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83B37D75-1BEB-614E-8967-6A4E5A82E9A2}" xr6:coauthVersionLast="47" xr6:coauthVersionMax="47" xr10:uidLastSave="{00000000-0000-0000-0000-000000000000}"/>
  <bookViews>
    <workbookView xWindow="1240" yWindow="1260" windowWidth="24700" windowHeight="15340" firstSheet="4" activeTab="11" xr2:uid="{00000000-000D-0000-FFFF-FFFF00000000}"/>
  </bookViews>
  <sheets>
    <sheet name="IMDbMovieDatabaseRange" sheetId="1" r:id="rId1"/>
    <sheet name="IMDbMovieDatabaseTable" sheetId="14" r:id="rId2"/>
    <sheet name="IMDbMovieDatabaseRange5.47" sheetId="105" r:id="rId3"/>
    <sheet name="Section5.39" sheetId="97" r:id="rId4"/>
    <sheet name="Section5.41" sheetId="98" r:id="rId5"/>
    <sheet name="Section5.42" sheetId="99" r:id="rId6"/>
    <sheet name="Section5.43" sheetId="100" r:id="rId7"/>
    <sheet name="Section5.44" sheetId="101" r:id="rId8"/>
    <sheet name="Section5.45" sheetId="102" r:id="rId9"/>
    <sheet name="Section5.46" sheetId="103" r:id="rId10"/>
    <sheet name="Section5.47" sheetId="104" r:id="rId11"/>
    <sheet name="Sheet6" sheetId="107" r:id="rId12"/>
  </sheets>
  <definedNames>
    <definedName name="_xlnm._FilterDatabase" localSheetId="0" hidden="1">IMDbMovieDatabaseRange!$A$1:$R$1</definedName>
    <definedName name="_xlnm._FilterDatabase" localSheetId="2" hidden="1">IMDbMovieDatabaseRange5.47!$A$1:$S$1</definedName>
    <definedName name="_xlnm._FilterDatabase" localSheetId="1" hidden="1">IMDbMovieDatabaseTable!$A$1:$R$1</definedName>
  </definedNames>
  <calcPr calcId="191029"/>
  <pivotCaches>
    <pivotCache cacheId="7" r:id="rId13"/>
    <pivotCache cacheId="2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726" i="105" l="1"/>
  <c r="R3725" i="105"/>
  <c r="R3724" i="105"/>
  <c r="R3723" i="105"/>
  <c r="R3722" i="105"/>
  <c r="R3721" i="105"/>
  <c r="R3720" i="105"/>
  <c r="R3719" i="105"/>
  <c r="R3718" i="105"/>
  <c r="R3717" i="105"/>
  <c r="R3716" i="105"/>
  <c r="R3715" i="105"/>
  <c r="R3714" i="105"/>
  <c r="R3713" i="105"/>
  <c r="R3712" i="105"/>
  <c r="R3711" i="105"/>
  <c r="R3710" i="105"/>
  <c r="R3709" i="105"/>
  <c r="R3708" i="105"/>
  <c r="R3707" i="105"/>
  <c r="R3706" i="105"/>
  <c r="R3705" i="105"/>
  <c r="R3704" i="105"/>
  <c r="R3703" i="105"/>
  <c r="R3702" i="105"/>
  <c r="R3701" i="105"/>
  <c r="R3700" i="105"/>
  <c r="R3699" i="105"/>
  <c r="R3698" i="105"/>
  <c r="R3697" i="105"/>
  <c r="R3696" i="105"/>
  <c r="R3695" i="105"/>
  <c r="R3694" i="105"/>
  <c r="R3693" i="105"/>
  <c r="R3692" i="105"/>
  <c r="R3691" i="105"/>
  <c r="R3690" i="105"/>
  <c r="R3689" i="105"/>
  <c r="R3688" i="105"/>
  <c r="R3687" i="105"/>
  <c r="R3686" i="105"/>
  <c r="R3685" i="105"/>
  <c r="R3684" i="105"/>
  <c r="R3683" i="105"/>
  <c r="R3682" i="105"/>
  <c r="R3681" i="105"/>
  <c r="R3680" i="105"/>
  <c r="R3679" i="105"/>
  <c r="R3678" i="105"/>
  <c r="R3677" i="105"/>
  <c r="R3676" i="105"/>
  <c r="R3675" i="105"/>
  <c r="R3674" i="105"/>
  <c r="R3673" i="105"/>
  <c r="R3672" i="105"/>
  <c r="R3671" i="105"/>
  <c r="R3670" i="105"/>
  <c r="R3669" i="105"/>
  <c r="R3668" i="105"/>
  <c r="R3667" i="105"/>
  <c r="R3666" i="105"/>
  <c r="R3665" i="105"/>
  <c r="R3664" i="105"/>
  <c r="R3663" i="105"/>
  <c r="R3662" i="105"/>
  <c r="R3661" i="105"/>
  <c r="R3660" i="105"/>
  <c r="R3659" i="105"/>
  <c r="R3658" i="105"/>
  <c r="R3657" i="105"/>
  <c r="R3656" i="105"/>
  <c r="R3655" i="105"/>
  <c r="R3654" i="105"/>
  <c r="R3653" i="105"/>
  <c r="R3652" i="105"/>
  <c r="R3651" i="105"/>
  <c r="R3650" i="105"/>
  <c r="R3649" i="105"/>
  <c r="R3648" i="105"/>
  <c r="R3647" i="105"/>
  <c r="R3646" i="105"/>
  <c r="R3645" i="105"/>
  <c r="R3644" i="105"/>
  <c r="R3643" i="105"/>
  <c r="R3642" i="105"/>
  <c r="R3641" i="105"/>
  <c r="R3640" i="105"/>
  <c r="R3639" i="105"/>
  <c r="R3638" i="105"/>
  <c r="R3637" i="105"/>
  <c r="R3636" i="105"/>
  <c r="R3635" i="105"/>
  <c r="R3634" i="105"/>
  <c r="R3633" i="105"/>
  <c r="R3632" i="105"/>
  <c r="R3631" i="105"/>
  <c r="R3630" i="105"/>
  <c r="R3629" i="105"/>
  <c r="R3628" i="105"/>
  <c r="R3627" i="105"/>
  <c r="R3626" i="105"/>
  <c r="R3625" i="105"/>
  <c r="R3624" i="105"/>
  <c r="R3623" i="105"/>
  <c r="R3622" i="105"/>
  <c r="R3621" i="105"/>
  <c r="R3620" i="105"/>
  <c r="R3619" i="105"/>
  <c r="R3618" i="105"/>
  <c r="R3617" i="105"/>
  <c r="R3616" i="105"/>
  <c r="R3615" i="105"/>
  <c r="R3614" i="105"/>
  <c r="R3613" i="105"/>
  <c r="R3612" i="105"/>
  <c r="R3611" i="105"/>
  <c r="R3610" i="105"/>
  <c r="R3609" i="105"/>
  <c r="R3608" i="105"/>
  <c r="R3607" i="105"/>
  <c r="R3606" i="105"/>
  <c r="R3605" i="105"/>
  <c r="R3604" i="105"/>
  <c r="R3603" i="105"/>
  <c r="R3602" i="105"/>
  <c r="R3601" i="105"/>
  <c r="R3600" i="105"/>
  <c r="R3599" i="105"/>
  <c r="R3598" i="105"/>
  <c r="R3597" i="105"/>
  <c r="R3596" i="105"/>
  <c r="R3595" i="105"/>
  <c r="R3594" i="105"/>
  <c r="R3593" i="105"/>
  <c r="R3592" i="105"/>
  <c r="R3591" i="105"/>
  <c r="R3590" i="105"/>
  <c r="R3589" i="105"/>
  <c r="R3588" i="105"/>
  <c r="R3587" i="105"/>
  <c r="R3586" i="105"/>
  <c r="R3585" i="105"/>
  <c r="R3584" i="105"/>
  <c r="R3583" i="105"/>
  <c r="R3582" i="105"/>
  <c r="R3581" i="105"/>
  <c r="R3580" i="105"/>
  <c r="R3579" i="105"/>
  <c r="R3578" i="105"/>
  <c r="R3577" i="105"/>
  <c r="R3576" i="105"/>
  <c r="R3575" i="105"/>
  <c r="R3574" i="105"/>
  <c r="R3573" i="105"/>
  <c r="R3572" i="105"/>
  <c r="R3571" i="105"/>
  <c r="R3570" i="105"/>
  <c r="R3569" i="105"/>
  <c r="R3568" i="105"/>
  <c r="R3567" i="105"/>
  <c r="R3566" i="105"/>
  <c r="R3565" i="105"/>
  <c r="R3564" i="105"/>
  <c r="R3563" i="105"/>
  <c r="R3562" i="105"/>
  <c r="R3561" i="105"/>
  <c r="R3560" i="105"/>
  <c r="R3559" i="105"/>
  <c r="R3558" i="105"/>
  <c r="R3557" i="105"/>
  <c r="R3556" i="105"/>
  <c r="R3555" i="105"/>
  <c r="R3554" i="105"/>
  <c r="R3553" i="105"/>
  <c r="R3552" i="105"/>
  <c r="R3551" i="105"/>
  <c r="R3550" i="105"/>
  <c r="R3549" i="105"/>
  <c r="R3548" i="105"/>
  <c r="R3547" i="105"/>
  <c r="R3546" i="105"/>
  <c r="R3545" i="105"/>
  <c r="R3544" i="105"/>
  <c r="R3543" i="105"/>
  <c r="R3542" i="105"/>
  <c r="R3541" i="105"/>
  <c r="R3540" i="105"/>
  <c r="R3539" i="105"/>
  <c r="R3538" i="105"/>
  <c r="R3537" i="105"/>
  <c r="R3536" i="105"/>
  <c r="R3535" i="105"/>
  <c r="R3534" i="105"/>
  <c r="R3533" i="105"/>
  <c r="R3532" i="105"/>
  <c r="R3531" i="105"/>
  <c r="R3530" i="105"/>
  <c r="R3529" i="105"/>
  <c r="R3528" i="105"/>
  <c r="R3527" i="105"/>
  <c r="R3526" i="105"/>
  <c r="R3525" i="105"/>
  <c r="R3524" i="105"/>
  <c r="R3523" i="105"/>
  <c r="R3522" i="105"/>
  <c r="R3521" i="105"/>
  <c r="R3520" i="105"/>
  <c r="R3519" i="105"/>
  <c r="R3518" i="105"/>
  <c r="R3517" i="105"/>
  <c r="R3516" i="105"/>
  <c r="R3515" i="105"/>
  <c r="R3514" i="105"/>
  <c r="R3513" i="105"/>
  <c r="R3512" i="105"/>
  <c r="R3511" i="105"/>
  <c r="R3510" i="105"/>
  <c r="R3509" i="105"/>
  <c r="R3508" i="105"/>
  <c r="R3507" i="105"/>
  <c r="R3506" i="105"/>
  <c r="R3505" i="105"/>
  <c r="R3504" i="105"/>
  <c r="R3503" i="105"/>
  <c r="R3502" i="105"/>
  <c r="R3501" i="105"/>
  <c r="R3500" i="105"/>
  <c r="R3499" i="105"/>
  <c r="R3498" i="105"/>
  <c r="R3497" i="105"/>
  <c r="R3496" i="105"/>
  <c r="R3495" i="105"/>
  <c r="R3494" i="105"/>
  <c r="R3493" i="105"/>
  <c r="R3492" i="105"/>
  <c r="R3491" i="105"/>
  <c r="R3490" i="105"/>
  <c r="R3489" i="105"/>
  <c r="R3488" i="105"/>
  <c r="R3487" i="105"/>
  <c r="R3486" i="105"/>
  <c r="R3485" i="105"/>
  <c r="R3484" i="105"/>
  <c r="R3483" i="105"/>
  <c r="R3482" i="105"/>
  <c r="R3481" i="105"/>
  <c r="R3480" i="105"/>
  <c r="R3479" i="105"/>
  <c r="R3478" i="105"/>
  <c r="R3477" i="105"/>
  <c r="R3476" i="105"/>
  <c r="R3475" i="105"/>
  <c r="R3474" i="105"/>
  <c r="R3473" i="105"/>
  <c r="R3472" i="105"/>
  <c r="R3471" i="105"/>
  <c r="R3470" i="105"/>
  <c r="R3469" i="105"/>
  <c r="R3468" i="105"/>
  <c r="R3467" i="105"/>
  <c r="R3466" i="105"/>
  <c r="R3465" i="105"/>
  <c r="R3464" i="105"/>
  <c r="R3463" i="105"/>
  <c r="R3462" i="105"/>
  <c r="R3461" i="105"/>
  <c r="R3460" i="105"/>
  <c r="R3459" i="105"/>
  <c r="R3458" i="105"/>
  <c r="R3457" i="105"/>
  <c r="R3456" i="105"/>
  <c r="R3455" i="105"/>
  <c r="R3454" i="105"/>
  <c r="R3453" i="105"/>
  <c r="R3452" i="105"/>
  <c r="R3451" i="105"/>
  <c r="R3450" i="105"/>
  <c r="R3449" i="105"/>
  <c r="R3448" i="105"/>
  <c r="R3447" i="105"/>
  <c r="R3446" i="105"/>
  <c r="R3445" i="105"/>
  <c r="R3444" i="105"/>
  <c r="R3443" i="105"/>
  <c r="R3442" i="105"/>
  <c r="R3441" i="105"/>
  <c r="R3440" i="105"/>
  <c r="R3439" i="105"/>
  <c r="R3438" i="105"/>
  <c r="R3437" i="105"/>
  <c r="R3436" i="105"/>
  <c r="R3435" i="105"/>
  <c r="R3434" i="105"/>
  <c r="R3433" i="105"/>
  <c r="R3432" i="105"/>
  <c r="R3431" i="105"/>
  <c r="R3430" i="105"/>
  <c r="R3429" i="105"/>
  <c r="R3428" i="105"/>
  <c r="R3427" i="105"/>
  <c r="R3426" i="105"/>
  <c r="R3425" i="105"/>
  <c r="R3424" i="105"/>
  <c r="R3423" i="105"/>
  <c r="R3422" i="105"/>
  <c r="R3421" i="105"/>
  <c r="R3420" i="105"/>
  <c r="R3419" i="105"/>
  <c r="R3418" i="105"/>
  <c r="R3417" i="105"/>
  <c r="R3416" i="105"/>
  <c r="R3415" i="105"/>
  <c r="R3414" i="105"/>
  <c r="R3413" i="105"/>
  <c r="R3412" i="105"/>
  <c r="R3411" i="105"/>
  <c r="R3410" i="105"/>
  <c r="R3409" i="105"/>
  <c r="R3408" i="105"/>
  <c r="R3407" i="105"/>
  <c r="R3406" i="105"/>
  <c r="R3405" i="105"/>
  <c r="R3404" i="105"/>
  <c r="R3403" i="105"/>
  <c r="R3402" i="105"/>
  <c r="R3401" i="105"/>
  <c r="R3400" i="105"/>
  <c r="R3399" i="105"/>
  <c r="R3398" i="105"/>
  <c r="R3397" i="105"/>
  <c r="R3396" i="105"/>
  <c r="R3395" i="105"/>
  <c r="R3394" i="105"/>
  <c r="R3393" i="105"/>
  <c r="R3392" i="105"/>
  <c r="R3391" i="105"/>
  <c r="R3390" i="105"/>
  <c r="R3389" i="105"/>
  <c r="R3388" i="105"/>
  <c r="R3387" i="105"/>
  <c r="R3386" i="105"/>
  <c r="R3385" i="105"/>
  <c r="R3384" i="105"/>
  <c r="R3383" i="105"/>
  <c r="R3382" i="105"/>
  <c r="R3381" i="105"/>
  <c r="R3380" i="105"/>
  <c r="R3379" i="105"/>
  <c r="R3378" i="105"/>
  <c r="R3377" i="105"/>
  <c r="R3376" i="105"/>
  <c r="R3375" i="105"/>
  <c r="R3374" i="105"/>
  <c r="R3373" i="105"/>
  <c r="R3372" i="105"/>
  <c r="R3371" i="105"/>
  <c r="R3370" i="105"/>
  <c r="R3369" i="105"/>
  <c r="R3368" i="105"/>
  <c r="R3367" i="105"/>
  <c r="R3366" i="105"/>
  <c r="R3365" i="105"/>
  <c r="R3364" i="105"/>
  <c r="R3363" i="105"/>
  <c r="R3362" i="105"/>
  <c r="R3361" i="105"/>
  <c r="R3360" i="105"/>
  <c r="R3359" i="105"/>
  <c r="R3358" i="105"/>
  <c r="R3357" i="105"/>
  <c r="R3356" i="105"/>
  <c r="R3355" i="105"/>
  <c r="R3354" i="105"/>
  <c r="R3353" i="105"/>
  <c r="R3352" i="105"/>
  <c r="R3351" i="105"/>
  <c r="R3350" i="105"/>
  <c r="R3349" i="105"/>
  <c r="R3348" i="105"/>
  <c r="R3347" i="105"/>
  <c r="R3346" i="105"/>
  <c r="R3345" i="105"/>
  <c r="R3344" i="105"/>
  <c r="R3343" i="105"/>
  <c r="R3342" i="105"/>
  <c r="R3341" i="105"/>
  <c r="R3340" i="105"/>
  <c r="R3339" i="105"/>
  <c r="R3338" i="105"/>
  <c r="R3337" i="105"/>
  <c r="R3336" i="105"/>
  <c r="R3335" i="105"/>
  <c r="R3334" i="105"/>
  <c r="R3333" i="105"/>
  <c r="R3332" i="105"/>
  <c r="R3331" i="105"/>
  <c r="R3330" i="105"/>
  <c r="R3329" i="105"/>
  <c r="R3328" i="105"/>
  <c r="R3327" i="105"/>
  <c r="R3326" i="105"/>
  <c r="R3325" i="105"/>
  <c r="R3324" i="105"/>
  <c r="R3323" i="105"/>
  <c r="R3322" i="105"/>
  <c r="R3321" i="105"/>
  <c r="R3320" i="105"/>
  <c r="R3319" i="105"/>
  <c r="R3318" i="105"/>
  <c r="R3317" i="105"/>
  <c r="R3316" i="105"/>
  <c r="R3315" i="105"/>
  <c r="R3314" i="105"/>
  <c r="R3313" i="105"/>
  <c r="R3312" i="105"/>
  <c r="R3311" i="105"/>
  <c r="R3310" i="105"/>
  <c r="R3309" i="105"/>
  <c r="R3308" i="105"/>
  <c r="R3307" i="105"/>
  <c r="R3306" i="105"/>
  <c r="R3305" i="105"/>
  <c r="R3304" i="105"/>
  <c r="R3303" i="105"/>
  <c r="R3302" i="105"/>
  <c r="R3301" i="105"/>
  <c r="R3300" i="105"/>
  <c r="R3299" i="105"/>
  <c r="R3298" i="105"/>
  <c r="R3297" i="105"/>
  <c r="R3296" i="105"/>
  <c r="R3295" i="105"/>
  <c r="R3294" i="105"/>
  <c r="R3293" i="105"/>
  <c r="R3292" i="105"/>
  <c r="R3291" i="105"/>
  <c r="R3290" i="105"/>
  <c r="R3289" i="105"/>
  <c r="R3288" i="105"/>
  <c r="R3287" i="105"/>
  <c r="R3286" i="105"/>
  <c r="R3285" i="105"/>
  <c r="R3284" i="105"/>
  <c r="R3283" i="105"/>
  <c r="R3282" i="105"/>
  <c r="R3281" i="105"/>
  <c r="R3280" i="105"/>
  <c r="R3279" i="105"/>
  <c r="R3278" i="105"/>
  <c r="R3277" i="105"/>
  <c r="R3276" i="105"/>
  <c r="R3275" i="105"/>
  <c r="R3274" i="105"/>
  <c r="R3273" i="105"/>
  <c r="R3272" i="105"/>
  <c r="R3271" i="105"/>
  <c r="R3270" i="105"/>
  <c r="R3269" i="105"/>
  <c r="R3268" i="105"/>
  <c r="R3267" i="105"/>
  <c r="R3266" i="105"/>
  <c r="R3265" i="105"/>
  <c r="R3264" i="105"/>
  <c r="R3263" i="105"/>
  <c r="R3262" i="105"/>
  <c r="R3261" i="105"/>
  <c r="R3260" i="105"/>
  <c r="R3259" i="105"/>
  <c r="R3258" i="105"/>
  <c r="R3257" i="105"/>
  <c r="R3256" i="105"/>
  <c r="R3255" i="105"/>
  <c r="R3254" i="105"/>
  <c r="R3253" i="105"/>
  <c r="R3252" i="105"/>
  <c r="R3251" i="105"/>
  <c r="R3250" i="105"/>
  <c r="R3249" i="105"/>
  <c r="R3248" i="105"/>
  <c r="R3247" i="105"/>
  <c r="R3246" i="105"/>
  <c r="R3245" i="105"/>
  <c r="R3244" i="105"/>
  <c r="R3243" i="105"/>
  <c r="R3242" i="105"/>
  <c r="R3241" i="105"/>
  <c r="R3240" i="105"/>
  <c r="R3239" i="105"/>
  <c r="R3238" i="105"/>
  <c r="R3237" i="105"/>
  <c r="R3236" i="105"/>
  <c r="R3235" i="105"/>
  <c r="R3234" i="105"/>
  <c r="R3233" i="105"/>
  <c r="R3232" i="105"/>
  <c r="R3231" i="105"/>
  <c r="R3230" i="105"/>
  <c r="R3229" i="105"/>
  <c r="R3228" i="105"/>
  <c r="R3227" i="105"/>
  <c r="R3226" i="105"/>
  <c r="R3225" i="105"/>
  <c r="R3224" i="105"/>
  <c r="R3223" i="105"/>
  <c r="R3222" i="105"/>
  <c r="R3221" i="105"/>
  <c r="R3220" i="105"/>
  <c r="R3219" i="105"/>
  <c r="R3218" i="105"/>
  <c r="R3217" i="105"/>
  <c r="R3216" i="105"/>
  <c r="R3215" i="105"/>
  <c r="R3214" i="105"/>
  <c r="R3213" i="105"/>
  <c r="R3212" i="105"/>
  <c r="R3211" i="105"/>
  <c r="R3210" i="105"/>
  <c r="R3209" i="105"/>
  <c r="R3208" i="105"/>
  <c r="R3207" i="105"/>
  <c r="R3206" i="105"/>
  <c r="R3205" i="105"/>
  <c r="R3204" i="105"/>
  <c r="R3203" i="105"/>
  <c r="R3202" i="105"/>
  <c r="R3201" i="105"/>
  <c r="R3200" i="105"/>
  <c r="R3199" i="105"/>
  <c r="R3198" i="105"/>
  <c r="R3197" i="105"/>
  <c r="R3196" i="105"/>
  <c r="R3195" i="105"/>
  <c r="R3194" i="105"/>
  <c r="R3193" i="105"/>
  <c r="R3192" i="105"/>
  <c r="R3191" i="105"/>
  <c r="R3190" i="105"/>
  <c r="R3189" i="105"/>
  <c r="R3188" i="105"/>
  <c r="R3187" i="105"/>
  <c r="R3186" i="105"/>
  <c r="R3185" i="105"/>
  <c r="R3184" i="105"/>
  <c r="R3183" i="105"/>
  <c r="R3182" i="105"/>
  <c r="R3181" i="105"/>
  <c r="R3180" i="105"/>
  <c r="R3179" i="105"/>
  <c r="R3178" i="105"/>
  <c r="R3177" i="105"/>
  <c r="R3176" i="105"/>
  <c r="R3175" i="105"/>
  <c r="R3174" i="105"/>
  <c r="R3173" i="105"/>
  <c r="R3172" i="105"/>
  <c r="R3171" i="105"/>
  <c r="R3170" i="105"/>
  <c r="R3169" i="105"/>
  <c r="R3168" i="105"/>
  <c r="R3167" i="105"/>
  <c r="R3166" i="105"/>
  <c r="R3165" i="105"/>
  <c r="R3164" i="105"/>
  <c r="R3163" i="105"/>
  <c r="R3162" i="105"/>
  <c r="R3161" i="105"/>
  <c r="R3160" i="105"/>
  <c r="R3159" i="105"/>
  <c r="R3158" i="105"/>
  <c r="R3157" i="105"/>
  <c r="R3156" i="105"/>
  <c r="R3155" i="105"/>
  <c r="R3154" i="105"/>
  <c r="R3153" i="105"/>
  <c r="R3152" i="105"/>
  <c r="R3151" i="105"/>
  <c r="R3150" i="105"/>
  <c r="R3149" i="105"/>
  <c r="R3148" i="105"/>
  <c r="R3147" i="105"/>
  <c r="R3146" i="105"/>
  <c r="R3145" i="105"/>
  <c r="R3144" i="105"/>
  <c r="R3143" i="105"/>
  <c r="R3142" i="105"/>
  <c r="R3141" i="105"/>
  <c r="R3140" i="105"/>
  <c r="R3139" i="105"/>
  <c r="R3138" i="105"/>
  <c r="R3137" i="105"/>
  <c r="R3136" i="105"/>
  <c r="R3135" i="105"/>
  <c r="R3134" i="105"/>
  <c r="R3133" i="105"/>
  <c r="R3132" i="105"/>
  <c r="R3131" i="105"/>
  <c r="R3130" i="105"/>
  <c r="R3129" i="105"/>
  <c r="R3128" i="105"/>
  <c r="R3127" i="105"/>
  <c r="R3126" i="105"/>
  <c r="R3125" i="105"/>
  <c r="R3124" i="105"/>
  <c r="R3123" i="105"/>
  <c r="R3122" i="105"/>
  <c r="R3121" i="105"/>
  <c r="R3120" i="105"/>
  <c r="R3119" i="105"/>
  <c r="R3118" i="105"/>
  <c r="R3117" i="105"/>
  <c r="R3116" i="105"/>
  <c r="R3115" i="105"/>
  <c r="R3114" i="105"/>
  <c r="R3113" i="105"/>
  <c r="R3112" i="105"/>
  <c r="R3111" i="105"/>
  <c r="R3110" i="105"/>
  <c r="R3109" i="105"/>
  <c r="R3108" i="105"/>
  <c r="R3107" i="105"/>
  <c r="R3106" i="105"/>
  <c r="R3105" i="105"/>
  <c r="R3104" i="105"/>
  <c r="R3103" i="105"/>
  <c r="R3102" i="105"/>
  <c r="R3101" i="105"/>
  <c r="R3100" i="105"/>
  <c r="R3099" i="105"/>
  <c r="R3098" i="105"/>
  <c r="R3097" i="105"/>
  <c r="R3096" i="105"/>
  <c r="R3095" i="105"/>
  <c r="R3094" i="105"/>
  <c r="R3093" i="105"/>
  <c r="R3092" i="105"/>
  <c r="R3091" i="105"/>
  <c r="R3090" i="105"/>
  <c r="R3089" i="105"/>
  <c r="R3088" i="105"/>
  <c r="R3087" i="105"/>
  <c r="R3086" i="105"/>
  <c r="R3085" i="105"/>
  <c r="R3084" i="105"/>
  <c r="R3083" i="105"/>
  <c r="R3082" i="105"/>
  <c r="R3081" i="105"/>
  <c r="R3080" i="105"/>
  <c r="R3079" i="105"/>
  <c r="R3078" i="105"/>
  <c r="R3077" i="105"/>
  <c r="R3076" i="105"/>
  <c r="R3075" i="105"/>
  <c r="R3074" i="105"/>
  <c r="R3073" i="105"/>
  <c r="R3072" i="105"/>
  <c r="R3071" i="105"/>
  <c r="R3070" i="105"/>
  <c r="R3069" i="105"/>
  <c r="R3068" i="105"/>
  <c r="R3067" i="105"/>
  <c r="R3066" i="105"/>
  <c r="R3065" i="105"/>
  <c r="R3064" i="105"/>
  <c r="R3063" i="105"/>
  <c r="R3062" i="105"/>
  <c r="R3061" i="105"/>
  <c r="R3060" i="105"/>
  <c r="R3059" i="105"/>
  <c r="R3058" i="105"/>
  <c r="R3057" i="105"/>
  <c r="R3056" i="105"/>
  <c r="R3055" i="105"/>
  <c r="R3054" i="105"/>
  <c r="R3053" i="105"/>
  <c r="R3052" i="105"/>
  <c r="R3051" i="105"/>
  <c r="R3050" i="105"/>
  <c r="R3049" i="105"/>
  <c r="R3048" i="105"/>
  <c r="R3047" i="105"/>
  <c r="R3046" i="105"/>
  <c r="R3045" i="105"/>
  <c r="R3044" i="105"/>
  <c r="R3043" i="105"/>
  <c r="R3042" i="105"/>
  <c r="R3041" i="105"/>
  <c r="R3040" i="105"/>
  <c r="R3039" i="105"/>
  <c r="R3038" i="105"/>
  <c r="R3037" i="105"/>
  <c r="R3036" i="105"/>
  <c r="R3035" i="105"/>
  <c r="R3034" i="105"/>
  <c r="R3033" i="105"/>
  <c r="R3032" i="105"/>
  <c r="R3031" i="105"/>
  <c r="R3030" i="105"/>
  <c r="R3029" i="105"/>
  <c r="R3028" i="105"/>
  <c r="R3027" i="105"/>
  <c r="R3026" i="105"/>
  <c r="R3025" i="105"/>
  <c r="R3024" i="105"/>
  <c r="R3023" i="105"/>
  <c r="R3022" i="105"/>
  <c r="R3021" i="105"/>
  <c r="R3020" i="105"/>
  <c r="R3019" i="105"/>
  <c r="R3018" i="105"/>
  <c r="R3017" i="105"/>
  <c r="R3016" i="105"/>
  <c r="R3015" i="105"/>
  <c r="R3014" i="105"/>
  <c r="R3013" i="105"/>
  <c r="R3012" i="105"/>
  <c r="R3011" i="105"/>
  <c r="R3010" i="105"/>
  <c r="R3009" i="105"/>
  <c r="R3008" i="105"/>
  <c r="R3007" i="105"/>
  <c r="R3006" i="105"/>
  <c r="R3005" i="105"/>
  <c r="R3004" i="105"/>
  <c r="R3003" i="105"/>
  <c r="R3002" i="105"/>
  <c r="R3001" i="105"/>
  <c r="R3000" i="105"/>
  <c r="R2999" i="105"/>
  <c r="R2998" i="105"/>
  <c r="R2997" i="105"/>
  <c r="R2996" i="105"/>
  <c r="R2995" i="105"/>
  <c r="R2994" i="105"/>
  <c r="R2993" i="105"/>
  <c r="R2992" i="105"/>
  <c r="R2991" i="105"/>
  <c r="R2990" i="105"/>
  <c r="R2989" i="105"/>
  <c r="R2988" i="105"/>
  <c r="R2987" i="105"/>
  <c r="R2986" i="105"/>
  <c r="R2985" i="105"/>
  <c r="R2984" i="105"/>
  <c r="R2983" i="105"/>
  <c r="R2982" i="105"/>
  <c r="R2981" i="105"/>
  <c r="R2980" i="105"/>
  <c r="R2979" i="105"/>
  <c r="R2978" i="105"/>
  <c r="R2977" i="105"/>
  <c r="R2976" i="105"/>
  <c r="R2975" i="105"/>
  <c r="R2974" i="105"/>
  <c r="R2973" i="105"/>
  <c r="R2972" i="105"/>
  <c r="R2971" i="105"/>
  <c r="R2970" i="105"/>
  <c r="R2969" i="105"/>
  <c r="R2968" i="105"/>
  <c r="R2967" i="105"/>
  <c r="R2966" i="105"/>
  <c r="R2965" i="105"/>
  <c r="R2964" i="105"/>
  <c r="R2963" i="105"/>
  <c r="R2962" i="105"/>
  <c r="R2961" i="105"/>
  <c r="R2960" i="105"/>
  <c r="R2959" i="105"/>
  <c r="R2958" i="105"/>
  <c r="R2957" i="105"/>
  <c r="R2956" i="105"/>
  <c r="R2955" i="105"/>
  <c r="R2954" i="105"/>
  <c r="R2953" i="105"/>
  <c r="R2952" i="105"/>
  <c r="R2951" i="105"/>
  <c r="R2950" i="105"/>
  <c r="R2949" i="105"/>
  <c r="R2948" i="105"/>
  <c r="R2947" i="105"/>
  <c r="R2946" i="105"/>
  <c r="R2945" i="105"/>
  <c r="R2944" i="105"/>
  <c r="R2943" i="105"/>
  <c r="R2942" i="105"/>
  <c r="R2941" i="105"/>
  <c r="R2940" i="105"/>
  <c r="R2939" i="105"/>
  <c r="R2938" i="105"/>
  <c r="R2937" i="105"/>
  <c r="R2936" i="105"/>
  <c r="R2935" i="105"/>
  <c r="R2934" i="105"/>
  <c r="R2933" i="105"/>
  <c r="R2932" i="105"/>
  <c r="R2931" i="105"/>
  <c r="R2930" i="105"/>
  <c r="R2929" i="105"/>
  <c r="R2928" i="105"/>
  <c r="R2927" i="105"/>
  <c r="R2926" i="105"/>
  <c r="R2925" i="105"/>
  <c r="R2924" i="105"/>
  <c r="R2923" i="105"/>
  <c r="R2922" i="105"/>
  <c r="R2921" i="105"/>
  <c r="R2920" i="105"/>
  <c r="R2919" i="105"/>
  <c r="R2918" i="105"/>
  <c r="R2917" i="105"/>
  <c r="R2916" i="105"/>
  <c r="R2915" i="105"/>
  <c r="R2914" i="105"/>
  <c r="R2913" i="105"/>
  <c r="R2912" i="105"/>
  <c r="R2911" i="105"/>
  <c r="R2910" i="105"/>
  <c r="R2909" i="105"/>
  <c r="R2908" i="105"/>
  <c r="R2907" i="105"/>
  <c r="R2906" i="105"/>
  <c r="R2905" i="105"/>
  <c r="R2904" i="105"/>
  <c r="R2903" i="105"/>
  <c r="R2902" i="105"/>
  <c r="R2901" i="105"/>
  <c r="R2900" i="105"/>
  <c r="R2899" i="105"/>
  <c r="R2898" i="105"/>
  <c r="R2897" i="105"/>
  <c r="R2896" i="105"/>
  <c r="R2895" i="105"/>
  <c r="R2894" i="105"/>
  <c r="R2893" i="105"/>
  <c r="R2892" i="105"/>
  <c r="R2891" i="105"/>
  <c r="R2890" i="105"/>
  <c r="R2889" i="105"/>
  <c r="R2888" i="105"/>
  <c r="R2887" i="105"/>
  <c r="R2886" i="105"/>
  <c r="R2885" i="105"/>
  <c r="R2884" i="105"/>
  <c r="R2883" i="105"/>
  <c r="R2882" i="105"/>
  <c r="R2881" i="105"/>
  <c r="R2880" i="105"/>
  <c r="R2879" i="105"/>
  <c r="R2878" i="105"/>
  <c r="R2877" i="105"/>
  <c r="R2876" i="105"/>
  <c r="R2875" i="105"/>
  <c r="R2874" i="105"/>
  <c r="R2873" i="105"/>
  <c r="R2872" i="105"/>
  <c r="R2871" i="105"/>
  <c r="R2870" i="105"/>
  <c r="R2869" i="105"/>
  <c r="R2868" i="105"/>
  <c r="R2867" i="105"/>
  <c r="R2866" i="105"/>
  <c r="R2865" i="105"/>
  <c r="R2864" i="105"/>
  <c r="R2863" i="105"/>
  <c r="R2862" i="105"/>
  <c r="R2861" i="105"/>
  <c r="R2860" i="105"/>
  <c r="R2859" i="105"/>
  <c r="R2858" i="105"/>
  <c r="R2857" i="105"/>
  <c r="R2856" i="105"/>
  <c r="R2855" i="105"/>
  <c r="R2854" i="105"/>
  <c r="R2853" i="105"/>
  <c r="R2852" i="105"/>
  <c r="R2851" i="105"/>
  <c r="R2850" i="105"/>
  <c r="R2849" i="105"/>
  <c r="R2848" i="105"/>
  <c r="R2847" i="105"/>
  <c r="R2846" i="105"/>
  <c r="R2845" i="105"/>
  <c r="R2844" i="105"/>
  <c r="R2843" i="105"/>
  <c r="R2842" i="105"/>
  <c r="R2841" i="105"/>
  <c r="R2840" i="105"/>
  <c r="R2839" i="105"/>
  <c r="R2838" i="105"/>
  <c r="R2837" i="105"/>
  <c r="R2836" i="105"/>
  <c r="R2835" i="105"/>
  <c r="R2834" i="105"/>
  <c r="R2833" i="105"/>
  <c r="R2832" i="105"/>
  <c r="R2831" i="105"/>
  <c r="R2830" i="105"/>
  <c r="R2829" i="105"/>
  <c r="R2828" i="105"/>
  <c r="R2827" i="105"/>
  <c r="R2826" i="105"/>
  <c r="R2825" i="105"/>
  <c r="R2824" i="105"/>
  <c r="R2823" i="105"/>
  <c r="R2822" i="105"/>
  <c r="R2821" i="105"/>
  <c r="R2820" i="105"/>
  <c r="R2819" i="105"/>
  <c r="R2818" i="105"/>
  <c r="R2817" i="105"/>
  <c r="R2816" i="105"/>
  <c r="R2815" i="105"/>
  <c r="R2814" i="105"/>
  <c r="R2813" i="105"/>
  <c r="R2812" i="105"/>
  <c r="R2811" i="105"/>
  <c r="R2810" i="105"/>
  <c r="R2809" i="105"/>
  <c r="R2808" i="105"/>
  <c r="R2807" i="105"/>
  <c r="R2806" i="105"/>
  <c r="R2805" i="105"/>
  <c r="R2804" i="105"/>
  <c r="R2803" i="105"/>
  <c r="R2802" i="105"/>
  <c r="R2801" i="105"/>
  <c r="R2800" i="105"/>
  <c r="R2799" i="105"/>
  <c r="R2798" i="105"/>
  <c r="R2797" i="105"/>
  <c r="R2796" i="105"/>
  <c r="R2795" i="105"/>
  <c r="R2794" i="105"/>
  <c r="R2793" i="105"/>
  <c r="R2792" i="105"/>
  <c r="R2791" i="105"/>
  <c r="R2790" i="105"/>
  <c r="R2789" i="105"/>
  <c r="R2788" i="105"/>
  <c r="R2787" i="105"/>
  <c r="R2786" i="105"/>
  <c r="R2785" i="105"/>
  <c r="R2784" i="105"/>
  <c r="R2783" i="105"/>
  <c r="R2782" i="105"/>
  <c r="R2781" i="105"/>
  <c r="R2780" i="105"/>
  <c r="R2779" i="105"/>
  <c r="R2778" i="105"/>
  <c r="R2777" i="105"/>
  <c r="R2776" i="105"/>
  <c r="R2775" i="105"/>
  <c r="R2774" i="105"/>
  <c r="R2773" i="105"/>
  <c r="R2772" i="105"/>
  <c r="R2771" i="105"/>
  <c r="R2770" i="105"/>
  <c r="R2769" i="105"/>
  <c r="R2768" i="105"/>
  <c r="R2767" i="105"/>
  <c r="R2766" i="105"/>
  <c r="R2765" i="105"/>
  <c r="R2764" i="105"/>
  <c r="R2763" i="105"/>
  <c r="R2762" i="105"/>
  <c r="R2761" i="105"/>
  <c r="R2760" i="105"/>
  <c r="R2759" i="105"/>
  <c r="R2758" i="105"/>
  <c r="R2757" i="105"/>
  <c r="R2756" i="105"/>
  <c r="R2755" i="105"/>
  <c r="R2754" i="105"/>
  <c r="R2753" i="105"/>
  <c r="R2752" i="105"/>
  <c r="R2751" i="105"/>
  <c r="R2750" i="105"/>
  <c r="R2749" i="105"/>
  <c r="R2748" i="105"/>
  <c r="R2747" i="105"/>
  <c r="R2746" i="105"/>
  <c r="R2745" i="105"/>
  <c r="R2744" i="105"/>
  <c r="R2743" i="105"/>
  <c r="R2742" i="105"/>
  <c r="R2741" i="105"/>
  <c r="R2740" i="105"/>
  <c r="R2739" i="105"/>
  <c r="R2738" i="105"/>
  <c r="R2737" i="105"/>
  <c r="R2736" i="105"/>
  <c r="R2735" i="105"/>
  <c r="R2734" i="105"/>
  <c r="R2733" i="105"/>
  <c r="R2732" i="105"/>
  <c r="R2731" i="105"/>
  <c r="R2730" i="105"/>
  <c r="R2729" i="105"/>
  <c r="R2728" i="105"/>
  <c r="R2727" i="105"/>
  <c r="R2726" i="105"/>
  <c r="R2725" i="105"/>
  <c r="R2724" i="105"/>
  <c r="R2723" i="105"/>
  <c r="R2722" i="105"/>
  <c r="R2721" i="105"/>
  <c r="R2720" i="105"/>
  <c r="R2719" i="105"/>
  <c r="R2718" i="105"/>
  <c r="R2717" i="105"/>
  <c r="R2716" i="105"/>
  <c r="R2715" i="105"/>
  <c r="R2714" i="105"/>
  <c r="R2713" i="105"/>
  <c r="R2712" i="105"/>
  <c r="R2711" i="105"/>
  <c r="R2710" i="105"/>
  <c r="R2709" i="105"/>
  <c r="R2708" i="105"/>
  <c r="R2707" i="105"/>
  <c r="R2706" i="105"/>
  <c r="R2705" i="105"/>
  <c r="R2704" i="105"/>
  <c r="R2703" i="105"/>
  <c r="R2702" i="105"/>
  <c r="R2701" i="105"/>
  <c r="R2700" i="105"/>
  <c r="R2699" i="105"/>
  <c r="R2698" i="105"/>
  <c r="R2697" i="105"/>
  <c r="R2696" i="105"/>
  <c r="R2695" i="105"/>
  <c r="R2694" i="105"/>
  <c r="R2693" i="105"/>
  <c r="R2692" i="105"/>
  <c r="R2691" i="105"/>
  <c r="R2690" i="105"/>
  <c r="R2689" i="105"/>
  <c r="R2688" i="105"/>
  <c r="R2687" i="105"/>
  <c r="R2686" i="105"/>
  <c r="R2685" i="105"/>
  <c r="R2684" i="105"/>
  <c r="R2683" i="105"/>
  <c r="R2682" i="105"/>
  <c r="R2681" i="105"/>
  <c r="R2680" i="105"/>
  <c r="R2679" i="105"/>
  <c r="R2678" i="105"/>
  <c r="R2677" i="105"/>
  <c r="R2676" i="105"/>
  <c r="R2675" i="105"/>
  <c r="R2674" i="105"/>
  <c r="R2673" i="105"/>
  <c r="R2672" i="105"/>
  <c r="R2671" i="105"/>
  <c r="R2670" i="105"/>
  <c r="R2669" i="105"/>
  <c r="R2668" i="105"/>
  <c r="R2667" i="105"/>
  <c r="R2666" i="105"/>
  <c r="R2665" i="105"/>
  <c r="R2664" i="105"/>
  <c r="R2663" i="105"/>
  <c r="R2662" i="105"/>
  <c r="R2661" i="105"/>
  <c r="R2660" i="105"/>
  <c r="R2659" i="105"/>
  <c r="R2658" i="105"/>
  <c r="R2657" i="105"/>
  <c r="R2656" i="105"/>
  <c r="R2655" i="105"/>
  <c r="R2654" i="105"/>
  <c r="R2653" i="105"/>
  <c r="R2652" i="105"/>
  <c r="R2651" i="105"/>
  <c r="R2650" i="105"/>
  <c r="R2649" i="105"/>
  <c r="R2648" i="105"/>
  <c r="R2647" i="105"/>
  <c r="R2646" i="105"/>
  <c r="R2645" i="105"/>
  <c r="R2644" i="105"/>
  <c r="R2643" i="105"/>
  <c r="R2642" i="105"/>
  <c r="R2641" i="105"/>
  <c r="R2640" i="105"/>
  <c r="R2639" i="105"/>
  <c r="R2638" i="105"/>
  <c r="R2637" i="105"/>
  <c r="R2636" i="105"/>
  <c r="R2635" i="105"/>
  <c r="R2634" i="105"/>
  <c r="R2633" i="105"/>
  <c r="R2632" i="105"/>
  <c r="R2631" i="105"/>
  <c r="R2630" i="105"/>
  <c r="R2629" i="105"/>
  <c r="R2628" i="105"/>
  <c r="R2627" i="105"/>
  <c r="R2626" i="105"/>
  <c r="R2625" i="105"/>
  <c r="R2624" i="105"/>
  <c r="R2623" i="105"/>
  <c r="R2622" i="105"/>
  <c r="R2621" i="105"/>
  <c r="R2620" i="105"/>
  <c r="R2619" i="105"/>
  <c r="R2618" i="105"/>
  <c r="R2617" i="105"/>
  <c r="R2616" i="105"/>
  <c r="R2615" i="105"/>
  <c r="R2614" i="105"/>
  <c r="R2613" i="105"/>
  <c r="R2612" i="105"/>
  <c r="R2611" i="105"/>
  <c r="R2610" i="105"/>
  <c r="R2609" i="105"/>
  <c r="R2608" i="105"/>
  <c r="R2607" i="105"/>
  <c r="R2606" i="105"/>
  <c r="R2605" i="105"/>
  <c r="R2604" i="105"/>
  <c r="R2603" i="105"/>
  <c r="R2602" i="105"/>
  <c r="R2601" i="105"/>
  <c r="R2600" i="105"/>
  <c r="R2599" i="105"/>
  <c r="R2598" i="105"/>
  <c r="R2597" i="105"/>
  <c r="R2596" i="105"/>
  <c r="R2595" i="105"/>
  <c r="R2594" i="105"/>
  <c r="R2593" i="105"/>
  <c r="R2592" i="105"/>
  <c r="R2591" i="105"/>
  <c r="R2590" i="105"/>
  <c r="R2589" i="105"/>
  <c r="R2588" i="105"/>
  <c r="R2587" i="105"/>
  <c r="R2586" i="105"/>
  <c r="R2585" i="105"/>
  <c r="R2584" i="105"/>
  <c r="R2583" i="105"/>
  <c r="R2582" i="105"/>
  <c r="R2581" i="105"/>
  <c r="R2580" i="105"/>
  <c r="R2579" i="105"/>
  <c r="R2578" i="105"/>
  <c r="R2577" i="105"/>
  <c r="R2576" i="105"/>
  <c r="R2575" i="105"/>
  <c r="R2574" i="105"/>
  <c r="R2573" i="105"/>
  <c r="R2572" i="105"/>
  <c r="R2571" i="105"/>
  <c r="R2570" i="105"/>
  <c r="R2569" i="105"/>
  <c r="R2568" i="105"/>
  <c r="R2567" i="105"/>
  <c r="R2566" i="105"/>
  <c r="R2565" i="105"/>
  <c r="R2564" i="105"/>
  <c r="R2563" i="105"/>
  <c r="R2562" i="105"/>
  <c r="R2561" i="105"/>
  <c r="R2560" i="105"/>
  <c r="R2559" i="105"/>
  <c r="R2558" i="105"/>
  <c r="R2557" i="105"/>
  <c r="R2556" i="105"/>
  <c r="R2555" i="105"/>
  <c r="R2554" i="105"/>
  <c r="R2553" i="105"/>
  <c r="R2552" i="105"/>
  <c r="R2551" i="105"/>
  <c r="R2550" i="105"/>
  <c r="R2549" i="105"/>
  <c r="R2548" i="105"/>
  <c r="R2547" i="105"/>
  <c r="R2546" i="105"/>
  <c r="R2545" i="105"/>
  <c r="R2544" i="105"/>
  <c r="R2543" i="105"/>
  <c r="R2542" i="105"/>
  <c r="R2541" i="105"/>
  <c r="R2540" i="105"/>
  <c r="R2539" i="105"/>
  <c r="R2538" i="105"/>
  <c r="R2537" i="105"/>
  <c r="R2536" i="105"/>
  <c r="R2535" i="105"/>
  <c r="R2534" i="105"/>
  <c r="R2533" i="105"/>
  <c r="R2532" i="105"/>
  <c r="R2531" i="105"/>
  <c r="R2530" i="105"/>
  <c r="R2529" i="105"/>
  <c r="R2528" i="105"/>
  <c r="R2527" i="105"/>
  <c r="R2526" i="105"/>
  <c r="R2525" i="105"/>
  <c r="R2524" i="105"/>
  <c r="R2523" i="105"/>
  <c r="R2522" i="105"/>
  <c r="R2521" i="105"/>
  <c r="R2520" i="105"/>
  <c r="R2519" i="105"/>
  <c r="R2518" i="105"/>
  <c r="R2517" i="105"/>
  <c r="R2516" i="105"/>
  <c r="R2515" i="105"/>
  <c r="R2514" i="105"/>
  <c r="R2513" i="105"/>
  <c r="R2512" i="105"/>
  <c r="R2511" i="105"/>
  <c r="R2510" i="105"/>
  <c r="R2509" i="105"/>
  <c r="R2508" i="105"/>
  <c r="R2507" i="105"/>
  <c r="R2506" i="105"/>
  <c r="R2505" i="105"/>
  <c r="R2504" i="105"/>
  <c r="R2503" i="105"/>
  <c r="R2502" i="105"/>
  <c r="R2501" i="105"/>
  <c r="R2500" i="105"/>
  <c r="R2499" i="105"/>
  <c r="R2498" i="105"/>
  <c r="R2497" i="105"/>
  <c r="R2496" i="105"/>
  <c r="R2495" i="105"/>
  <c r="R2494" i="105"/>
  <c r="R2493" i="105"/>
  <c r="R2492" i="105"/>
  <c r="R2491" i="105"/>
  <c r="R2490" i="105"/>
  <c r="R2489" i="105"/>
  <c r="R2488" i="105"/>
  <c r="R2487" i="105"/>
  <c r="R2486" i="105"/>
  <c r="R2485" i="105"/>
  <c r="R2484" i="105"/>
  <c r="R2483" i="105"/>
  <c r="R2482" i="105"/>
  <c r="R2481" i="105"/>
  <c r="R2480" i="105"/>
  <c r="R2479" i="105"/>
  <c r="R2478" i="105"/>
  <c r="R2477" i="105"/>
  <c r="R2476" i="105"/>
  <c r="R2475" i="105"/>
  <c r="R2474" i="105"/>
  <c r="R2473" i="105"/>
  <c r="R2472" i="105"/>
  <c r="R2471" i="105"/>
  <c r="R2470" i="105"/>
  <c r="R2469" i="105"/>
  <c r="R2468" i="105"/>
  <c r="R2467" i="105"/>
  <c r="R2466" i="105"/>
  <c r="R2465" i="105"/>
  <c r="R2464" i="105"/>
  <c r="R2463" i="105"/>
  <c r="R2462" i="105"/>
  <c r="R2461" i="105"/>
  <c r="R2460" i="105"/>
  <c r="R2459" i="105"/>
  <c r="R2458" i="105"/>
  <c r="R2457" i="105"/>
  <c r="R2456" i="105"/>
  <c r="R2455" i="105"/>
  <c r="R2454" i="105"/>
  <c r="R2453" i="105"/>
  <c r="R2452" i="105"/>
  <c r="R2451" i="105"/>
  <c r="R2450" i="105"/>
  <c r="R2449" i="105"/>
  <c r="R2448" i="105"/>
  <c r="R2447" i="105"/>
  <c r="R2446" i="105"/>
  <c r="R2445" i="105"/>
  <c r="R2444" i="105"/>
  <c r="R2443" i="105"/>
  <c r="R2442" i="105"/>
  <c r="R2441" i="105"/>
  <c r="R2440" i="105"/>
  <c r="R2439" i="105"/>
  <c r="R2438" i="105"/>
  <c r="R2437" i="105"/>
  <c r="R2436" i="105"/>
  <c r="R2435" i="105"/>
  <c r="R2434" i="105"/>
  <c r="R2433" i="105"/>
  <c r="R2432" i="105"/>
  <c r="R2431" i="105"/>
  <c r="R2430" i="105"/>
  <c r="R2429" i="105"/>
  <c r="R2428" i="105"/>
  <c r="R2427" i="105"/>
  <c r="R2426" i="105"/>
  <c r="R2425" i="105"/>
  <c r="R2424" i="105"/>
  <c r="R2423" i="105"/>
  <c r="R2422" i="105"/>
  <c r="R2421" i="105"/>
  <c r="R2420" i="105"/>
  <c r="R2419" i="105"/>
  <c r="R2418" i="105"/>
  <c r="R2417" i="105"/>
  <c r="R2416" i="105"/>
  <c r="R2415" i="105"/>
  <c r="R2414" i="105"/>
  <c r="R2413" i="105"/>
  <c r="R2412" i="105"/>
  <c r="R2411" i="105"/>
  <c r="R2410" i="105"/>
  <c r="R2409" i="105"/>
  <c r="R2408" i="105"/>
  <c r="R2407" i="105"/>
  <c r="R2406" i="105"/>
  <c r="R2405" i="105"/>
  <c r="R2404" i="105"/>
  <c r="R2403" i="105"/>
  <c r="R2402" i="105"/>
  <c r="R2401" i="105"/>
  <c r="R2400" i="105"/>
  <c r="R2399" i="105"/>
  <c r="R2398" i="105"/>
  <c r="R2397" i="105"/>
  <c r="R2396" i="105"/>
  <c r="R2395" i="105"/>
  <c r="R2394" i="105"/>
  <c r="R2393" i="105"/>
  <c r="R2392" i="105"/>
  <c r="R2391" i="105"/>
  <c r="R2390" i="105"/>
  <c r="R2389" i="105"/>
  <c r="R2388" i="105"/>
  <c r="R2387" i="105"/>
  <c r="R2386" i="105"/>
  <c r="R2385" i="105"/>
  <c r="R2384" i="105"/>
  <c r="R2383" i="105"/>
  <c r="R2382" i="105"/>
  <c r="R2381" i="105"/>
  <c r="R2380" i="105"/>
  <c r="R2379" i="105"/>
  <c r="R2378" i="105"/>
  <c r="R2377" i="105"/>
  <c r="R2376" i="105"/>
  <c r="R2375" i="105"/>
  <c r="R2374" i="105"/>
  <c r="R2373" i="105"/>
  <c r="R2372" i="105"/>
  <c r="R2371" i="105"/>
  <c r="R2370" i="105"/>
  <c r="R2369" i="105"/>
  <c r="R2368" i="105"/>
  <c r="R2367" i="105"/>
  <c r="R2366" i="105"/>
  <c r="R2365" i="105"/>
  <c r="R2364" i="105"/>
  <c r="R2363" i="105"/>
  <c r="R2362" i="105"/>
  <c r="R2361" i="105"/>
  <c r="R2360" i="105"/>
  <c r="R2359" i="105"/>
  <c r="R2358" i="105"/>
  <c r="R2357" i="105"/>
  <c r="R2356" i="105"/>
  <c r="R2355" i="105"/>
  <c r="R2354" i="105"/>
  <c r="R2353" i="105"/>
  <c r="R2352" i="105"/>
  <c r="R2351" i="105"/>
  <c r="R2350" i="105"/>
  <c r="R2349" i="105"/>
  <c r="R2348" i="105"/>
  <c r="R2347" i="105"/>
  <c r="R2346" i="105"/>
  <c r="R2345" i="105"/>
  <c r="R2344" i="105"/>
  <c r="R2343" i="105"/>
  <c r="R2342" i="105"/>
  <c r="R2341" i="105"/>
  <c r="R2340" i="105"/>
  <c r="R2339" i="105"/>
  <c r="R2338" i="105"/>
  <c r="R2337" i="105"/>
  <c r="R2336" i="105"/>
  <c r="R2335" i="105"/>
  <c r="R2334" i="105"/>
  <c r="R2333" i="105"/>
  <c r="R2332" i="105"/>
  <c r="R2331" i="105"/>
  <c r="R2330" i="105"/>
  <c r="R2329" i="105"/>
  <c r="R2328" i="105"/>
  <c r="R2327" i="105"/>
  <c r="R2326" i="105"/>
  <c r="R2325" i="105"/>
  <c r="R2324" i="105"/>
  <c r="R2323" i="105"/>
  <c r="R2322" i="105"/>
  <c r="R2321" i="105"/>
  <c r="R2320" i="105"/>
  <c r="R2319" i="105"/>
  <c r="R2318" i="105"/>
  <c r="R2317" i="105"/>
  <c r="R2316" i="105"/>
  <c r="R2315" i="105"/>
  <c r="R2314" i="105"/>
  <c r="R2313" i="105"/>
  <c r="R2312" i="105"/>
  <c r="R2311" i="105"/>
  <c r="R2310" i="105"/>
  <c r="R2309" i="105"/>
  <c r="R2308" i="105"/>
  <c r="R2307" i="105"/>
  <c r="R2306" i="105"/>
  <c r="R2305" i="105"/>
  <c r="R2304" i="105"/>
  <c r="R2303" i="105"/>
  <c r="R2302" i="105"/>
  <c r="R2301" i="105"/>
  <c r="R2300" i="105"/>
  <c r="R2299" i="105"/>
  <c r="R2298" i="105"/>
  <c r="R2297" i="105"/>
  <c r="R2296" i="105"/>
  <c r="R2295" i="105"/>
  <c r="R2294" i="105"/>
  <c r="R2293" i="105"/>
  <c r="R2292" i="105"/>
  <c r="R2291" i="105"/>
  <c r="R2290" i="105"/>
  <c r="R2289" i="105"/>
  <c r="R2288" i="105"/>
  <c r="R2287" i="105"/>
  <c r="R2286" i="105"/>
  <c r="R2285" i="105"/>
  <c r="R2284" i="105"/>
  <c r="R2283" i="105"/>
  <c r="R2282" i="105"/>
  <c r="R2281" i="105"/>
  <c r="R2280" i="105"/>
  <c r="R2279" i="105"/>
  <c r="R2278" i="105"/>
  <c r="R2277" i="105"/>
  <c r="R2276" i="105"/>
  <c r="R2275" i="105"/>
  <c r="R2274" i="105"/>
  <c r="R2273" i="105"/>
  <c r="R2272" i="105"/>
  <c r="R2271" i="105"/>
  <c r="R2270" i="105"/>
  <c r="R2269" i="105"/>
  <c r="R2268" i="105"/>
  <c r="R2267" i="105"/>
  <c r="R2266" i="105"/>
  <c r="R2265" i="105"/>
  <c r="R2264" i="105"/>
  <c r="R2263" i="105"/>
  <c r="R2262" i="105"/>
  <c r="R2261" i="105"/>
  <c r="R2260" i="105"/>
  <c r="R2259" i="105"/>
  <c r="R2258" i="105"/>
  <c r="R2257" i="105"/>
  <c r="R2256" i="105"/>
  <c r="R2255" i="105"/>
  <c r="R2254" i="105"/>
  <c r="R2253" i="105"/>
  <c r="R2252" i="105"/>
  <c r="R2251" i="105"/>
  <c r="R2250" i="105"/>
  <c r="R2249" i="105"/>
  <c r="R2248" i="105"/>
  <c r="R2247" i="105"/>
  <c r="R2246" i="105"/>
  <c r="R2245" i="105"/>
  <c r="R2244" i="105"/>
  <c r="R2243" i="105"/>
  <c r="R2242" i="105"/>
  <c r="R2241" i="105"/>
  <c r="R2240" i="105"/>
  <c r="R2239" i="105"/>
  <c r="R2238" i="105"/>
  <c r="R2237" i="105"/>
  <c r="R2236" i="105"/>
  <c r="R2235" i="105"/>
  <c r="R2234" i="105"/>
  <c r="R2233" i="105"/>
  <c r="R2232" i="105"/>
  <c r="R2231" i="105"/>
  <c r="R2230" i="105"/>
  <c r="R2229" i="105"/>
  <c r="R2228" i="105"/>
  <c r="R2227" i="105"/>
  <c r="R2226" i="105"/>
  <c r="R2225" i="105"/>
  <c r="R2224" i="105"/>
  <c r="R2223" i="105"/>
  <c r="R2222" i="105"/>
  <c r="R2221" i="105"/>
  <c r="R2220" i="105"/>
  <c r="R2219" i="105"/>
  <c r="R2218" i="105"/>
  <c r="R2217" i="105"/>
  <c r="R2216" i="105"/>
  <c r="R2215" i="105"/>
  <c r="R2214" i="105"/>
  <c r="R2213" i="105"/>
  <c r="R2212" i="105"/>
  <c r="R2211" i="105"/>
  <c r="R2210" i="105"/>
  <c r="R2209" i="105"/>
  <c r="R2208" i="105"/>
  <c r="R2207" i="105"/>
  <c r="R2206" i="105"/>
  <c r="R2205" i="105"/>
  <c r="R2204" i="105"/>
  <c r="R2203" i="105"/>
  <c r="R2202" i="105"/>
  <c r="R2201" i="105"/>
  <c r="R2200" i="105"/>
  <c r="R2199" i="105"/>
  <c r="R2198" i="105"/>
  <c r="R2197" i="105"/>
  <c r="R2196" i="105"/>
  <c r="R2195" i="105"/>
  <c r="R2194" i="105"/>
  <c r="R2193" i="105"/>
  <c r="R2192" i="105"/>
  <c r="R2191" i="105"/>
  <c r="R2190" i="105"/>
  <c r="R2189" i="105"/>
  <c r="R2188" i="105"/>
  <c r="R2187" i="105"/>
  <c r="R2186" i="105"/>
  <c r="R2185" i="105"/>
  <c r="R2184" i="105"/>
  <c r="R2183" i="105"/>
  <c r="R2182" i="105"/>
  <c r="R2181" i="105"/>
  <c r="R2180" i="105"/>
  <c r="R2179" i="105"/>
  <c r="R2178" i="105"/>
  <c r="R2177" i="105"/>
  <c r="R2176" i="105"/>
  <c r="R2175" i="105"/>
  <c r="R2174" i="105"/>
  <c r="R2173" i="105"/>
  <c r="R2172" i="105"/>
  <c r="R2171" i="105"/>
  <c r="R2170" i="105"/>
  <c r="R2169" i="105"/>
  <c r="R2168" i="105"/>
  <c r="R2167" i="105"/>
  <c r="R2166" i="105"/>
  <c r="R2165" i="105"/>
  <c r="R2164" i="105"/>
  <c r="R2163" i="105"/>
  <c r="R2162" i="105"/>
  <c r="R2161" i="105"/>
  <c r="R2160" i="105"/>
  <c r="R2159" i="105"/>
  <c r="R2158" i="105"/>
  <c r="R2157" i="105"/>
  <c r="R2156" i="105"/>
  <c r="R2155" i="105"/>
  <c r="R2154" i="105"/>
  <c r="R2153" i="105"/>
  <c r="R2152" i="105"/>
  <c r="R2151" i="105"/>
  <c r="R2150" i="105"/>
  <c r="R2149" i="105"/>
  <c r="R2148" i="105"/>
  <c r="R2147" i="105"/>
  <c r="R2146" i="105"/>
  <c r="R2145" i="105"/>
  <c r="R2144" i="105"/>
  <c r="R2143" i="105"/>
  <c r="R2142" i="105"/>
  <c r="R2141" i="105"/>
  <c r="R2140" i="105"/>
  <c r="R2139" i="105"/>
  <c r="R2138" i="105"/>
  <c r="R2137" i="105"/>
  <c r="R2136" i="105"/>
  <c r="R2135" i="105"/>
  <c r="R2134" i="105"/>
  <c r="R2133" i="105"/>
  <c r="R2132" i="105"/>
  <c r="R2131" i="105"/>
  <c r="R2130" i="105"/>
  <c r="R2129" i="105"/>
  <c r="R2128" i="105"/>
  <c r="R2127" i="105"/>
  <c r="R2126" i="105"/>
  <c r="R2125" i="105"/>
  <c r="R2124" i="105"/>
  <c r="R2123" i="105"/>
  <c r="R2122" i="105"/>
  <c r="R2121" i="105"/>
  <c r="R2120" i="105"/>
  <c r="R2119" i="105"/>
  <c r="R2118" i="105"/>
  <c r="R2117" i="105"/>
  <c r="R2116" i="105"/>
  <c r="R2115" i="105"/>
  <c r="R2114" i="105"/>
  <c r="R2113" i="105"/>
  <c r="R2112" i="105"/>
  <c r="R2111" i="105"/>
  <c r="R2110" i="105"/>
  <c r="R2109" i="105"/>
  <c r="R2108" i="105"/>
  <c r="R2107" i="105"/>
  <c r="R2106" i="105"/>
  <c r="R2105" i="105"/>
  <c r="R2104" i="105"/>
  <c r="R2103" i="105"/>
  <c r="R2102" i="105"/>
  <c r="R2101" i="105"/>
  <c r="R2100" i="105"/>
  <c r="R2099" i="105"/>
  <c r="R2098" i="105"/>
  <c r="R2097" i="105"/>
  <c r="R2096" i="105"/>
  <c r="R2095" i="105"/>
  <c r="R2094" i="105"/>
  <c r="R2093" i="105"/>
  <c r="R2092" i="105"/>
  <c r="R2091" i="105"/>
  <c r="R2090" i="105"/>
  <c r="R2089" i="105"/>
  <c r="R2088" i="105"/>
  <c r="R2087" i="105"/>
  <c r="R2086" i="105"/>
  <c r="R2085" i="105"/>
  <c r="R2084" i="105"/>
  <c r="R2083" i="105"/>
  <c r="R2082" i="105"/>
  <c r="R2081" i="105"/>
  <c r="R2080" i="105"/>
  <c r="R2079" i="105"/>
  <c r="R2078" i="105"/>
  <c r="R2077" i="105"/>
  <c r="R2076" i="105"/>
  <c r="R2075" i="105"/>
  <c r="R2074" i="105"/>
  <c r="R2073" i="105"/>
  <c r="R2072" i="105"/>
  <c r="R2071" i="105"/>
  <c r="R2070" i="105"/>
  <c r="R2069" i="105"/>
  <c r="R2068" i="105"/>
  <c r="R2067" i="105"/>
  <c r="R2066" i="105"/>
  <c r="R2065" i="105"/>
  <c r="R2064" i="105"/>
  <c r="R2063" i="105"/>
  <c r="R2062" i="105"/>
  <c r="R2061" i="105"/>
  <c r="R2060" i="105"/>
  <c r="R2059" i="105"/>
  <c r="R2058" i="105"/>
  <c r="R2057" i="105"/>
  <c r="R2056" i="105"/>
  <c r="R2055" i="105"/>
  <c r="R2054" i="105"/>
  <c r="R2053" i="105"/>
  <c r="R2052" i="105"/>
  <c r="R2051" i="105"/>
  <c r="R2050" i="105"/>
  <c r="R2049" i="105"/>
  <c r="R2048" i="105"/>
  <c r="R2047" i="105"/>
  <c r="R2046" i="105"/>
  <c r="R2045" i="105"/>
  <c r="R2044" i="105"/>
  <c r="R2043" i="105"/>
  <c r="R2042" i="105"/>
  <c r="R2041" i="105"/>
  <c r="R2040" i="105"/>
  <c r="R2039" i="105"/>
  <c r="R2038" i="105"/>
  <c r="R2037" i="105"/>
  <c r="R2036" i="105"/>
  <c r="R2035" i="105"/>
  <c r="R2034" i="105"/>
  <c r="R2033" i="105"/>
  <c r="R2032" i="105"/>
  <c r="R2031" i="105"/>
  <c r="R2030" i="105"/>
  <c r="R2029" i="105"/>
  <c r="R2028" i="105"/>
  <c r="R2027" i="105"/>
  <c r="R2026" i="105"/>
  <c r="R2025" i="105"/>
  <c r="R2024" i="105"/>
  <c r="R2023" i="105"/>
  <c r="R2022" i="105"/>
  <c r="R2021" i="105"/>
  <c r="R2020" i="105"/>
  <c r="R2019" i="105"/>
  <c r="R2018" i="105"/>
  <c r="R2017" i="105"/>
  <c r="R2016" i="105"/>
  <c r="R2015" i="105"/>
  <c r="R2014" i="105"/>
  <c r="R2013" i="105"/>
  <c r="R2012" i="105"/>
  <c r="R2011" i="105"/>
  <c r="R2010" i="105"/>
  <c r="R2009" i="105"/>
  <c r="R2008" i="105"/>
  <c r="R2007" i="105"/>
  <c r="R2006" i="105"/>
  <c r="R2005" i="105"/>
  <c r="R2004" i="105"/>
  <c r="R2003" i="105"/>
  <c r="R2002" i="105"/>
  <c r="R2001" i="105"/>
  <c r="R2000" i="105"/>
  <c r="R1999" i="105"/>
  <c r="R1998" i="105"/>
  <c r="R1997" i="105"/>
  <c r="R1996" i="105"/>
  <c r="R1995" i="105"/>
  <c r="R1994" i="105"/>
  <c r="R1993" i="105"/>
  <c r="R1992" i="105"/>
  <c r="R1991" i="105"/>
  <c r="R1990" i="105"/>
  <c r="R1989" i="105"/>
  <c r="R1988" i="105"/>
  <c r="R1987" i="105"/>
  <c r="R1986" i="105"/>
  <c r="R1985" i="105"/>
  <c r="R1984" i="105"/>
  <c r="R1983" i="105"/>
  <c r="R1982" i="105"/>
  <c r="R1981" i="105"/>
  <c r="R1980" i="105"/>
  <c r="R1979" i="105"/>
  <c r="R1978" i="105"/>
  <c r="R1977" i="105"/>
  <c r="R1976" i="105"/>
  <c r="R1975" i="105"/>
  <c r="R1974" i="105"/>
  <c r="R1973" i="105"/>
  <c r="R1972" i="105"/>
  <c r="R1971" i="105"/>
  <c r="R1970" i="105"/>
  <c r="R1969" i="105"/>
  <c r="R1968" i="105"/>
  <c r="R1967" i="105"/>
  <c r="R1966" i="105"/>
  <c r="R1965" i="105"/>
  <c r="R1964" i="105"/>
  <c r="R1963" i="105"/>
  <c r="R1962" i="105"/>
  <c r="R1961" i="105"/>
  <c r="R1960" i="105"/>
  <c r="R1959" i="105"/>
  <c r="R1958" i="105"/>
  <c r="R1957" i="105"/>
  <c r="R1956" i="105"/>
  <c r="R1955" i="105"/>
  <c r="R1954" i="105"/>
  <c r="R1953" i="105"/>
  <c r="R1952" i="105"/>
  <c r="R1951" i="105"/>
  <c r="R1950" i="105"/>
  <c r="R1949" i="105"/>
  <c r="R1948" i="105"/>
  <c r="R1947" i="105"/>
  <c r="R1946" i="105"/>
  <c r="R1945" i="105"/>
  <c r="R1944" i="105"/>
  <c r="R1943" i="105"/>
  <c r="R1942" i="105"/>
  <c r="R1941" i="105"/>
  <c r="R1940" i="105"/>
  <c r="R1939" i="105"/>
  <c r="R1938" i="105"/>
  <c r="R1937" i="105"/>
  <c r="R1936" i="105"/>
  <c r="R1935" i="105"/>
  <c r="R1934" i="105"/>
  <c r="R1933" i="105"/>
  <c r="R1932" i="105"/>
  <c r="R1931" i="105"/>
  <c r="R1930" i="105"/>
  <c r="R1929" i="105"/>
  <c r="R1928" i="105"/>
  <c r="R1927" i="105"/>
  <c r="R1926" i="105"/>
  <c r="R1925" i="105"/>
  <c r="R1924" i="105"/>
  <c r="R1923" i="105"/>
  <c r="R1922" i="105"/>
  <c r="R1921" i="105"/>
  <c r="R1920" i="105"/>
  <c r="R1919" i="105"/>
  <c r="R1918" i="105"/>
  <c r="R1917" i="105"/>
  <c r="R1916" i="105"/>
  <c r="R1915" i="105"/>
  <c r="R1914" i="105"/>
  <c r="R1913" i="105"/>
  <c r="R1912" i="105"/>
  <c r="R1911" i="105"/>
  <c r="R1910" i="105"/>
  <c r="R1909" i="105"/>
  <c r="R1908" i="105"/>
  <c r="R1907" i="105"/>
  <c r="R1906" i="105"/>
  <c r="R1905" i="105"/>
  <c r="R1904" i="105"/>
  <c r="R1903" i="105"/>
  <c r="R1902" i="105"/>
  <c r="R1901" i="105"/>
  <c r="R1900" i="105"/>
  <c r="R1899" i="105"/>
  <c r="R1898" i="105"/>
  <c r="R1897" i="105"/>
  <c r="R1896" i="105"/>
  <c r="R1895" i="105"/>
  <c r="R1894" i="105"/>
  <c r="R1893" i="105"/>
  <c r="R1892" i="105"/>
  <c r="R1891" i="105"/>
  <c r="R1890" i="105"/>
  <c r="R1889" i="105"/>
  <c r="R1888" i="105"/>
  <c r="R1887" i="105"/>
  <c r="R1886" i="105"/>
  <c r="R1885" i="105"/>
  <c r="R1884" i="105"/>
  <c r="R1883" i="105"/>
  <c r="R1882" i="105"/>
  <c r="R1881" i="105"/>
  <c r="R1880" i="105"/>
  <c r="R1879" i="105"/>
  <c r="R1878" i="105"/>
  <c r="R1877" i="105"/>
  <c r="R1876" i="105"/>
  <c r="R1875" i="105"/>
  <c r="R1874" i="105"/>
  <c r="R1873" i="105"/>
  <c r="R1872" i="105"/>
  <c r="R1871" i="105"/>
  <c r="R1870" i="105"/>
  <c r="R1869" i="105"/>
  <c r="R1868" i="105"/>
  <c r="R1867" i="105"/>
  <c r="R1866" i="105"/>
  <c r="R1865" i="105"/>
  <c r="R1864" i="105"/>
  <c r="R1863" i="105"/>
  <c r="R1862" i="105"/>
  <c r="R1861" i="105"/>
  <c r="R1860" i="105"/>
  <c r="R1859" i="105"/>
  <c r="R1858" i="105"/>
  <c r="R1857" i="105"/>
  <c r="R1856" i="105"/>
  <c r="R1855" i="105"/>
  <c r="R1854" i="105"/>
  <c r="R1853" i="105"/>
  <c r="R1852" i="105"/>
  <c r="R1851" i="105"/>
  <c r="R1850" i="105"/>
  <c r="R1849" i="105"/>
  <c r="R1848" i="105"/>
  <c r="R1847" i="105"/>
  <c r="R1846" i="105"/>
  <c r="R1845" i="105"/>
  <c r="R1844" i="105"/>
  <c r="R1843" i="105"/>
  <c r="R1842" i="105"/>
  <c r="R1841" i="105"/>
  <c r="R1840" i="105"/>
  <c r="R1839" i="105"/>
  <c r="R1838" i="105"/>
  <c r="R1837" i="105"/>
  <c r="R1836" i="105"/>
  <c r="R1835" i="105"/>
  <c r="R1834" i="105"/>
  <c r="R1833" i="105"/>
  <c r="R1832" i="105"/>
  <c r="R1831" i="105"/>
  <c r="R1830" i="105"/>
  <c r="R1829" i="105"/>
  <c r="R1828" i="105"/>
  <c r="R1827" i="105"/>
  <c r="R1826" i="105"/>
  <c r="R1825" i="105"/>
  <c r="R1824" i="105"/>
  <c r="R1823" i="105"/>
  <c r="R1822" i="105"/>
  <c r="R1821" i="105"/>
  <c r="R1820" i="105"/>
  <c r="R1819" i="105"/>
  <c r="R1818" i="105"/>
  <c r="R1817" i="105"/>
  <c r="R1816" i="105"/>
  <c r="R1815" i="105"/>
  <c r="R1814" i="105"/>
  <c r="R1813" i="105"/>
  <c r="R1812" i="105"/>
  <c r="R1811" i="105"/>
  <c r="R1810" i="105"/>
  <c r="R1809" i="105"/>
  <c r="R1808" i="105"/>
  <c r="R1807" i="105"/>
  <c r="R1806" i="105"/>
  <c r="R1805" i="105"/>
  <c r="R1804" i="105"/>
  <c r="R1803" i="105"/>
  <c r="R1802" i="105"/>
  <c r="R1801" i="105"/>
  <c r="R1800" i="105"/>
  <c r="R1799" i="105"/>
  <c r="R1798" i="105"/>
  <c r="R1797" i="105"/>
  <c r="R1796" i="105"/>
  <c r="R1795" i="105"/>
  <c r="R1794" i="105"/>
  <c r="R1793" i="105"/>
  <c r="R1792" i="105"/>
  <c r="R1791" i="105"/>
  <c r="R1790" i="105"/>
  <c r="R1789" i="105"/>
  <c r="R1788" i="105"/>
  <c r="R1787" i="105"/>
  <c r="R1786" i="105"/>
  <c r="R1785" i="105"/>
  <c r="R1784" i="105"/>
  <c r="R1783" i="105"/>
  <c r="R1782" i="105"/>
  <c r="R1781" i="105"/>
  <c r="R1780" i="105"/>
  <c r="R1779" i="105"/>
  <c r="R1778" i="105"/>
  <c r="R1777" i="105"/>
  <c r="R1776" i="105"/>
  <c r="R1775" i="105"/>
  <c r="R1774" i="105"/>
  <c r="R1773" i="105"/>
  <c r="R1772" i="105"/>
  <c r="R1771" i="105"/>
  <c r="R1770" i="105"/>
  <c r="R1769" i="105"/>
  <c r="R1768" i="105"/>
  <c r="R1767" i="105"/>
  <c r="R1766" i="105"/>
  <c r="R1765" i="105"/>
  <c r="R1764" i="105"/>
  <c r="R1763" i="105"/>
  <c r="R1762" i="105"/>
  <c r="R1761" i="105"/>
  <c r="R1760" i="105"/>
  <c r="R1759" i="105"/>
  <c r="R1758" i="105"/>
  <c r="R1757" i="105"/>
  <c r="R1756" i="105"/>
  <c r="R1755" i="105"/>
  <c r="R1754" i="105"/>
  <c r="R1753" i="105"/>
  <c r="R1752" i="105"/>
  <c r="R1751" i="105"/>
  <c r="R1750" i="105"/>
  <c r="R1749" i="105"/>
  <c r="R1748" i="105"/>
  <c r="R1747" i="105"/>
  <c r="R1746" i="105"/>
  <c r="R1745" i="105"/>
  <c r="R1744" i="105"/>
  <c r="R1743" i="105"/>
  <c r="R1742" i="105"/>
  <c r="R1741" i="105"/>
  <c r="R1740" i="105"/>
  <c r="R1739" i="105"/>
  <c r="R1738" i="105"/>
  <c r="R1737" i="105"/>
  <c r="R1736" i="105"/>
  <c r="R1735" i="105"/>
  <c r="R1734" i="105"/>
  <c r="R1733" i="105"/>
  <c r="R1732" i="105"/>
  <c r="R1731" i="105"/>
  <c r="R1730" i="105"/>
  <c r="R1729" i="105"/>
  <c r="R1728" i="105"/>
  <c r="R1727" i="105"/>
  <c r="R1726" i="105"/>
  <c r="R1725" i="105"/>
  <c r="R1724" i="105"/>
  <c r="R1723" i="105"/>
  <c r="R1722" i="105"/>
  <c r="R1721" i="105"/>
  <c r="R1720" i="105"/>
  <c r="R1719" i="105"/>
  <c r="R1718" i="105"/>
  <c r="R1717" i="105"/>
  <c r="R1716" i="105"/>
  <c r="R1715" i="105"/>
  <c r="R1714" i="105"/>
  <c r="R1713" i="105"/>
  <c r="R1712" i="105"/>
  <c r="R1711" i="105"/>
  <c r="R1710" i="105"/>
  <c r="R1709" i="105"/>
  <c r="R1708" i="105"/>
  <c r="R1707" i="105"/>
  <c r="R1706" i="105"/>
  <c r="R1705" i="105"/>
  <c r="R1704" i="105"/>
  <c r="R1703" i="105"/>
  <c r="R1702" i="105"/>
  <c r="R1701" i="105"/>
  <c r="R1700" i="105"/>
  <c r="R1699" i="105"/>
  <c r="R1698" i="105"/>
  <c r="R1697" i="105"/>
  <c r="R1696" i="105"/>
  <c r="R1695" i="105"/>
  <c r="R1694" i="105"/>
  <c r="R1693" i="105"/>
  <c r="R1692" i="105"/>
  <c r="R1691" i="105"/>
  <c r="R1690" i="105"/>
  <c r="R1689" i="105"/>
  <c r="R1688" i="105"/>
  <c r="R1687" i="105"/>
  <c r="R1686" i="105"/>
  <c r="R1685" i="105"/>
  <c r="R1684" i="105"/>
  <c r="R1683" i="105"/>
  <c r="R1682" i="105"/>
  <c r="R1681" i="105"/>
  <c r="R1680" i="105"/>
  <c r="R1679" i="105"/>
  <c r="R1678" i="105"/>
  <c r="R1677" i="105"/>
  <c r="R1676" i="105"/>
  <c r="R1675" i="105"/>
  <c r="R1674" i="105"/>
  <c r="R1673" i="105"/>
  <c r="R1672" i="105"/>
  <c r="R1671" i="105"/>
  <c r="R1670" i="105"/>
  <c r="R1669" i="105"/>
  <c r="R1668" i="105"/>
  <c r="R1667" i="105"/>
  <c r="R1666" i="105"/>
  <c r="R1665" i="105"/>
  <c r="R1664" i="105"/>
  <c r="R1663" i="105"/>
  <c r="R1662" i="105"/>
  <c r="R1661" i="105"/>
  <c r="R1660" i="105"/>
  <c r="R1659" i="105"/>
  <c r="R1658" i="105"/>
  <c r="R1657" i="105"/>
  <c r="R1656" i="105"/>
  <c r="R1655" i="105"/>
  <c r="R1654" i="105"/>
  <c r="R1653" i="105"/>
  <c r="R1652" i="105"/>
  <c r="R1651" i="105"/>
  <c r="R1650" i="105"/>
  <c r="R1649" i="105"/>
  <c r="R1648" i="105"/>
  <c r="R1647" i="105"/>
  <c r="R1646" i="105"/>
  <c r="R1645" i="105"/>
  <c r="R1644" i="105"/>
  <c r="R1643" i="105"/>
  <c r="R1642" i="105"/>
  <c r="R1641" i="105"/>
  <c r="R1640" i="105"/>
  <c r="R1639" i="105"/>
  <c r="R1638" i="105"/>
  <c r="R1637" i="105"/>
  <c r="R1636" i="105"/>
  <c r="R1635" i="105"/>
  <c r="R1634" i="105"/>
  <c r="R1633" i="105"/>
  <c r="R1632" i="105"/>
  <c r="R1631" i="105"/>
  <c r="R1630" i="105"/>
  <c r="R1629" i="105"/>
  <c r="R1628" i="105"/>
  <c r="R1627" i="105"/>
  <c r="R1626" i="105"/>
  <c r="R1625" i="105"/>
  <c r="R1624" i="105"/>
  <c r="R1623" i="105"/>
  <c r="R1622" i="105"/>
  <c r="R1621" i="105"/>
  <c r="R1620" i="105"/>
  <c r="R1619" i="105"/>
  <c r="R1618" i="105"/>
  <c r="R1617" i="105"/>
  <c r="R1616" i="105"/>
  <c r="R1615" i="105"/>
  <c r="R1614" i="105"/>
  <c r="R1613" i="105"/>
  <c r="R1612" i="105"/>
  <c r="R1611" i="105"/>
  <c r="R1610" i="105"/>
  <c r="R1609" i="105"/>
  <c r="R1608" i="105"/>
  <c r="R1607" i="105"/>
  <c r="R1606" i="105"/>
  <c r="R1605" i="105"/>
  <c r="R1604" i="105"/>
  <c r="R1603" i="105"/>
  <c r="R1602" i="105"/>
  <c r="R1601" i="105"/>
  <c r="R1600" i="105"/>
  <c r="R1599" i="105"/>
  <c r="R1598" i="105"/>
  <c r="R1597" i="105"/>
  <c r="R1596" i="105"/>
  <c r="R1595" i="105"/>
  <c r="R1594" i="105"/>
  <c r="R1593" i="105"/>
  <c r="R1592" i="105"/>
  <c r="R1591" i="105"/>
  <c r="R1590" i="105"/>
  <c r="R1589" i="105"/>
  <c r="R1588" i="105"/>
  <c r="R1587" i="105"/>
  <c r="R1586" i="105"/>
  <c r="R1585" i="105"/>
  <c r="R1584" i="105"/>
  <c r="R1583" i="105"/>
  <c r="R1582" i="105"/>
  <c r="R1581" i="105"/>
  <c r="R1580" i="105"/>
  <c r="R1579" i="105"/>
  <c r="R1578" i="105"/>
  <c r="R1577" i="105"/>
  <c r="R1576" i="105"/>
  <c r="R1575" i="105"/>
  <c r="R1574" i="105"/>
  <c r="R1573" i="105"/>
  <c r="R1572" i="105"/>
  <c r="R1571" i="105"/>
  <c r="R1570" i="105"/>
  <c r="R1569" i="105"/>
  <c r="R1568" i="105"/>
  <c r="R1567" i="105"/>
  <c r="R1566" i="105"/>
  <c r="R1565" i="105"/>
  <c r="R1564" i="105"/>
  <c r="R1563" i="105"/>
  <c r="R1562" i="105"/>
  <c r="R1561" i="105"/>
  <c r="R1560" i="105"/>
  <c r="R1559" i="105"/>
  <c r="R1558" i="105"/>
  <c r="R1557" i="105"/>
  <c r="R1556" i="105"/>
  <c r="R1555" i="105"/>
  <c r="R1554" i="105"/>
  <c r="R1553" i="105"/>
  <c r="R1552" i="105"/>
  <c r="R1551" i="105"/>
  <c r="R1550" i="105"/>
  <c r="R1549" i="105"/>
  <c r="R1548" i="105"/>
  <c r="R1547" i="105"/>
  <c r="R1546" i="105"/>
  <c r="R1545" i="105"/>
  <c r="R1544" i="105"/>
  <c r="R1543" i="105"/>
  <c r="R1542" i="105"/>
  <c r="R1541" i="105"/>
  <c r="R1540" i="105"/>
  <c r="R1539" i="105"/>
  <c r="R1538" i="105"/>
  <c r="R1537" i="105"/>
  <c r="R1536" i="105"/>
  <c r="R1535" i="105"/>
  <c r="R1534" i="105"/>
  <c r="R1533" i="105"/>
  <c r="R1532" i="105"/>
  <c r="R1531" i="105"/>
  <c r="R1530" i="105"/>
  <c r="R1529" i="105"/>
  <c r="R1528" i="105"/>
  <c r="R1527" i="105"/>
  <c r="R1526" i="105"/>
  <c r="R1525" i="105"/>
  <c r="R1524" i="105"/>
  <c r="R1523" i="105"/>
  <c r="R1522" i="105"/>
  <c r="R1521" i="105"/>
  <c r="R1520" i="105"/>
  <c r="R1519" i="105"/>
  <c r="R1518" i="105"/>
  <c r="R1517" i="105"/>
  <c r="R1516" i="105"/>
  <c r="R1515" i="105"/>
  <c r="R1514" i="105"/>
  <c r="R1513" i="105"/>
  <c r="R1512" i="105"/>
  <c r="R1511" i="105"/>
  <c r="R1510" i="105"/>
  <c r="R1509" i="105"/>
  <c r="R1508" i="105"/>
  <c r="R1507" i="105"/>
  <c r="R1506" i="105"/>
  <c r="R1505" i="105"/>
  <c r="R1504" i="105"/>
  <c r="R1503" i="105"/>
  <c r="R1502" i="105"/>
  <c r="R1501" i="105"/>
  <c r="R1500" i="105"/>
  <c r="R1499" i="105"/>
  <c r="R1498" i="105"/>
  <c r="R1497" i="105"/>
  <c r="R1496" i="105"/>
  <c r="R1495" i="105"/>
  <c r="R1494" i="105"/>
  <c r="R1493" i="105"/>
  <c r="R1492" i="105"/>
  <c r="R1491" i="105"/>
  <c r="R1490" i="105"/>
  <c r="R1489" i="105"/>
  <c r="R1488" i="105"/>
  <c r="R1487" i="105"/>
  <c r="R1486" i="105"/>
  <c r="R1485" i="105"/>
  <c r="R1484" i="105"/>
  <c r="R1483" i="105"/>
  <c r="R1482" i="105"/>
  <c r="R1481" i="105"/>
  <c r="R1480" i="105"/>
  <c r="R1479" i="105"/>
  <c r="R1478" i="105"/>
  <c r="R1477" i="105"/>
  <c r="R1476" i="105"/>
  <c r="R1475" i="105"/>
  <c r="R1474" i="105"/>
  <c r="R1473" i="105"/>
  <c r="R1472" i="105"/>
  <c r="R1471" i="105"/>
  <c r="R1470" i="105"/>
  <c r="R1469" i="105"/>
  <c r="R1468" i="105"/>
  <c r="R1467" i="105"/>
  <c r="R1466" i="105"/>
  <c r="R1465" i="105"/>
  <c r="R1464" i="105"/>
  <c r="R1463" i="105"/>
  <c r="R1462" i="105"/>
  <c r="R1461" i="105"/>
  <c r="R1460" i="105"/>
  <c r="R1459" i="105"/>
  <c r="R1458" i="105"/>
  <c r="R1457" i="105"/>
  <c r="R1456" i="105"/>
  <c r="R1455" i="105"/>
  <c r="R1454" i="105"/>
  <c r="R1453" i="105"/>
  <c r="R1452" i="105"/>
  <c r="R1451" i="105"/>
  <c r="R1450" i="105"/>
  <c r="R1449" i="105"/>
  <c r="R1448" i="105"/>
  <c r="R1447" i="105"/>
  <c r="R1446" i="105"/>
  <c r="R1445" i="105"/>
  <c r="R1444" i="105"/>
  <c r="R1443" i="105"/>
  <c r="R1442" i="105"/>
  <c r="R1441" i="105"/>
  <c r="R1440" i="105"/>
  <c r="R1439" i="105"/>
  <c r="R1438" i="105"/>
  <c r="R1437" i="105"/>
  <c r="R1436" i="105"/>
  <c r="R1435" i="105"/>
  <c r="R1434" i="105"/>
  <c r="R1433" i="105"/>
  <c r="R1432" i="105"/>
  <c r="R1431" i="105"/>
  <c r="R1430" i="105"/>
  <c r="R1429" i="105"/>
  <c r="R1428" i="105"/>
  <c r="R1427" i="105"/>
  <c r="R1426" i="105"/>
  <c r="R1425" i="105"/>
  <c r="R1424" i="105"/>
  <c r="R1423" i="105"/>
  <c r="R1422" i="105"/>
  <c r="R1421" i="105"/>
  <c r="R1420" i="105"/>
  <c r="R1419" i="105"/>
  <c r="R1418" i="105"/>
  <c r="R1417" i="105"/>
  <c r="R1416" i="105"/>
  <c r="R1415" i="105"/>
  <c r="R1414" i="105"/>
  <c r="R1413" i="105"/>
  <c r="R1412" i="105"/>
  <c r="R1411" i="105"/>
  <c r="R1410" i="105"/>
  <c r="R1409" i="105"/>
  <c r="R1408" i="105"/>
  <c r="R1407" i="105"/>
  <c r="R1406" i="105"/>
  <c r="R1405" i="105"/>
  <c r="R1404" i="105"/>
  <c r="R1403" i="105"/>
  <c r="R1402" i="105"/>
  <c r="R1401" i="105"/>
  <c r="R1400" i="105"/>
  <c r="R1399" i="105"/>
  <c r="R1398" i="105"/>
  <c r="R1397" i="105"/>
  <c r="R1396" i="105"/>
  <c r="R1395" i="105"/>
  <c r="R1394" i="105"/>
  <c r="R1393" i="105"/>
  <c r="R1392" i="105"/>
  <c r="R1391" i="105"/>
  <c r="R1390" i="105"/>
  <c r="R1389" i="105"/>
  <c r="R1388" i="105"/>
  <c r="R1387" i="105"/>
  <c r="R1386" i="105"/>
  <c r="R1385" i="105"/>
  <c r="R1384" i="105"/>
  <c r="R1383" i="105"/>
  <c r="R1382" i="105"/>
  <c r="R1381" i="105"/>
  <c r="R1380" i="105"/>
  <c r="R1379" i="105"/>
  <c r="R1378" i="105"/>
  <c r="R1377" i="105"/>
  <c r="R1376" i="105"/>
  <c r="R1375" i="105"/>
  <c r="R1374" i="105"/>
  <c r="R1373" i="105"/>
  <c r="R1372" i="105"/>
  <c r="R1371" i="105"/>
  <c r="R1370" i="105"/>
  <c r="R1369" i="105"/>
  <c r="R1368" i="105"/>
  <c r="R1367" i="105"/>
  <c r="R1366" i="105"/>
  <c r="R1365" i="105"/>
  <c r="R1364" i="105"/>
  <c r="R1363" i="105"/>
  <c r="R1362" i="105"/>
  <c r="R1361" i="105"/>
  <c r="R1360" i="105"/>
  <c r="R1359" i="105"/>
  <c r="R1358" i="105"/>
  <c r="R1357" i="105"/>
  <c r="R1356" i="105"/>
  <c r="R1355" i="105"/>
  <c r="R1354" i="105"/>
  <c r="R1353" i="105"/>
  <c r="R1352" i="105"/>
  <c r="R1351" i="105"/>
  <c r="R1350" i="105"/>
  <c r="R1349" i="105"/>
  <c r="R1348" i="105"/>
  <c r="R1347" i="105"/>
  <c r="R1346" i="105"/>
  <c r="R1345" i="105"/>
  <c r="R1344" i="105"/>
  <c r="R1343" i="105"/>
  <c r="R1342" i="105"/>
  <c r="R1341" i="105"/>
  <c r="R1340" i="105"/>
  <c r="R1339" i="105"/>
  <c r="R1338" i="105"/>
  <c r="R1337" i="105"/>
  <c r="R1336" i="105"/>
  <c r="R1335" i="105"/>
  <c r="R1334" i="105"/>
  <c r="R1333" i="105"/>
  <c r="R1332" i="105"/>
  <c r="R1331" i="105"/>
  <c r="R1330" i="105"/>
  <c r="R1329" i="105"/>
  <c r="R1328" i="105"/>
  <c r="R1327" i="105"/>
  <c r="R1326" i="105"/>
  <c r="R1325" i="105"/>
  <c r="R1324" i="105"/>
  <c r="R1323" i="105"/>
  <c r="R1322" i="105"/>
  <c r="R1321" i="105"/>
  <c r="R1320" i="105"/>
  <c r="R1319" i="105"/>
  <c r="R1318" i="105"/>
  <c r="R1317" i="105"/>
  <c r="R1316" i="105"/>
  <c r="R1315" i="105"/>
  <c r="R1314" i="105"/>
  <c r="R1313" i="105"/>
  <c r="R1312" i="105"/>
  <c r="R1311" i="105"/>
  <c r="R1310" i="105"/>
  <c r="R1309" i="105"/>
  <c r="R1308" i="105"/>
  <c r="R1307" i="105"/>
  <c r="R1306" i="105"/>
  <c r="R1305" i="105"/>
  <c r="R1304" i="105"/>
  <c r="R1303" i="105"/>
  <c r="R1302" i="105"/>
  <c r="R1301" i="105"/>
  <c r="R1300" i="105"/>
  <c r="R1299" i="105"/>
  <c r="R1298" i="105"/>
  <c r="R1297" i="105"/>
  <c r="R1296" i="105"/>
  <c r="R1295" i="105"/>
  <c r="R1294" i="105"/>
  <c r="R1293" i="105"/>
  <c r="R1292" i="105"/>
  <c r="R1291" i="105"/>
  <c r="R1290" i="105"/>
  <c r="R1289" i="105"/>
  <c r="R1288" i="105"/>
  <c r="R1287" i="105"/>
  <c r="R1286" i="105"/>
  <c r="R1285" i="105"/>
  <c r="R1284" i="105"/>
  <c r="R1283" i="105"/>
  <c r="R1282" i="105"/>
  <c r="R1281" i="105"/>
  <c r="R1280" i="105"/>
  <c r="R1279" i="105"/>
  <c r="R1278" i="105"/>
  <c r="R1277" i="105"/>
  <c r="R1276" i="105"/>
  <c r="R1275" i="105"/>
  <c r="R1274" i="105"/>
  <c r="R1273" i="105"/>
  <c r="R1272" i="105"/>
  <c r="R1271" i="105"/>
  <c r="R1270" i="105"/>
  <c r="R1269" i="105"/>
  <c r="R1268" i="105"/>
  <c r="R1267" i="105"/>
  <c r="R1266" i="105"/>
  <c r="R1265" i="105"/>
  <c r="R1264" i="105"/>
  <c r="R1263" i="105"/>
  <c r="R1262" i="105"/>
  <c r="R1261" i="105"/>
  <c r="R1260" i="105"/>
  <c r="R1259" i="105"/>
  <c r="R1258" i="105"/>
  <c r="R1257" i="105"/>
  <c r="R1256" i="105"/>
  <c r="R1255" i="105"/>
  <c r="R1254" i="105"/>
  <c r="R1253" i="105"/>
  <c r="R1252" i="105"/>
  <c r="R1251" i="105"/>
  <c r="R1250" i="105"/>
  <c r="R1249" i="105"/>
  <c r="R1248" i="105"/>
  <c r="R1247" i="105"/>
  <c r="R1246" i="105"/>
  <c r="R1245" i="105"/>
  <c r="R1244" i="105"/>
  <c r="R1243" i="105"/>
  <c r="R1242" i="105"/>
  <c r="R1241" i="105"/>
  <c r="R1240" i="105"/>
  <c r="R1239" i="105"/>
  <c r="R1238" i="105"/>
  <c r="R1237" i="105"/>
  <c r="R1236" i="105"/>
  <c r="R1235" i="105"/>
  <c r="R1234" i="105"/>
  <c r="R1233" i="105"/>
  <c r="R1232" i="105"/>
  <c r="R1231" i="105"/>
  <c r="R1230" i="105"/>
  <c r="R1229" i="105"/>
  <c r="R1228" i="105"/>
  <c r="R1227" i="105"/>
  <c r="R1226" i="105"/>
  <c r="R1225" i="105"/>
  <c r="R1224" i="105"/>
  <c r="R1223" i="105"/>
  <c r="R1222" i="105"/>
  <c r="R1221" i="105"/>
  <c r="R1220" i="105"/>
  <c r="R1219" i="105"/>
  <c r="R1218" i="105"/>
  <c r="R1217" i="105"/>
  <c r="R1216" i="105"/>
  <c r="R1215" i="105"/>
  <c r="R1214" i="105"/>
  <c r="R1213" i="105"/>
  <c r="R1212" i="105"/>
  <c r="R1211" i="105"/>
  <c r="R1210" i="105"/>
  <c r="R1209" i="105"/>
  <c r="R1208" i="105"/>
  <c r="R1207" i="105"/>
  <c r="R1206" i="105"/>
  <c r="R1205" i="105"/>
  <c r="R1204" i="105"/>
  <c r="R1203" i="105"/>
  <c r="R1202" i="105"/>
  <c r="R1201" i="105"/>
  <c r="R1200" i="105"/>
  <c r="R1199" i="105"/>
  <c r="R1198" i="105"/>
  <c r="R1197" i="105"/>
  <c r="R1196" i="105"/>
  <c r="R1195" i="105"/>
  <c r="R1194" i="105"/>
  <c r="R1193" i="105"/>
  <c r="R1192" i="105"/>
  <c r="R1191" i="105"/>
  <c r="R1190" i="105"/>
  <c r="R1189" i="105"/>
  <c r="R1188" i="105"/>
  <c r="R1187" i="105"/>
  <c r="R1186" i="105"/>
  <c r="R1185" i="105"/>
  <c r="R1184" i="105"/>
  <c r="R1183" i="105"/>
  <c r="R1182" i="105"/>
  <c r="R1181" i="105"/>
  <c r="R1180" i="105"/>
  <c r="R1179" i="105"/>
  <c r="R1178" i="105"/>
  <c r="R1177" i="105"/>
  <c r="R1176" i="105"/>
  <c r="R1175" i="105"/>
  <c r="R1174" i="105"/>
  <c r="R1173" i="105"/>
  <c r="R1172" i="105"/>
  <c r="R1171" i="105"/>
  <c r="R1170" i="105"/>
  <c r="R1169" i="105"/>
  <c r="R1168" i="105"/>
  <c r="R1167" i="105"/>
  <c r="R1166" i="105"/>
  <c r="R1165" i="105"/>
  <c r="R1164" i="105"/>
  <c r="R1163" i="105"/>
  <c r="R1162" i="105"/>
  <c r="R1161" i="105"/>
  <c r="R1160" i="105"/>
  <c r="R1159" i="105"/>
  <c r="R1158" i="105"/>
  <c r="R1157" i="105"/>
  <c r="R1156" i="105"/>
  <c r="R1155" i="105"/>
  <c r="R1154" i="105"/>
  <c r="R1153" i="105"/>
  <c r="R1152" i="105"/>
  <c r="R1151" i="105"/>
  <c r="R1150" i="105"/>
  <c r="R1149" i="105"/>
  <c r="R1148" i="105"/>
  <c r="R1147" i="105"/>
  <c r="R1146" i="105"/>
  <c r="R1145" i="105"/>
  <c r="R1144" i="105"/>
  <c r="R1143" i="105"/>
  <c r="R1142" i="105"/>
  <c r="R1141" i="105"/>
  <c r="R1140" i="105"/>
  <c r="R1139" i="105"/>
  <c r="R1138" i="105"/>
  <c r="R1137" i="105"/>
  <c r="R1136" i="105"/>
  <c r="R1135" i="105"/>
  <c r="R1134" i="105"/>
  <c r="R1133" i="105"/>
  <c r="R1132" i="105"/>
  <c r="R1131" i="105"/>
  <c r="R1130" i="105"/>
  <c r="R1129" i="105"/>
  <c r="R1128" i="105"/>
  <c r="R1127" i="105"/>
  <c r="R1126" i="105"/>
  <c r="R1125" i="105"/>
  <c r="R1124" i="105"/>
  <c r="R1123" i="105"/>
  <c r="R1122" i="105"/>
  <c r="R1121" i="105"/>
  <c r="R1120" i="105"/>
  <c r="R1119" i="105"/>
  <c r="R1118" i="105"/>
  <c r="R1117" i="105"/>
  <c r="R1116" i="105"/>
  <c r="R1115" i="105"/>
  <c r="R1114" i="105"/>
  <c r="R1113" i="105"/>
  <c r="R1112" i="105"/>
  <c r="R1111" i="105"/>
  <c r="R1110" i="105"/>
  <c r="R1109" i="105"/>
  <c r="R1108" i="105"/>
  <c r="R1107" i="105"/>
  <c r="R1106" i="105"/>
  <c r="R1105" i="105"/>
  <c r="R1104" i="105"/>
  <c r="R1103" i="105"/>
  <c r="R1102" i="105"/>
  <c r="R1101" i="105"/>
  <c r="R1100" i="105"/>
  <c r="R1099" i="105"/>
  <c r="R1098" i="105"/>
  <c r="R1097" i="105"/>
  <c r="R1096" i="105"/>
  <c r="R1095" i="105"/>
  <c r="R1094" i="105"/>
  <c r="R1093" i="105"/>
  <c r="R1092" i="105"/>
  <c r="R1091" i="105"/>
  <c r="R1090" i="105"/>
  <c r="R1089" i="105"/>
  <c r="R1088" i="105"/>
  <c r="R1087" i="105"/>
  <c r="R1086" i="105"/>
  <c r="R1085" i="105"/>
  <c r="R1084" i="105"/>
  <c r="R1083" i="105"/>
  <c r="R1082" i="105"/>
  <c r="R1081" i="105"/>
  <c r="R1080" i="105"/>
  <c r="R1079" i="105"/>
  <c r="R1078" i="105"/>
  <c r="R1077" i="105"/>
  <c r="R1076" i="105"/>
  <c r="R1075" i="105"/>
  <c r="R1074" i="105"/>
  <c r="R1073" i="105"/>
  <c r="R1072" i="105"/>
  <c r="R1071" i="105"/>
  <c r="R1070" i="105"/>
  <c r="R1069" i="105"/>
  <c r="R1068" i="105"/>
  <c r="R1067" i="105"/>
  <c r="R1066" i="105"/>
  <c r="R1065" i="105"/>
  <c r="R1064" i="105"/>
  <c r="R1063" i="105"/>
  <c r="R1062" i="105"/>
  <c r="R1061" i="105"/>
  <c r="R1060" i="105"/>
  <c r="R1059" i="105"/>
  <c r="R1058" i="105"/>
  <c r="R1057" i="105"/>
  <c r="R1056" i="105"/>
  <c r="R1055" i="105"/>
  <c r="R1054" i="105"/>
  <c r="R1053" i="105"/>
  <c r="R1052" i="105"/>
  <c r="R1051" i="105"/>
  <c r="R1050" i="105"/>
  <c r="R1049" i="105"/>
  <c r="R1048" i="105"/>
  <c r="R1047" i="105"/>
  <c r="R1046" i="105"/>
  <c r="R1045" i="105"/>
  <c r="R1044" i="105"/>
  <c r="R1043" i="105"/>
  <c r="R1042" i="105"/>
  <c r="R1041" i="105"/>
  <c r="R1040" i="105"/>
  <c r="R1039" i="105"/>
  <c r="R1038" i="105"/>
  <c r="R1037" i="105"/>
  <c r="R1036" i="105"/>
  <c r="R1035" i="105"/>
  <c r="R1034" i="105"/>
  <c r="R1033" i="105"/>
  <c r="R1032" i="105"/>
  <c r="R1031" i="105"/>
  <c r="R1030" i="105"/>
  <c r="R1029" i="105"/>
  <c r="R1028" i="105"/>
  <c r="R1027" i="105"/>
  <c r="R1026" i="105"/>
  <c r="R1025" i="105"/>
  <c r="R1024" i="105"/>
  <c r="R1023" i="105"/>
  <c r="R1022" i="105"/>
  <c r="R1021" i="105"/>
  <c r="R1020" i="105"/>
  <c r="R1019" i="105"/>
  <c r="R1018" i="105"/>
  <c r="R1017" i="105"/>
  <c r="R1016" i="105"/>
  <c r="R1015" i="105"/>
  <c r="R1014" i="105"/>
  <c r="R1013" i="105"/>
  <c r="R1012" i="105"/>
  <c r="R1011" i="105"/>
  <c r="R1010" i="105"/>
  <c r="R1009" i="105"/>
  <c r="R1008" i="105"/>
  <c r="R1007" i="105"/>
  <c r="R1006" i="105"/>
  <c r="R1005" i="105"/>
  <c r="R1004" i="105"/>
  <c r="R1003" i="105"/>
  <c r="R1002" i="105"/>
  <c r="R1001" i="105"/>
  <c r="R1000" i="105"/>
  <c r="R999" i="105"/>
  <c r="R998" i="105"/>
  <c r="R997" i="105"/>
  <c r="R996" i="105"/>
  <c r="R995" i="105"/>
  <c r="R994" i="105"/>
  <c r="R993" i="105"/>
  <c r="R992" i="105"/>
  <c r="R991" i="105"/>
  <c r="R990" i="105"/>
  <c r="R989" i="105"/>
  <c r="R988" i="105"/>
  <c r="R987" i="105"/>
  <c r="R986" i="105"/>
  <c r="R985" i="105"/>
  <c r="R984" i="105"/>
  <c r="R983" i="105"/>
  <c r="R982" i="105"/>
  <c r="R981" i="105"/>
  <c r="R980" i="105"/>
  <c r="R979" i="105"/>
  <c r="R978" i="105"/>
  <c r="R977" i="105"/>
  <c r="R976" i="105"/>
  <c r="R975" i="105"/>
  <c r="R974" i="105"/>
  <c r="R973" i="105"/>
  <c r="R972" i="105"/>
  <c r="R971" i="105"/>
  <c r="R970" i="105"/>
  <c r="R969" i="105"/>
  <c r="R968" i="105"/>
  <c r="R967" i="105"/>
  <c r="R966" i="105"/>
  <c r="R965" i="105"/>
  <c r="R964" i="105"/>
  <c r="R963" i="105"/>
  <c r="R962" i="105"/>
  <c r="R961" i="105"/>
  <c r="R960" i="105"/>
  <c r="R959" i="105"/>
  <c r="R958" i="105"/>
  <c r="R957" i="105"/>
  <c r="R956" i="105"/>
  <c r="R955" i="105"/>
  <c r="R954" i="105"/>
  <c r="R953" i="105"/>
  <c r="R952" i="105"/>
  <c r="R951" i="105"/>
  <c r="R950" i="105"/>
  <c r="R949" i="105"/>
  <c r="R948" i="105"/>
  <c r="R947" i="105"/>
  <c r="R946" i="105"/>
  <c r="R945" i="105"/>
  <c r="R944" i="105"/>
  <c r="R943" i="105"/>
  <c r="R942" i="105"/>
  <c r="R941" i="105"/>
  <c r="R940" i="105"/>
  <c r="R939" i="105"/>
  <c r="R938" i="105"/>
  <c r="R937" i="105"/>
  <c r="R936" i="105"/>
  <c r="R935" i="105"/>
  <c r="R934" i="105"/>
  <c r="R933" i="105"/>
  <c r="R932" i="105"/>
  <c r="R931" i="105"/>
  <c r="R930" i="105"/>
  <c r="R929" i="105"/>
  <c r="R928" i="105"/>
  <c r="R927" i="105"/>
  <c r="R926" i="105"/>
  <c r="R925" i="105"/>
  <c r="R924" i="105"/>
  <c r="R923" i="105"/>
  <c r="R922" i="105"/>
  <c r="R921" i="105"/>
  <c r="R920" i="105"/>
  <c r="R919" i="105"/>
  <c r="R918" i="105"/>
  <c r="R917" i="105"/>
  <c r="R916" i="105"/>
  <c r="R915" i="105"/>
  <c r="R914" i="105"/>
  <c r="R913" i="105"/>
  <c r="R912" i="105"/>
  <c r="R911" i="105"/>
  <c r="R910" i="105"/>
  <c r="R909" i="105"/>
  <c r="R908" i="105"/>
  <c r="R907" i="105"/>
  <c r="R906" i="105"/>
  <c r="R905" i="105"/>
  <c r="R904" i="105"/>
  <c r="R903" i="105"/>
  <c r="R902" i="105"/>
  <c r="R901" i="105"/>
  <c r="R900" i="105"/>
  <c r="R899" i="105"/>
  <c r="R898" i="105"/>
  <c r="R897" i="105"/>
  <c r="R896" i="105"/>
  <c r="R895" i="105"/>
  <c r="R894" i="105"/>
  <c r="R893" i="105"/>
  <c r="R892" i="105"/>
  <c r="R891" i="105"/>
  <c r="R890" i="105"/>
  <c r="R889" i="105"/>
  <c r="R888" i="105"/>
  <c r="R887" i="105"/>
  <c r="R886" i="105"/>
  <c r="R885" i="105"/>
  <c r="R884" i="105"/>
  <c r="R883" i="105"/>
  <c r="R882" i="105"/>
  <c r="R881" i="105"/>
  <c r="R880" i="105"/>
  <c r="R879" i="105"/>
  <c r="R878" i="105"/>
  <c r="R877" i="105"/>
  <c r="R876" i="105"/>
  <c r="R875" i="105"/>
  <c r="R874" i="105"/>
  <c r="R873" i="105"/>
  <c r="R872" i="105"/>
  <c r="R871" i="105"/>
  <c r="R870" i="105"/>
  <c r="R869" i="105"/>
  <c r="R868" i="105"/>
  <c r="R867" i="105"/>
  <c r="R866" i="105"/>
  <c r="R865" i="105"/>
  <c r="R864" i="105"/>
  <c r="R863" i="105"/>
  <c r="R862" i="105"/>
  <c r="R861" i="105"/>
  <c r="R860" i="105"/>
  <c r="R859" i="105"/>
  <c r="R858" i="105"/>
  <c r="R857" i="105"/>
  <c r="R856" i="105"/>
  <c r="R855" i="105"/>
  <c r="R854" i="105"/>
  <c r="R853" i="105"/>
  <c r="R852" i="105"/>
  <c r="R851" i="105"/>
  <c r="R850" i="105"/>
  <c r="R849" i="105"/>
  <c r="R848" i="105"/>
  <c r="R847" i="105"/>
  <c r="R846" i="105"/>
  <c r="R845" i="105"/>
  <c r="R844" i="105"/>
  <c r="R843" i="105"/>
  <c r="R842" i="105"/>
  <c r="R841" i="105"/>
  <c r="R840" i="105"/>
  <c r="R839" i="105"/>
  <c r="R838" i="105"/>
  <c r="R837" i="105"/>
  <c r="R836" i="105"/>
  <c r="R835" i="105"/>
  <c r="R834" i="105"/>
  <c r="R833" i="105"/>
  <c r="R832" i="105"/>
  <c r="R831" i="105"/>
  <c r="R830" i="105"/>
  <c r="R829" i="105"/>
  <c r="R828" i="105"/>
  <c r="R827" i="105"/>
  <c r="R826" i="105"/>
  <c r="R825" i="105"/>
  <c r="R824" i="105"/>
  <c r="R823" i="105"/>
  <c r="R822" i="105"/>
  <c r="R821" i="105"/>
  <c r="R820" i="105"/>
  <c r="R819" i="105"/>
  <c r="R818" i="105"/>
  <c r="R817" i="105"/>
  <c r="R816" i="105"/>
  <c r="R815" i="105"/>
  <c r="R814" i="105"/>
  <c r="R813" i="105"/>
  <c r="R812" i="105"/>
  <c r="R811" i="105"/>
  <c r="R810" i="105"/>
  <c r="R809" i="105"/>
  <c r="R808" i="105"/>
  <c r="R807" i="105"/>
  <c r="R806" i="105"/>
  <c r="R805" i="105"/>
  <c r="R804" i="105"/>
  <c r="R803" i="105"/>
  <c r="R802" i="105"/>
  <c r="R801" i="105"/>
  <c r="R800" i="105"/>
  <c r="R799" i="105"/>
  <c r="R798" i="105"/>
  <c r="R797" i="105"/>
  <c r="R796" i="105"/>
  <c r="R795" i="105"/>
  <c r="R794" i="105"/>
  <c r="R793" i="105"/>
  <c r="R792" i="105"/>
  <c r="R791" i="105"/>
  <c r="R790" i="105"/>
  <c r="R789" i="105"/>
  <c r="R788" i="105"/>
  <c r="R787" i="105"/>
  <c r="R786" i="105"/>
  <c r="R785" i="105"/>
  <c r="R784" i="105"/>
  <c r="R783" i="105"/>
  <c r="R782" i="105"/>
  <c r="R781" i="105"/>
  <c r="R780" i="105"/>
  <c r="R779" i="105"/>
  <c r="R778" i="105"/>
  <c r="R777" i="105"/>
  <c r="R776" i="105"/>
  <c r="R775" i="105"/>
  <c r="R774" i="105"/>
  <c r="R773" i="105"/>
  <c r="R772" i="105"/>
  <c r="R771" i="105"/>
  <c r="R770" i="105"/>
  <c r="R769" i="105"/>
  <c r="R768" i="105"/>
  <c r="R767" i="105"/>
  <c r="R766" i="105"/>
  <c r="R765" i="105"/>
  <c r="R764" i="105"/>
  <c r="R763" i="105"/>
  <c r="R762" i="105"/>
  <c r="R761" i="105"/>
  <c r="R760" i="105"/>
  <c r="R759" i="105"/>
  <c r="R758" i="105"/>
  <c r="R757" i="105"/>
  <c r="R756" i="105"/>
  <c r="R755" i="105"/>
  <c r="R754" i="105"/>
  <c r="R753" i="105"/>
  <c r="R752" i="105"/>
  <c r="R751" i="105"/>
  <c r="R750" i="105"/>
  <c r="R749" i="105"/>
  <c r="R748" i="105"/>
  <c r="R747" i="105"/>
  <c r="R746" i="105"/>
  <c r="R745" i="105"/>
  <c r="R744" i="105"/>
  <c r="R743" i="105"/>
  <c r="R742" i="105"/>
  <c r="R741" i="105"/>
  <c r="R740" i="105"/>
  <c r="R739" i="105"/>
  <c r="R738" i="105"/>
  <c r="R737" i="105"/>
  <c r="R736" i="105"/>
  <c r="R735" i="105"/>
  <c r="R734" i="105"/>
  <c r="R733" i="105"/>
  <c r="R732" i="105"/>
  <c r="R731" i="105"/>
  <c r="R730" i="105"/>
  <c r="R729" i="105"/>
  <c r="R728" i="105"/>
  <c r="R727" i="105"/>
  <c r="R726" i="105"/>
  <c r="R725" i="105"/>
  <c r="R724" i="105"/>
  <c r="R723" i="105"/>
  <c r="R722" i="105"/>
  <c r="R721" i="105"/>
  <c r="R720" i="105"/>
  <c r="R719" i="105"/>
  <c r="R718" i="105"/>
  <c r="R717" i="105"/>
  <c r="R716" i="105"/>
  <c r="R715" i="105"/>
  <c r="R714" i="105"/>
  <c r="R713" i="105"/>
  <c r="R712" i="105"/>
  <c r="R711" i="105"/>
  <c r="R710" i="105"/>
  <c r="R709" i="105"/>
  <c r="R708" i="105"/>
  <c r="R707" i="105"/>
  <c r="R706" i="105"/>
  <c r="R705" i="105"/>
  <c r="R704" i="105"/>
  <c r="R703" i="105"/>
  <c r="R702" i="105"/>
  <c r="R701" i="105"/>
  <c r="R700" i="105"/>
  <c r="R699" i="105"/>
  <c r="R698" i="105"/>
  <c r="R697" i="105"/>
  <c r="R696" i="105"/>
  <c r="R695" i="105"/>
  <c r="R694" i="105"/>
  <c r="R693" i="105"/>
  <c r="R692" i="105"/>
  <c r="R691" i="105"/>
  <c r="R690" i="105"/>
  <c r="R689" i="105"/>
  <c r="R688" i="105"/>
  <c r="R687" i="105"/>
  <c r="R686" i="105"/>
  <c r="R685" i="105"/>
  <c r="R684" i="105"/>
  <c r="R683" i="105"/>
  <c r="R682" i="105"/>
  <c r="R681" i="105"/>
  <c r="R680" i="105"/>
  <c r="R679" i="105"/>
  <c r="R678" i="105"/>
  <c r="R677" i="105"/>
  <c r="R676" i="105"/>
  <c r="R675" i="105"/>
  <c r="R674" i="105"/>
  <c r="R673" i="105"/>
  <c r="R672" i="105"/>
  <c r="R671" i="105"/>
  <c r="R670" i="105"/>
  <c r="R669" i="105"/>
  <c r="R668" i="105"/>
  <c r="R667" i="105"/>
  <c r="R666" i="105"/>
  <c r="R665" i="105"/>
  <c r="R664" i="105"/>
  <c r="R663" i="105"/>
  <c r="R662" i="105"/>
  <c r="R661" i="105"/>
  <c r="R660" i="105"/>
  <c r="R659" i="105"/>
  <c r="R658" i="105"/>
  <c r="R657" i="105"/>
  <c r="R656" i="105"/>
  <c r="R655" i="105"/>
  <c r="R654" i="105"/>
  <c r="R653" i="105"/>
  <c r="R652" i="105"/>
  <c r="R651" i="105"/>
  <c r="R650" i="105"/>
  <c r="R649" i="105"/>
  <c r="R648" i="105"/>
  <c r="R647" i="105"/>
  <c r="R646" i="105"/>
  <c r="R645" i="105"/>
  <c r="R644" i="105"/>
  <c r="R643" i="105"/>
  <c r="R642" i="105"/>
  <c r="R641" i="105"/>
  <c r="R640" i="105"/>
  <c r="R639" i="105"/>
  <c r="R638" i="105"/>
  <c r="R637" i="105"/>
  <c r="R636" i="105"/>
  <c r="R635" i="105"/>
  <c r="R634" i="105"/>
  <c r="R633" i="105"/>
  <c r="R632" i="105"/>
  <c r="R631" i="105"/>
  <c r="R630" i="105"/>
  <c r="R629" i="105"/>
  <c r="R628" i="105"/>
  <c r="R627" i="105"/>
  <c r="R626" i="105"/>
  <c r="R625" i="105"/>
  <c r="R624" i="105"/>
  <c r="R623" i="105"/>
  <c r="R622" i="105"/>
  <c r="R621" i="105"/>
  <c r="R620" i="105"/>
  <c r="R619" i="105"/>
  <c r="R618" i="105"/>
  <c r="R617" i="105"/>
  <c r="R616" i="105"/>
  <c r="R615" i="105"/>
  <c r="R614" i="105"/>
  <c r="R613" i="105"/>
  <c r="R612" i="105"/>
  <c r="R611" i="105"/>
  <c r="R610" i="105"/>
  <c r="R609" i="105"/>
  <c r="R608" i="105"/>
  <c r="R607" i="105"/>
  <c r="R606" i="105"/>
  <c r="R605" i="105"/>
  <c r="R604" i="105"/>
  <c r="R603" i="105"/>
  <c r="R602" i="105"/>
  <c r="R601" i="105"/>
  <c r="R600" i="105"/>
  <c r="R599" i="105"/>
  <c r="R598" i="105"/>
  <c r="R597" i="105"/>
  <c r="R596" i="105"/>
  <c r="R595" i="105"/>
  <c r="R594" i="105"/>
  <c r="R593" i="105"/>
  <c r="R592" i="105"/>
  <c r="R591" i="105"/>
  <c r="R590" i="105"/>
  <c r="R589" i="105"/>
  <c r="R588" i="105"/>
  <c r="R587" i="105"/>
  <c r="R586" i="105"/>
  <c r="R585" i="105"/>
  <c r="R584" i="105"/>
  <c r="R583" i="105"/>
  <c r="R582" i="105"/>
  <c r="R581" i="105"/>
  <c r="R580" i="105"/>
  <c r="R579" i="105"/>
  <c r="R578" i="105"/>
  <c r="R577" i="105"/>
  <c r="R576" i="105"/>
  <c r="R575" i="105"/>
  <c r="R574" i="105"/>
  <c r="R573" i="105"/>
  <c r="R572" i="105"/>
  <c r="R571" i="105"/>
  <c r="R570" i="105"/>
  <c r="R569" i="105"/>
  <c r="R568" i="105"/>
  <c r="R567" i="105"/>
  <c r="R566" i="105"/>
  <c r="R565" i="105"/>
  <c r="R564" i="105"/>
  <c r="R563" i="105"/>
  <c r="R562" i="105"/>
  <c r="R561" i="105"/>
  <c r="R560" i="105"/>
  <c r="R559" i="105"/>
  <c r="R558" i="105"/>
  <c r="R557" i="105"/>
  <c r="R556" i="105"/>
  <c r="R555" i="105"/>
  <c r="R554" i="105"/>
  <c r="R553" i="105"/>
  <c r="R552" i="105"/>
  <c r="R551" i="105"/>
  <c r="R550" i="105"/>
  <c r="R549" i="105"/>
  <c r="R548" i="105"/>
  <c r="R547" i="105"/>
  <c r="R546" i="105"/>
  <c r="R545" i="105"/>
  <c r="R544" i="105"/>
  <c r="R543" i="105"/>
  <c r="R542" i="105"/>
  <c r="R541" i="105"/>
  <c r="R540" i="105"/>
  <c r="R539" i="105"/>
  <c r="R538" i="105"/>
  <c r="R537" i="105"/>
  <c r="R536" i="105"/>
  <c r="R535" i="105"/>
  <c r="R534" i="105"/>
  <c r="R533" i="105"/>
  <c r="R532" i="105"/>
  <c r="R531" i="105"/>
  <c r="R530" i="105"/>
  <c r="R529" i="105"/>
  <c r="R528" i="105"/>
  <c r="R527" i="105"/>
  <c r="R526" i="105"/>
  <c r="R525" i="105"/>
  <c r="R524" i="105"/>
  <c r="R523" i="105"/>
  <c r="R522" i="105"/>
  <c r="R521" i="105"/>
  <c r="R520" i="105"/>
  <c r="R519" i="105"/>
  <c r="R518" i="105"/>
  <c r="R517" i="105"/>
  <c r="R516" i="105"/>
  <c r="R515" i="105"/>
  <c r="R514" i="105"/>
  <c r="R513" i="105"/>
  <c r="R512" i="105"/>
  <c r="R511" i="105"/>
  <c r="R510" i="105"/>
  <c r="R509" i="105"/>
  <c r="R508" i="105"/>
  <c r="R507" i="105"/>
  <c r="R506" i="105"/>
  <c r="R505" i="105"/>
  <c r="R504" i="105"/>
  <c r="R503" i="105"/>
  <c r="R502" i="105"/>
  <c r="R501" i="105"/>
  <c r="R500" i="105"/>
  <c r="R499" i="105"/>
  <c r="R498" i="105"/>
  <c r="R497" i="105"/>
  <c r="R496" i="105"/>
  <c r="R495" i="105"/>
  <c r="R494" i="105"/>
  <c r="R493" i="105"/>
  <c r="R492" i="105"/>
  <c r="R491" i="105"/>
  <c r="R490" i="105"/>
  <c r="R489" i="105"/>
  <c r="R488" i="105"/>
  <c r="R487" i="105"/>
  <c r="R486" i="105"/>
  <c r="R485" i="105"/>
  <c r="R484" i="105"/>
  <c r="R483" i="105"/>
  <c r="R482" i="105"/>
  <c r="R481" i="105"/>
  <c r="R480" i="105"/>
  <c r="R479" i="105"/>
  <c r="R478" i="105"/>
  <c r="R477" i="105"/>
  <c r="R476" i="105"/>
  <c r="R475" i="105"/>
  <c r="R474" i="105"/>
  <c r="R473" i="105"/>
  <c r="R472" i="105"/>
  <c r="R471" i="105"/>
  <c r="R470" i="105"/>
  <c r="R469" i="105"/>
  <c r="R468" i="105"/>
  <c r="R467" i="105"/>
  <c r="R466" i="105"/>
  <c r="R465" i="105"/>
  <c r="R464" i="105"/>
  <c r="R463" i="105"/>
  <c r="R462" i="105"/>
  <c r="R461" i="105"/>
  <c r="R460" i="105"/>
  <c r="R459" i="105"/>
  <c r="R458" i="105"/>
  <c r="R457" i="105"/>
  <c r="R456" i="105"/>
  <c r="R455" i="105"/>
  <c r="R454" i="105"/>
  <c r="R453" i="105"/>
  <c r="R452" i="105"/>
  <c r="R451" i="105"/>
  <c r="R450" i="105"/>
  <c r="R449" i="105"/>
  <c r="R448" i="105"/>
  <c r="R447" i="105"/>
  <c r="R446" i="105"/>
  <c r="R445" i="105"/>
  <c r="R444" i="105"/>
  <c r="R443" i="105"/>
  <c r="R442" i="105"/>
  <c r="R441" i="105"/>
  <c r="R440" i="105"/>
  <c r="R439" i="105"/>
  <c r="R438" i="105"/>
  <c r="R437" i="105"/>
  <c r="R436" i="105"/>
  <c r="R435" i="105"/>
  <c r="R434" i="105"/>
  <c r="R433" i="105"/>
  <c r="R432" i="105"/>
  <c r="R431" i="105"/>
  <c r="R430" i="105"/>
  <c r="R429" i="105"/>
  <c r="R428" i="105"/>
  <c r="R427" i="105"/>
  <c r="R426" i="105"/>
  <c r="R425" i="105"/>
  <c r="R424" i="105"/>
  <c r="R423" i="105"/>
  <c r="R422" i="105"/>
  <c r="R421" i="105"/>
  <c r="R420" i="105"/>
  <c r="R419" i="105"/>
  <c r="R418" i="105"/>
  <c r="R417" i="105"/>
  <c r="R416" i="105"/>
  <c r="R415" i="105"/>
  <c r="R414" i="105"/>
  <c r="R413" i="105"/>
  <c r="R412" i="105"/>
  <c r="R411" i="105"/>
  <c r="R410" i="105"/>
  <c r="R409" i="105"/>
  <c r="R408" i="105"/>
  <c r="R407" i="105"/>
  <c r="R406" i="105"/>
  <c r="R405" i="105"/>
  <c r="R404" i="105"/>
  <c r="R403" i="105"/>
  <c r="R402" i="105"/>
  <c r="R401" i="105"/>
  <c r="R400" i="105"/>
  <c r="R399" i="105"/>
  <c r="R398" i="105"/>
  <c r="R397" i="105"/>
  <c r="R396" i="105"/>
  <c r="R395" i="105"/>
  <c r="R394" i="105"/>
  <c r="R393" i="105"/>
  <c r="R392" i="105"/>
  <c r="R391" i="105"/>
  <c r="R390" i="105"/>
  <c r="R389" i="105"/>
  <c r="R388" i="105"/>
  <c r="R387" i="105"/>
  <c r="R386" i="105"/>
  <c r="R385" i="105"/>
  <c r="R384" i="105"/>
  <c r="R383" i="105"/>
  <c r="R382" i="105"/>
  <c r="R381" i="105"/>
  <c r="R380" i="105"/>
  <c r="R379" i="105"/>
  <c r="R378" i="105"/>
  <c r="R377" i="105"/>
  <c r="R376" i="105"/>
  <c r="R375" i="105"/>
  <c r="R374" i="105"/>
  <c r="R373" i="105"/>
  <c r="R372" i="105"/>
  <c r="R371" i="105"/>
  <c r="R370" i="105"/>
  <c r="R369" i="105"/>
  <c r="R368" i="105"/>
  <c r="R367" i="105"/>
  <c r="R366" i="105"/>
  <c r="R365" i="105"/>
  <c r="R364" i="105"/>
  <c r="R363" i="105"/>
  <c r="R362" i="105"/>
  <c r="R361" i="105"/>
  <c r="R360" i="105"/>
  <c r="R359" i="105"/>
  <c r="R358" i="105"/>
  <c r="R357" i="105"/>
  <c r="R356" i="105"/>
  <c r="R355" i="105"/>
  <c r="R354" i="105"/>
  <c r="R353" i="105"/>
  <c r="R352" i="105"/>
  <c r="R351" i="105"/>
  <c r="R350" i="105"/>
  <c r="R349" i="105"/>
  <c r="R348" i="105"/>
  <c r="R347" i="105"/>
  <c r="R346" i="105"/>
  <c r="R345" i="105"/>
  <c r="R344" i="105"/>
  <c r="R343" i="105"/>
  <c r="R342" i="105"/>
  <c r="R341" i="105"/>
  <c r="R340" i="105"/>
  <c r="R339" i="105"/>
  <c r="R338" i="105"/>
  <c r="R337" i="105"/>
  <c r="R336" i="105"/>
  <c r="R335" i="105"/>
  <c r="R334" i="105"/>
  <c r="R333" i="105"/>
  <c r="R332" i="105"/>
  <c r="R331" i="105"/>
  <c r="R330" i="105"/>
  <c r="R329" i="105"/>
  <c r="R328" i="105"/>
  <c r="R327" i="105"/>
  <c r="R326" i="105"/>
  <c r="R325" i="105"/>
  <c r="R324" i="105"/>
  <c r="R323" i="105"/>
  <c r="R322" i="105"/>
  <c r="R321" i="105"/>
  <c r="R320" i="105"/>
  <c r="R319" i="105"/>
  <c r="R318" i="105"/>
  <c r="R317" i="105"/>
  <c r="R316" i="105"/>
  <c r="R315" i="105"/>
  <c r="R314" i="105"/>
  <c r="R313" i="105"/>
  <c r="R312" i="105"/>
  <c r="R311" i="105"/>
  <c r="R310" i="105"/>
  <c r="R309" i="105"/>
  <c r="R308" i="105"/>
  <c r="R307" i="105"/>
  <c r="R306" i="105"/>
  <c r="R305" i="105"/>
  <c r="R304" i="105"/>
  <c r="R303" i="105"/>
  <c r="R302" i="105"/>
  <c r="R301" i="105"/>
  <c r="R300" i="105"/>
  <c r="R299" i="105"/>
  <c r="R298" i="105"/>
  <c r="R297" i="105"/>
  <c r="R296" i="105"/>
  <c r="R295" i="105"/>
  <c r="R294" i="105"/>
  <c r="R293" i="105"/>
  <c r="R292" i="105"/>
  <c r="R291" i="105"/>
  <c r="R290" i="105"/>
  <c r="R289" i="105"/>
  <c r="R288" i="105"/>
  <c r="R287" i="105"/>
  <c r="R286" i="105"/>
  <c r="R285" i="105"/>
  <c r="R284" i="105"/>
  <c r="R283" i="105"/>
  <c r="R282" i="105"/>
  <c r="R281" i="105"/>
  <c r="R280" i="105"/>
  <c r="R279" i="105"/>
  <c r="R278" i="105"/>
  <c r="R277" i="105"/>
  <c r="R276" i="105"/>
  <c r="R275" i="105"/>
  <c r="R274" i="105"/>
  <c r="R273" i="105"/>
  <c r="R272" i="105"/>
  <c r="R271" i="105"/>
  <c r="R270" i="105"/>
  <c r="R269" i="105"/>
  <c r="R268" i="105"/>
  <c r="R267" i="105"/>
  <c r="R266" i="105"/>
  <c r="R265" i="105"/>
  <c r="R264" i="105"/>
  <c r="R263" i="105"/>
  <c r="R262" i="105"/>
  <c r="R261" i="105"/>
  <c r="R260" i="105"/>
  <c r="R259" i="105"/>
  <c r="R258" i="105"/>
  <c r="R257" i="105"/>
  <c r="R256" i="105"/>
  <c r="R255" i="105"/>
  <c r="R254" i="105"/>
  <c r="R253" i="105"/>
  <c r="R252" i="105"/>
  <c r="R251" i="105"/>
  <c r="R250" i="105"/>
  <c r="R249" i="105"/>
  <c r="R248" i="105"/>
  <c r="R247" i="105"/>
  <c r="R246" i="105"/>
  <c r="R245" i="105"/>
  <c r="R244" i="105"/>
  <c r="R243" i="105"/>
  <c r="R242" i="105"/>
  <c r="R241" i="105"/>
  <c r="R240" i="105"/>
  <c r="R239" i="105"/>
  <c r="R238" i="105"/>
  <c r="R237" i="105"/>
  <c r="R236" i="105"/>
  <c r="R235" i="105"/>
  <c r="R234" i="105"/>
  <c r="R233" i="105"/>
  <c r="R232" i="105"/>
  <c r="R231" i="105"/>
  <c r="R230" i="105"/>
  <c r="R229" i="105"/>
  <c r="R228" i="105"/>
  <c r="R227" i="105"/>
  <c r="R226" i="105"/>
  <c r="R225" i="105"/>
  <c r="R224" i="105"/>
  <c r="R223" i="105"/>
  <c r="R222" i="105"/>
  <c r="R221" i="105"/>
  <c r="R220" i="105"/>
  <c r="R219" i="105"/>
  <c r="R218" i="105"/>
  <c r="R217" i="105"/>
  <c r="R216" i="105"/>
  <c r="R215" i="105"/>
  <c r="R214" i="105"/>
  <c r="R213" i="105"/>
  <c r="R212" i="105"/>
  <c r="R211" i="105"/>
  <c r="R210" i="105"/>
  <c r="R209" i="105"/>
  <c r="R208" i="105"/>
  <c r="R207" i="105"/>
  <c r="R206" i="105"/>
  <c r="R205" i="105"/>
  <c r="R204" i="105"/>
  <c r="R203" i="105"/>
  <c r="R202" i="105"/>
  <c r="R201" i="105"/>
  <c r="R200" i="105"/>
  <c r="R199" i="105"/>
  <c r="R198" i="105"/>
  <c r="R197" i="105"/>
  <c r="R196" i="105"/>
  <c r="R195" i="105"/>
  <c r="R194" i="105"/>
  <c r="R193" i="105"/>
  <c r="R192" i="105"/>
  <c r="R191" i="105"/>
  <c r="R190" i="105"/>
  <c r="R189" i="105"/>
  <c r="R188" i="105"/>
  <c r="R187" i="105"/>
  <c r="R186" i="105"/>
  <c r="R185" i="105"/>
  <c r="R184" i="105"/>
  <c r="R183" i="105"/>
  <c r="R182" i="105"/>
  <c r="R181" i="105"/>
  <c r="R180" i="105"/>
  <c r="R179" i="105"/>
  <c r="R178" i="105"/>
  <c r="R177" i="105"/>
  <c r="R176" i="105"/>
  <c r="R175" i="105"/>
  <c r="R174" i="105"/>
  <c r="R173" i="105"/>
  <c r="R172" i="105"/>
  <c r="R171" i="105"/>
  <c r="R170" i="105"/>
  <c r="R169" i="105"/>
  <c r="R168" i="105"/>
  <c r="R167" i="105"/>
  <c r="R166" i="105"/>
  <c r="R165" i="105"/>
  <c r="R164" i="105"/>
  <c r="R163" i="105"/>
  <c r="R162" i="105"/>
  <c r="R161" i="105"/>
  <c r="R160" i="105"/>
  <c r="R159" i="105"/>
  <c r="R158" i="105"/>
  <c r="R157" i="105"/>
  <c r="R156" i="105"/>
  <c r="R155" i="105"/>
  <c r="R154" i="105"/>
  <c r="R153" i="105"/>
  <c r="R152" i="105"/>
  <c r="R151" i="105"/>
  <c r="R150" i="105"/>
  <c r="R149" i="105"/>
  <c r="R148" i="105"/>
  <c r="R147" i="105"/>
  <c r="R146" i="105"/>
  <c r="R145" i="105"/>
  <c r="R144" i="105"/>
  <c r="R143" i="105"/>
  <c r="R142" i="105"/>
  <c r="R141" i="105"/>
  <c r="R140" i="105"/>
  <c r="R139" i="105"/>
  <c r="R138" i="105"/>
  <c r="R137" i="105"/>
  <c r="R136" i="105"/>
  <c r="R135" i="105"/>
  <c r="R134" i="105"/>
  <c r="R133" i="105"/>
  <c r="R132" i="105"/>
  <c r="R131" i="105"/>
  <c r="R130" i="105"/>
  <c r="R129" i="105"/>
  <c r="R128" i="105"/>
  <c r="R127" i="105"/>
  <c r="R126" i="105"/>
  <c r="R125" i="105"/>
  <c r="R124" i="105"/>
  <c r="R123" i="105"/>
  <c r="R122" i="105"/>
  <c r="R121" i="105"/>
  <c r="R120" i="105"/>
  <c r="R119" i="105"/>
  <c r="R118" i="105"/>
  <c r="R117" i="105"/>
  <c r="R116" i="105"/>
  <c r="R115" i="105"/>
  <c r="R114" i="105"/>
  <c r="R113" i="105"/>
  <c r="R112" i="105"/>
  <c r="R111" i="105"/>
  <c r="R110" i="105"/>
  <c r="R109" i="105"/>
  <c r="R108" i="105"/>
  <c r="R107" i="105"/>
  <c r="R106" i="105"/>
  <c r="R105" i="105"/>
  <c r="R104" i="105"/>
  <c r="R103" i="105"/>
  <c r="R102" i="105"/>
  <c r="R101" i="105"/>
  <c r="R100" i="105"/>
  <c r="R99" i="105"/>
  <c r="R98" i="105"/>
  <c r="R97" i="105"/>
  <c r="R96" i="105"/>
  <c r="R95" i="105"/>
  <c r="R94" i="105"/>
  <c r="R93" i="105"/>
  <c r="R92" i="105"/>
  <c r="R91" i="105"/>
  <c r="R90" i="105"/>
  <c r="R89" i="105"/>
  <c r="R88" i="105"/>
  <c r="R87" i="105"/>
  <c r="R86" i="105"/>
  <c r="R85" i="105"/>
  <c r="R84" i="105"/>
  <c r="R83" i="105"/>
  <c r="R82" i="105"/>
  <c r="R81" i="105"/>
  <c r="R80" i="105"/>
  <c r="R79" i="105"/>
  <c r="R78" i="105"/>
  <c r="R77" i="105"/>
  <c r="R76" i="105"/>
  <c r="R75" i="105"/>
  <c r="R74" i="105"/>
  <c r="R73" i="105"/>
  <c r="R72" i="105"/>
  <c r="R71" i="105"/>
  <c r="R70" i="105"/>
  <c r="R69" i="105"/>
  <c r="R68" i="105"/>
  <c r="R67" i="105"/>
  <c r="R66" i="105"/>
  <c r="R65" i="105"/>
  <c r="R64" i="105"/>
  <c r="R63" i="105"/>
  <c r="R62" i="105"/>
  <c r="R61" i="105"/>
  <c r="R60" i="105"/>
  <c r="R59" i="105"/>
  <c r="R58" i="105"/>
  <c r="R57" i="105"/>
  <c r="R56" i="105"/>
  <c r="R55" i="105"/>
  <c r="R54" i="105"/>
  <c r="R53" i="105"/>
  <c r="R52" i="105"/>
  <c r="R51" i="105"/>
  <c r="R50" i="105"/>
  <c r="R49" i="105"/>
  <c r="R48" i="105"/>
  <c r="R47" i="105"/>
  <c r="R46" i="105"/>
  <c r="R45" i="105"/>
  <c r="R44" i="105"/>
  <c r="R43" i="105"/>
  <c r="R42" i="105"/>
  <c r="R41" i="105"/>
  <c r="R40" i="105"/>
  <c r="R39" i="105"/>
  <c r="R38" i="105"/>
  <c r="R37" i="105"/>
  <c r="R36" i="105"/>
  <c r="R35" i="105"/>
  <c r="R34" i="105"/>
  <c r="R33" i="105"/>
  <c r="R32" i="105"/>
  <c r="R31" i="105"/>
  <c r="R30" i="105"/>
  <c r="R29" i="105"/>
  <c r="R28" i="105"/>
  <c r="R27" i="105"/>
  <c r="R26" i="105"/>
  <c r="R25" i="105"/>
  <c r="R24" i="105"/>
  <c r="R23" i="105"/>
  <c r="R22" i="105"/>
  <c r="R21" i="105"/>
  <c r="R20" i="105"/>
  <c r="R19" i="105"/>
  <c r="R18" i="105"/>
  <c r="R17" i="105"/>
  <c r="R16" i="105"/>
  <c r="R15" i="105"/>
  <c r="R14" i="105"/>
  <c r="R13" i="105"/>
  <c r="R12" i="105"/>
  <c r="R11" i="105"/>
  <c r="R10" i="105"/>
  <c r="R9" i="105"/>
  <c r="R8" i="105"/>
  <c r="R7" i="105"/>
  <c r="R6" i="105"/>
  <c r="R5" i="105"/>
  <c r="R4" i="105"/>
  <c r="R3" i="105"/>
  <c r="R2" i="105"/>
</calcChain>
</file>

<file path=xl/sharedStrings.xml><?xml version="1.0" encoding="utf-8"?>
<sst xmlns="http://schemas.openxmlformats.org/spreadsheetml/2006/main" count="89984" uniqueCount="7061">
  <si>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</si>
  <si>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</si>
  <si>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</si>
  <si>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</si>
  <si>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</si>
  <si>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</si>
  <si>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</si>
  <si>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</si>
  <si>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</si>
  <si>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</si>
  <si>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</si>
  <si>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</si>
  <si>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</si>
  <si>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</si>
  <si>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</si>
  <si>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</si>
  <si>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</si>
  <si>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</si>
  <si>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</si>
  <si>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</si>
  <si>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</si>
  <si>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</si>
  <si>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</si>
  <si>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</si>
  <si>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</si>
  <si>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</si>
  <si>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</si>
  <si>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</si>
  <si>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</si>
  <si>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</si>
  <si>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</si>
  <si>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</si>
  <si>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</si>
  <si>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</si>
  <si>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</si>
  <si>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</si>
  <si>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</si>
  <si>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</si>
  <si>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</si>
  <si>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</si>
  <si>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</si>
  <si>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</si>
  <si>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</si>
  <si>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</si>
  <si>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</si>
  <si>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</si>
  <si>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</si>
  <si>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</si>
  <si>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</si>
  <si>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</si>
  <si>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</si>
  <si>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</si>
  <si>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</si>
  <si>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</si>
  <si>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</si>
  <si>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</si>
  <si>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</si>
  <si>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</si>
  <si>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</si>
  <si>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</si>
  <si>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</si>
  <si>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</si>
  <si>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</si>
  <si>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</si>
  <si>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</si>
  <si>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</si>
  <si>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</si>
  <si>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</si>
  <si>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</si>
  <si>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</si>
  <si>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</si>
  <si>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</si>
  <si>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</si>
  <si>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</si>
  <si>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</si>
  <si>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</si>
  <si>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</si>
  <si>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</si>
  <si>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</si>
  <si>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</si>
  <si>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</si>
  <si>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</si>
  <si>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</si>
  <si>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</si>
  <si>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</si>
  <si>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</si>
  <si>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</si>
  <si>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</si>
  <si>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</si>
  <si>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</si>
  <si>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</si>
  <si>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</si>
  <si>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</si>
  <si>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</si>
  <si>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</si>
  <si>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</si>
  <si>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</si>
  <si>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</si>
  <si>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</si>
  <si>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</si>
  <si>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</si>
  <si>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</si>
  <si>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</si>
  <si>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</si>
  <si>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</si>
  <si>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</si>
  <si>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</si>
  <si>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</si>
  <si>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</si>
  <si>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</si>
  <si>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</si>
  <si>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</si>
  <si>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</si>
  <si>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</si>
  <si>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</si>
  <si>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</si>
  <si>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</si>
  <si>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</si>
  <si>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</si>
  <si>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</si>
  <si>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</si>
  <si>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</si>
  <si>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</si>
  <si>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</si>
  <si>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</si>
  <si>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</si>
  <si>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</si>
  <si>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</si>
  <si>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</si>
  <si>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</si>
  <si>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</si>
  <si>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</si>
  <si>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</si>
  <si>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</si>
  <si>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</si>
  <si>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</si>
  <si>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</si>
  <si>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</si>
  <si>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</si>
  <si>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</si>
  <si>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</si>
  <si>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</si>
  <si>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</si>
  <si>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</si>
  <si>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</si>
  <si>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</si>
  <si>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</si>
  <si>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</si>
  <si>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</si>
  <si>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</si>
  <si>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</si>
  <si>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</si>
  <si>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</si>
  <si>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</si>
  <si>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</si>
  <si>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</si>
  <si>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</si>
  <si>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</si>
  <si>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</si>
  <si>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</si>
  <si>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</si>
  <si>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</si>
  <si>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</si>
  <si>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</si>
  <si>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</si>
  <si>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</si>
  <si>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</si>
  <si>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</si>
  <si>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</si>
  <si>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</si>
  <si>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</si>
  <si>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</si>
  <si>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</si>
  <si>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</si>
  <si>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</si>
  <si>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</si>
  <si>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</si>
  <si>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</si>
  <si>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</si>
  <si>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</si>
  <si>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</si>
  <si>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</si>
  <si>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</si>
  <si>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</si>
  <si>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</si>
  <si>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</si>
  <si>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</si>
  <si>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</si>
  <si>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</si>
  <si>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</si>
  <si>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</si>
  <si>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</si>
  <si>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</si>
  <si>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</si>
  <si>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</si>
  <si>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</si>
  <si>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</si>
  <si>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</si>
  <si>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</si>
  <si>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</si>
  <si>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</si>
  <si>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</si>
  <si>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</si>
  <si>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</si>
  <si>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</si>
  <si>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</si>
  <si>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</si>
  <si>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</si>
  <si>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</si>
  <si>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</si>
  <si>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</si>
  <si>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</si>
  <si>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</si>
  <si>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</si>
  <si>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</si>
  <si>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</si>
  <si>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</si>
  <si>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</si>
  <si>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</si>
  <si>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</si>
  <si>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</si>
  <si>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</si>
  <si>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</si>
  <si>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</si>
  <si>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</si>
  <si>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</si>
  <si>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</si>
  <si>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</si>
  <si>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</si>
  <si>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</si>
  <si>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</si>
  <si>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</si>
  <si>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</si>
  <si>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</si>
  <si>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</si>
  <si>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</si>
  <si>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</si>
  <si>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</si>
  <si>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</si>
  <si>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</si>
  <si>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</si>
  <si>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</si>
  <si>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</si>
  <si>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</si>
  <si>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</si>
  <si>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</si>
  <si>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</si>
  <si>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</si>
  <si>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</si>
  <si>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</si>
  <si>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</si>
  <si>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</si>
  <si>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</si>
  <si>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</si>
  <si>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</si>
  <si>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</si>
  <si>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</si>
  <si>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</si>
  <si>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</si>
  <si>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</si>
  <si>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</si>
  <si>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</si>
  <si>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</si>
  <si>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</si>
  <si>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</si>
  <si>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</si>
  <si>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</si>
  <si>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</si>
  <si>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</si>
  <si>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</si>
  <si>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</si>
  <si>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</si>
  <si>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</si>
  <si>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</si>
  <si>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</si>
  <si>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</si>
  <si>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</si>
  <si>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</si>
  <si>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</si>
  <si>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</si>
  <si>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</si>
  <si>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</si>
  <si>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</si>
  <si>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</si>
  <si>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</si>
  <si>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</si>
  <si>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</si>
  <si>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</si>
  <si>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</si>
  <si>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</si>
  <si>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</si>
  <si>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</si>
  <si>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</si>
  <si>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</si>
  <si>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</si>
  <si>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</si>
  <si>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</si>
  <si>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</si>
  <si>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</si>
  <si>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</si>
  <si>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</si>
  <si>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</si>
  <si>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</si>
  <si>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</si>
  <si>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</si>
  <si>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</si>
  <si>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</si>
  <si>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</si>
  <si>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</si>
  <si>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</si>
  <si>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</si>
  <si>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</si>
  <si>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</si>
  <si>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</si>
  <si>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</si>
  <si>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</si>
  <si>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</si>
  <si>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</si>
  <si>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</si>
  <si>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</si>
  <si>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</si>
  <si>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</si>
  <si>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</si>
  <si>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</si>
  <si>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</si>
  <si>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</si>
  <si>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</si>
  <si>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</si>
  <si>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</si>
  <si>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</si>
  <si>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</si>
  <si>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</si>
  <si>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</si>
  <si>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</si>
  <si>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</si>
  <si>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</si>
  <si>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</si>
  <si>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</si>
  <si>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</si>
  <si>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</si>
  <si>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</si>
  <si>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</si>
  <si>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</si>
  <si>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</si>
  <si>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</si>
  <si>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</si>
  <si>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</si>
  <si>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</si>
  <si>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</si>
  <si>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</si>
  <si>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</si>
  <si>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</si>
  <si>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</si>
  <si>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</si>
  <si>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</si>
  <si>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</si>
  <si>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</si>
  <si>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</si>
  <si>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</si>
  <si>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</si>
  <si>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</si>
  <si>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</si>
  <si>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</si>
  <si>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</si>
  <si>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</si>
  <si>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</si>
  <si>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</si>
  <si>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</si>
  <si>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</si>
  <si>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</si>
  <si>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</si>
  <si>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</si>
  <si>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</si>
  <si>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</si>
  <si>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</si>
  <si>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</si>
  <si>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</si>
  <si>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</si>
  <si>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</si>
  <si>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</si>
  <si>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</si>
  <si>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</si>
  <si>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</si>
  <si>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</si>
  <si>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</si>
  <si>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</si>
  <si>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</si>
  <si>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</si>
  <si>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</si>
  <si>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</si>
  <si>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</si>
  <si>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</si>
  <si>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</si>
  <si>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</si>
  <si>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</si>
  <si>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</si>
  <si>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</si>
  <si>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</si>
  <si>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</si>
  <si>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</si>
  <si>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</si>
  <si>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</si>
  <si>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</si>
  <si>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</si>
  <si>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</si>
  <si>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</si>
  <si>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</si>
  <si>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</si>
  <si>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</si>
  <si>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</si>
  <si>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</si>
  <si>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</si>
  <si>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</si>
  <si>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</si>
  <si>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</si>
  <si>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</si>
  <si>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</si>
  <si>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</si>
  <si>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</si>
  <si>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</si>
  <si>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</si>
  <si>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</si>
  <si>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</si>
  <si>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</si>
  <si>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</si>
  <si>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</si>
  <si>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</si>
  <si>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</si>
  <si>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</si>
  <si>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</si>
  <si>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</si>
  <si>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</si>
  <si>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</si>
  <si>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</si>
  <si>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</si>
  <si>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</si>
  <si>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</si>
  <si>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</si>
  <si>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</si>
  <si>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</si>
  <si>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</si>
  <si>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</si>
  <si>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</si>
  <si>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</si>
  <si>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</si>
  <si>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</si>
  <si>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</si>
  <si>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</si>
  <si>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</si>
  <si>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</si>
  <si>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</si>
  <si>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</si>
  <si>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</si>
  <si>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</si>
  <si>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</si>
  <si>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</si>
  <si>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</si>
  <si>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</si>
  <si>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</si>
  <si>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</si>
  <si>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</si>
  <si>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</si>
  <si>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</si>
  <si>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</si>
  <si>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</si>
  <si>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</si>
  <si>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</si>
  <si>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</si>
  <si>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</si>
  <si>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</si>
  <si>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</si>
  <si>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</si>
  <si>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</si>
  <si>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</si>
  <si>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</si>
  <si>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</si>
  <si>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</si>
  <si>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</si>
  <si>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</si>
  <si>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</si>
  <si>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</si>
  <si>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</si>
  <si>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</si>
  <si>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</si>
  <si>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</si>
  <si>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</si>
  <si>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</si>
  <si>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</si>
  <si>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</si>
  <si>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</si>
  <si>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</si>
  <si>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</si>
  <si>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</si>
  <si>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</si>
  <si>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</si>
  <si>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</si>
  <si>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</si>
  <si>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</si>
  <si>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</si>
  <si>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</si>
  <si>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</si>
  <si>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</si>
  <si>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</si>
  <si>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</si>
  <si>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</si>
  <si>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</si>
  <si>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</si>
  <si>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</si>
  <si>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</si>
  <si>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</si>
  <si>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</si>
  <si>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</si>
  <si>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</si>
  <si>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</si>
  <si>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</si>
  <si>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</si>
  <si>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</si>
  <si>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</si>
  <si>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</si>
  <si>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</si>
  <si>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</si>
  <si>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</si>
  <si>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</si>
  <si>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</si>
  <si>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</si>
  <si>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</si>
  <si>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</si>
  <si>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</si>
  <si>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</si>
  <si>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</si>
  <si>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</si>
  <si>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</si>
  <si>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</si>
  <si>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</si>
  <si>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</si>
  <si>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</si>
  <si>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</si>
  <si>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</si>
  <si>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</si>
  <si>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</si>
  <si>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</si>
  <si>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</si>
  <si>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</si>
  <si>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</si>
  <si>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</si>
  <si>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</si>
  <si>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</si>
  <si>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</si>
  <si>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</si>
  <si>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</si>
  <si>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</si>
  <si>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</si>
  <si>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</si>
  <si>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</si>
  <si>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</si>
  <si>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</si>
  <si>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</si>
  <si>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</si>
  <si>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</si>
  <si>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</si>
  <si>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</si>
  <si>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</si>
  <si>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</si>
  <si>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</si>
  <si>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</si>
  <si>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</si>
  <si>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</si>
  <si>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</si>
  <si>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</si>
  <si>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</si>
  <si>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</si>
  <si>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</si>
  <si>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</si>
  <si>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</si>
  <si>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</si>
  <si>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</si>
  <si>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</si>
  <si>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</si>
  <si>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</si>
  <si>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</si>
  <si>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</si>
  <si>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</si>
  <si>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</si>
  <si>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</si>
  <si>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</si>
  <si>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</si>
  <si>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</si>
  <si>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</si>
  <si>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</si>
  <si>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</si>
  <si>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</si>
  <si>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</si>
  <si>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</si>
  <si>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</si>
  <si>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</si>
  <si>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</si>
  <si>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</si>
  <si>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</si>
  <si>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</si>
  <si>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</si>
  <si>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</si>
  <si>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</si>
  <si>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</si>
  <si>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</si>
  <si>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</si>
  <si>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</si>
  <si>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</si>
  <si>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</si>
  <si>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</si>
  <si>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</si>
  <si>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</si>
  <si>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</si>
  <si>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</si>
  <si>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</si>
  <si>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</si>
  <si>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</si>
  <si>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</si>
  <si>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</si>
  <si>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</si>
  <si>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</si>
  <si>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</si>
  <si>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</si>
  <si>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</si>
  <si>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</si>
  <si>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</si>
  <si>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</si>
  <si>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</si>
  <si>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</si>
  <si>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</si>
  <si>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</si>
  <si>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</si>
  <si>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</si>
  <si>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</si>
  <si>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</si>
  <si>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</si>
  <si>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</si>
  <si>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</si>
  <si>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</si>
  <si>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</si>
  <si>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</si>
  <si>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</si>
  <si>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</si>
  <si>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</si>
  <si>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</si>
  <si>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</si>
  <si>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</si>
  <si>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</si>
  <si>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</si>
  <si>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</si>
  <si>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</si>
  <si>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</si>
  <si>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</si>
  <si>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</si>
  <si>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</si>
  <si>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</si>
  <si>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</si>
  <si>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</si>
  <si>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</si>
  <si>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</si>
  <si>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</si>
  <si>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</si>
  <si>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</si>
  <si>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</si>
  <si>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</si>
  <si>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</si>
  <si>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</si>
  <si>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</si>
  <si>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</si>
  <si>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</si>
  <si>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</si>
  <si>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</si>
  <si>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</si>
  <si>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</si>
  <si>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</si>
  <si>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</si>
  <si>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</si>
  <si>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</si>
  <si>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</si>
  <si>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</si>
  <si>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</si>
  <si>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</si>
  <si>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</si>
  <si>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</si>
  <si>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</si>
  <si>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</si>
  <si>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</si>
  <si>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</si>
  <si>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</si>
  <si>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</si>
  <si>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</si>
  <si>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</si>
  <si>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</si>
  <si>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</si>
  <si>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</si>
  <si>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</si>
  <si>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</si>
  <si>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</si>
  <si>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</si>
  <si>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</si>
  <si>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</si>
  <si>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</si>
  <si>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</si>
  <si>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</si>
  <si>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</si>
  <si>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</si>
  <si>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</si>
  <si>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</si>
  <si>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</si>
  <si>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</si>
  <si>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</si>
  <si>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</si>
  <si>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</si>
  <si>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</si>
  <si>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</si>
  <si>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</si>
  <si>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</si>
  <si>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</si>
  <si>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</si>
  <si>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</si>
  <si>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</si>
  <si>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</si>
  <si>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</si>
  <si>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</si>
  <si>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</si>
  <si>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</si>
  <si>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</si>
  <si>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</si>
  <si>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</si>
  <si>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</si>
  <si>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</si>
  <si>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</si>
  <si>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</si>
  <si>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</si>
  <si>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</si>
  <si>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</si>
  <si>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</si>
  <si>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</si>
  <si>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</si>
  <si>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</si>
  <si>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</si>
  <si>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</si>
  <si>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</si>
  <si>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</si>
  <si>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</si>
  <si>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</si>
  <si>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</si>
  <si>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</si>
  <si>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</si>
  <si>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</si>
  <si>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</si>
  <si>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</si>
  <si>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</si>
  <si>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</si>
  <si>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</si>
  <si>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</si>
  <si>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</si>
  <si>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</si>
  <si>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</si>
  <si>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</si>
  <si>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</si>
  <si>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</si>
  <si>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</si>
  <si>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</si>
  <si>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</si>
  <si>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</si>
  <si>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</si>
  <si>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</si>
  <si>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</si>
  <si>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</si>
  <si>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</si>
  <si>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</si>
  <si>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</si>
  <si>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</si>
  <si>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</si>
  <si>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</si>
  <si>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</si>
  <si>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</si>
  <si>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</si>
  <si>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</si>
  <si>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</si>
  <si>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</si>
  <si>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</si>
  <si>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</si>
  <si>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</si>
  <si>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</si>
  <si>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</si>
  <si>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</si>
  <si>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</si>
  <si>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</si>
  <si>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</si>
  <si>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</si>
  <si>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</si>
  <si>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</si>
  <si>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</si>
  <si>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</si>
  <si>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</si>
  <si>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</si>
  <si>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</si>
  <si>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</si>
  <si>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</si>
  <si>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</si>
  <si>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</si>
  <si>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</si>
  <si>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</si>
  <si>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</si>
  <si>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</si>
  <si>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</si>
  <si>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</si>
  <si>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</si>
  <si>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</si>
  <si>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</si>
  <si>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</si>
  <si>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</si>
  <si>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</si>
  <si>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</si>
  <si>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</si>
  <si>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</si>
  <si>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</si>
  <si>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</si>
  <si>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</si>
  <si>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</si>
  <si>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</si>
  <si>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</si>
  <si>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</si>
  <si>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</si>
  <si>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</si>
  <si>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</si>
  <si>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</si>
  <si>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</si>
  <si>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</si>
  <si>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</si>
  <si>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</si>
  <si>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</si>
  <si>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</si>
  <si>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</si>
  <si>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</si>
  <si>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</si>
  <si>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</si>
  <si>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</si>
  <si>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</si>
  <si>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</si>
  <si>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</si>
  <si>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</si>
  <si>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</si>
  <si>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</si>
  <si>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</si>
  <si>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</si>
  <si>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</si>
  <si>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</si>
  <si>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</si>
  <si>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</si>
  <si>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</si>
  <si>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</si>
  <si>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</si>
  <si>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</si>
  <si>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</si>
  <si>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</si>
  <si>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</si>
  <si>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</si>
  <si>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</si>
  <si>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</si>
  <si>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</si>
  <si>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</si>
  <si>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</si>
  <si>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</si>
  <si>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</si>
  <si>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</si>
  <si>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</si>
  <si>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</si>
  <si>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</si>
  <si>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</si>
  <si>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</si>
  <si>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</si>
  <si>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</si>
  <si>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</si>
  <si>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</si>
  <si>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</si>
  <si>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</si>
  <si>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</si>
  <si>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</si>
  <si>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</si>
  <si>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</si>
  <si>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</si>
  <si>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</si>
  <si>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</si>
  <si>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</si>
  <si>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</si>
  <si>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</si>
  <si>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</si>
  <si>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</si>
  <si>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</si>
  <si>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</si>
  <si>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</si>
  <si>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</si>
  <si>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</si>
  <si>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</si>
  <si>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</si>
  <si>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</si>
  <si>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</si>
  <si>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</si>
  <si>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</si>
  <si>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</si>
  <si>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</si>
  <si>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</si>
  <si>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</si>
  <si>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</si>
  <si>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</si>
  <si>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</si>
  <si>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</si>
  <si>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</si>
  <si>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</si>
  <si>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</si>
  <si>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</si>
  <si>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</si>
  <si>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</si>
  <si>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</si>
  <si>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</si>
  <si>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</si>
  <si>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</si>
  <si>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</si>
  <si>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</si>
  <si>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</si>
  <si>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</si>
  <si>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</si>
  <si>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</si>
  <si>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</si>
  <si>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</si>
  <si>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</si>
  <si>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</si>
  <si>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</si>
  <si>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</si>
  <si>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</si>
  <si>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</si>
  <si>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</si>
  <si>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</si>
  <si>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</si>
  <si>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</si>
  <si>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</si>
  <si>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</si>
  <si>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</si>
  <si>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</si>
  <si>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</si>
  <si>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</si>
  <si>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</si>
  <si>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</si>
  <si>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</si>
  <si>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</si>
  <si>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</si>
  <si>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</si>
  <si>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</si>
  <si>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</si>
  <si>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</si>
  <si>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</si>
  <si>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</si>
  <si>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</si>
  <si>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</si>
  <si>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</si>
  <si>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</si>
  <si>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</si>
  <si>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</si>
  <si>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</si>
  <si>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</si>
  <si>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</si>
  <si>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</si>
  <si>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</si>
  <si>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</si>
  <si>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</si>
  <si>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</si>
  <si>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</si>
  <si>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</si>
  <si>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</si>
  <si>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</si>
  <si>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</si>
  <si>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</si>
  <si>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</si>
  <si>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</si>
  <si>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</si>
  <si>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</si>
  <si>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</si>
  <si>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</si>
  <si>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</si>
  <si>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</si>
  <si>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</si>
  <si>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</si>
  <si>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</si>
  <si>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</si>
  <si>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</si>
  <si>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</si>
  <si>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</si>
  <si>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</si>
  <si>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</si>
  <si>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</si>
  <si>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</si>
  <si>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</si>
  <si>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</si>
  <si>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</si>
  <si>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</si>
  <si>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</si>
  <si>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</si>
  <si>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</si>
  <si>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</si>
  <si>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</si>
  <si>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</si>
  <si>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</si>
  <si>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</si>
  <si>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</si>
  <si>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</si>
  <si>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</si>
  <si>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</si>
  <si>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</si>
  <si>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</si>
  <si>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</si>
  <si>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</si>
  <si>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</si>
  <si>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</si>
  <si>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</si>
  <si>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</si>
  <si>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</si>
  <si>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</si>
  <si>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</si>
  <si>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</si>
  <si>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</si>
  <si>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</si>
  <si>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</si>
  <si>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</si>
  <si>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</si>
  <si>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</si>
  <si>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</si>
  <si>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</si>
  <si>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</si>
  <si>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</si>
  <si>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</si>
  <si>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</si>
  <si>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</si>
  <si>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</si>
  <si>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</si>
  <si>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</si>
  <si>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</si>
  <si>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</si>
  <si>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</si>
  <si>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</si>
  <si>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</si>
  <si>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</si>
  <si>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</si>
  <si>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</si>
  <si>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</si>
  <si>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</si>
  <si>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</si>
  <si>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</si>
  <si>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</si>
  <si>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</si>
  <si>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</si>
  <si>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</si>
  <si>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</si>
  <si>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</si>
  <si>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</si>
  <si>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</si>
  <si>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</si>
  <si>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</si>
  <si>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</si>
  <si>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</si>
  <si>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</si>
  <si>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</si>
  <si>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</si>
  <si>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</si>
  <si>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</si>
  <si>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</si>
  <si>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</si>
  <si>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</si>
  <si>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</si>
  <si>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</si>
  <si>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</si>
  <si>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</si>
  <si>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</si>
  <si>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</si>
  <si>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</si>
  <si>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</si>
  <si>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</si>
  <si>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</si>
  <si>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</si>
  <si>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</si>
  <si>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</si>
  <si>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</si>
  <si>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</si>
  <si>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</si>
  <si>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</si>
  <si>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</si>
  <si>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</si>
  <si>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</si>
  <si>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</si>
  <si>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</si>
  <si>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</si>
  <si>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</si>
  <si>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</si>
  <si>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</si>
  <si>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</si>
  <si>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</si>
  <si>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</si>
  <si>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</si>
  <si>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</si>
  <si>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</si>
  <si>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</si>
  <si>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</si>
  <si>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</si>
  <si>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</si>
  <si>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</si>
  <si>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</si>
  <si>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</si>
  <si>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</si>
  <si>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</si>
  <si>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</si>
  <si>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</si>
  <si>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</si>
  <si>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</si>
  <si>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</si>
  <si>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</si>
  <si>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</si>
  <si>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</si>
  <si>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</si>
  <si>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</si>
  <si>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</si>
  <si>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</si>
  <si>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</si>
  <si>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</si>
  <si>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</si>
  <si>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</si>
  <si>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</si>
  <si>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</si>
  <si>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</si>
  <si>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</si>
  <si>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</si>
  <si>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</si>
  <si>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</si>
  <si>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</si>
  <si>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</si>
  <si>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</si>
  <si>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</si>
  <si>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</si>
  <si>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</si>
  <si>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</si>
  <si>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</si>
  <si>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</si>
  <si>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</si>
  <si>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</si>
  <si>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</si>
  <si>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</si>
  <si>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</si>
  <si>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</si>
  <si>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</si>
  <si>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</si>
  <si>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</si>
  <si>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</si>
  <si>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</si>
  <si>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</si>
  <si>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</si>
  <si>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</si>
  <si>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</si>
  <si>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</si>
  <si>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</si>
  <si>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</si>
  <si>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</si>
  <si>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</si>
  <si>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</si>
  <si>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</si>
  <si>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</si>
  <si>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</si>
  <si>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</si>
  <si>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</si>
  <si>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</si>
  <si>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</si>
  <si>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</si>
  <si>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</si>
  <si>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</si>
  <si>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</si>
  <si>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</si>
  <si>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</si>
  <si>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</si>
  <si>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</si>
  <si>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</si>
  <si>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</si>
  <si>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</si>
  <si>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</si>
  <si>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</si>
  <si>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</si>
  <si>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</si>
  <si>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</si>
  <si>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</si>
  <si>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</si>
  <si>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</si>
  <si>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</si>
  <si>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</si>
  <si>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</si>
  <si>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</si>
  <si>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</si>
  <si>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</si>
  <si>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</si>
  <si>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</si>
  <si>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</si>
  <si>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</si>
  <si>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</si>
  <si>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</si>
  <si>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</si>
  <si>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</si>
  <si>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</si>
  <si>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</si>
  <si>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</si>
  <si>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</si>
  <si>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</si>
  <si>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</si>
  <si>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</si>
  <si>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</si>
  <si>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</si>
  <si>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</si>
  <si>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</si>
  <si>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</si>
  <si>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</si>
  <si>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</si>
  <si>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</si>
  <si>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</si>
  <si>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</si>
  <si>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</si>
  <si>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</si>
  <si>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</si>
  <si>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</si>
  <si>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</si>
  <si>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</si>
  <si>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</si>
  <si>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</si>
  <si>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</si>
  <si>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</si>
  <si>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</si>
  <si>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</si>
  <si>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</si>
  <si>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</si>
  <si>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</si>
  <si>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</si>
  <si>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</si>
  <si>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</si>
  <si>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</si>
  <si>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</si>
  <si>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</si>
  <si>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</si>
  <si>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</si>
  <si>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</si>
  <si>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</si>
  <si>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</si>
  <si>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</si>
  <si>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</si>
  <si>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</si>
  <si>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</si>
  <si>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</si>
  <si>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</si>
  <si>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</si>
  <si>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</si>
  <si>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</si>
  <si>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</si>
  <si>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</si>
  <si>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</si>
  <si>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</si>
  <si>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</si>
  <si>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</si>
  <si>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</si>
  <si>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</si>
  <si>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</si>
  <si>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</si>
  <si>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</si>
  <si>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</si>
  <si>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</si>
  <si>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</si>
  <si>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</si>
  <si>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</si>
  <si>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</si>
  <si>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</si>
  <si>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</si>
  <si>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</si>
  <si>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</si>
  <si>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</si>
  <si>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</si>
  <si>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</si>
  <si>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</si>
  <si>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</si>
  <si>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</si>
  <si>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</si>
  <si>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</si>
  <si>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</si>
  <si>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</si>
  <si>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</si>
  <si>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</si>
  <si>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</si>
  <si>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</si>
  <si>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</si>
  <si>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</si>
  <si>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</si>
  <si>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</si>
  <si>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</si>
  <si>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</si>
  <si>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</si>
  <si>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</si>
  <si>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</si>
  <si>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</si>
  <si>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</si>
  <si>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</si>
  <si>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</si>
  <si>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</si>
  <si>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</si>
  <si>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</si>
  <si>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</si>
  <si>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</si>
  <si>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</si>
  <si>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</si>
  <si>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</si>
  <si>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</si>
  <si>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</si>
  <si>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</si>
  <si>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</si>
  <si>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</si>
  <si>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</si>
  <si>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</si>
  <si>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</si>
  <si>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</si>
  <si>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</si>
  <si>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</si>
  <si>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</si>
  <si>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</si>
  <si>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</si>
  <si>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</si>
  <si>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</si>
  <si>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</si>
  <si>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</si>
  <si>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</si>
  <si>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</si>
  <si>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</si>
  <si>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</si>
  <si>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</si>
  <si>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</si>
  <si>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</si>
  <si>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</si>
  <si>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</si>
  <si>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</si>
  <si>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</si>
  <si>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</si>
  <si>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</si>
  <si>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</si>
  <si>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</si>
  <si>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</si>
  <si>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</si>
  <si>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</si>
  <si>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</si>
  <si>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</si>
  <si>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</si>
  <si>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</si>
  <si>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</si>
  <si>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</si>
  <si>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</si>
  <si>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</si>
  <si>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</si>
  <si>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</si>
  <si>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</si>
  <si>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</si>
  <si>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</si>
  <si>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</si>
  <si>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</si>
  <si>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</si>
  <si>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</si>
  <si>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</si>
  <si>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</si>
  <si>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</si>
  <si>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</si>
  <si>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</si>
  <si>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</si>
  <si>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</si>
  <si>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</si>
  <si>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</si>
  <si>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</si>
  <si>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</si>
  <si>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</si>
  <si>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</si>
  <si>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</si>
  <si>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</si>
  <si>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</si>
  <si>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</si>
  <si>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</si>
  <si>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</si>
  <si>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</si>
  <si>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</si>
  <si>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</si>
  <si>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</si>
  <si>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</si>
  <si>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</si>
  <si>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</si>
  <si>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</si>
  <si>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</si>
  <si>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</si>
  <si>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</si>
  <si>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</si>
  <si>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</si>
  <si>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</si>
  <si>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</si>
  <si>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</si>
  <si>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</si>
  <si>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</si>
  <si>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</si>
  <si>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</si>
  <si>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</si>
  <si>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</si>
  <si>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</si>
  <si>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</si>
  <si>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</si>
  <si>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</si>
  <si>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</si>
  <si>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</si>
  <si>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</si>
  <si>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</si>
  <si>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</si>
  <si>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</si>
  <si>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</si>
  <si>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</si>
  <si>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</si>
  <si>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</si>
  <si>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</si>
  <si>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</si>
  <si>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</si>
  <si>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</si>
  <si>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</si>
  <si>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</si>
  <si>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</si>
  <si>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</si>
  <si>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</si>
  <si>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</si>
  <si>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</si>
  <si>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</si>
  <si>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</si>
  <si>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</si>
  <si>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</si>
  <si>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</si>
  <si>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</si>
  <si>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</si>
  <si>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</si>
  <si>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</si>
  <si>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</si>
  <si>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</si>
  <si>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</si>
  <si>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</si>
  <si>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</si>
  <si>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</si>
  <si>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</si>
  <si>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</si>
  <si>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</si>
  <si>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</si>
  <si>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</si>
  <si>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</si>
  <si>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</si>
  <si>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</si>
  <si>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</si>
  <si>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</si>
  <si>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</si>
  <si>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</si>
  <si>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</si>
  <si>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</si>
  <si>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</si>
  <si>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</si>
  <si>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</si>
  <si>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</si>
  <si>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</si>
  <si>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</si>
  <si>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</si>
  <si>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</si>
  <si>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</si>
  <si>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</si>
  <si>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</si>
  <si>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</si>
  <si>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</si>
  <si>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</si>
  <si>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</si>
  <si>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</si>
  <si>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</si>
  <si>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</si>
  <si>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</si>
  <si>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</si>
  <si>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</si>
  <si>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</si>
  <si>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</si>
  <si>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</si>
  <si>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</si>
  <si>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</si>
  <si>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</si>
  <si>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</si>
  <si>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</si>
  <si>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</si>
  <si>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</si>
  <si>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</si>
  <si>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</si>
  <si>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</si>
  <si>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</si>
  <si>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</si>
  <si>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</si>
  <si>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</si>
  <si>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</si>
  <si>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</si>
  <si>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</si>
  <si>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</si>
  <si>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</si>
  <si>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</si>
  <si>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</si>
  <si>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</si>
  <si>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</si>
  <si>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</si>
  <si>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</si>
  <si>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</si>
  <si>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</si>
  <si>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</si>
  <si>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</si>
  <si>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</si>
  <si>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</si>
  <si>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</si>
  <si>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</si>
  <si>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</si>
  <si>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</si>
  <si>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</si>
  <si>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</si>
  <si>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</si>
  <si>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</si>
  <si>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</si>
  <si>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</si>
  <si>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</si>
  <si>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</si>
  <si>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</si>
  <si>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</si>
  <si>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</si>
  <si>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</si>
  <si>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</si>
  <si>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</si>
  <si>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</si>
  <si>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</si>
  <si>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</si>
  <si>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</si>
  <si>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</si>
  <si>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</si>
  <si>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</si>
  <si>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</si>
  <si>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</si>
  <si>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</si>
  <si>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</si>
  <si>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</si>
  <si>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</si>
  <si>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</si>
  <si>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</si>
  <si>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</si>
  <si>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</si>
  <si>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</si>
  <si>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</si>
  <si>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</si>
  <si>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</si>
  <si>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</si>
  <si>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</si>
  <si>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</si>
  <si>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</si>
  <si>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</si>
  <si>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</si>
  <si>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</si>
  <si>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</si>
  <si>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</si>
  <si>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</si>
  <si>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</si>
  <si>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</si>
  <si>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</si>
  <si>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</si>
  <si>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</si>
  <si>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</si>
  <si>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</si>
  <si>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</si>
  <si>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</si>
  <si>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</si>
  <si>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</si>
  <si>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</si>
  <si>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</si>
  <si>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</si>
  <si>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</si>
  <si>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</si>
  <si>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</si>
  <si>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</si>
  <si>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</si>
  <si>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</si>
  <si>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</si>
  <si>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</si>
  <si>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</si>
  <si>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</si>
  <si>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</si>
  <si>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</si>
  <si>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</si>
  <si>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</si>
  <si>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</si>
  <si>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</si>
  <si>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</si>
  <si>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</si>
  <si>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</si>
  <si>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</si>
  <si>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</si>
  <si>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</si>
  <si>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</si>
  <si>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</si>
  <si>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</si>
  <si>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</si>
  <si>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</si>
  <si>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</si>
  <si>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</si>
  <si>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</si>
  <si>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</si>
  <si>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</si>
  <si>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</si>
  <si>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</si>
  <si>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</si>
  <si>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</si>
  <si>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</si>
  <si>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</si>
  <si>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</si>
  <si>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</si>
  <si>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</si>
  <si>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</si>
  <si>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</si>
  <si>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</si>
  <si>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</si>
  <si>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</si>
  <si>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</si>
  <si>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</si>
  <si>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</si>
  <si>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</si>
  <si>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</si>
  <si>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</si>
  <si>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</si>
  <si>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</si>
  <si>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</si>
  <si>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</si>
  <si>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</si>
  <si>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</si>
  <si>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</si>
  <si>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</si>
  <si>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</si>
  <si>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</si>
  <si>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</si>
  <si>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</si>
  <si>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</si>
  <si>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</si>
  <si>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</si>
  <si>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</si>
  <si>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</si>
  <si>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</si>
  <si>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</si>
  <si>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</si>
  <si>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</si>
  <si>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</si>
  <si>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</si>
  <si>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</si>
  <si>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</si>
  <si>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</si>
  <si>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</si>
  <si>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</si>
  <si>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</si>
  <si>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</si>
  <si>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</si>
  <si>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</si>
  <si>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</si>
  <si>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</si>
  <si>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</si>
  <si>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</si>
  <si>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</si>
  <si>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</si>
  <si>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</si>
  <si>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</si>
  <si>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</si>
  <si>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</si>
  <si>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</si>
  <si>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</si>
  <si>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</si>
  <si>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</si>
  <si>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</si>
  <si>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</si>
  <si>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</si>
  <si>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</si>
  <si>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</si>
  <si>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</si>
  <si>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</si>
  <si>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</si>
  <si>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</si>
  <si>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</si>
  <si>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</si>
  <si>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</si>
  <si>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</si>
  <si>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</si>
  <si>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</si>
  <si>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</si>
  <si>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</si>
  <si>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</si>
  <si>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</si>
  <si>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</si>
  <si>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</si>
  <si>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</si>
  <si>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</si>
  <si>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</si>
  <si>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</si>
  <si>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</si>
  <si>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</si>
  <si>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</si>
  <si>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</si>
  <si>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</si>
  <si>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</si>
  <si>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</si>
  <si>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</si>
  <si>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</si>
  <si>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</si>
  <si>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</si>
  <si>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</si>
  <si>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</si>
  <si>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</si>
  <si>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</si>
  <si>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</si>
  <si>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</si>
  <si>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</si>
  <si>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</si>
  <si>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</si>
  <si>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</si>
  <si>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</si>
  <si>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</si>
  <si>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</si>
  <si>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</si>
  <si>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</si>
  <si>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</si>
  <si>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</si>
  <si>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</si>
  <si>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</si>
  <si>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</si>
  <si>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</si>
  <si>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</si>
  <si>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</si>
  <si>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</si>
  <si>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</si>
  <si>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</si>
  <si>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</si>
  <si>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</si>
  <si>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</si>
  <si>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</si>
  <si>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</si>
  <si>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</si>
  <si>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</si>
  <si>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</si>
  <si>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</si>
  <si>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</si>
  <si>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</si>
  <si>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</si>
  <si>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</si>
  <si>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</si>
  <si>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</si>
  <si>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</si>
  <si>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</si>
  <si>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</si>
  <si>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</si>
  <si>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</si>
  <si>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</si>
  <si>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</si>
  <si>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</si>
  <si>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</si>
  <si>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</si>
  <si>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</si>
  <si>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</si>
  <si>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</si>
  <si>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</si>
  <si>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</si>
  <si>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</si>
  <si>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</si>
  <si>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</si>
  <si>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</si>
  <si>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</si>
  <si>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</si>
  <si>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</si>
  <si>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</si>
  <si>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</si>
  <si>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</si>
  <si>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</si>
  <si>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</si>
  <si>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</si>
  <si>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</si>
  <si>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</si>
  <si>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</si>
  <si>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</si>
  <si>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</si>
  <si>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</si>
  <si>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</si>
  <si>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</si>
  <si>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</si>
  <si>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</si>
  <si>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</si>
  <si>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</si>
  <si>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</si>
  <si>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</si>
  <si>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</si>
  <si>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</si>
  <si>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</si>
  <si>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</si>
  <si>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</si>
  <si>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</si>
  <si>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</si>
  <si>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</si>
  <si>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</si>
  <si>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</si>
  <si>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</si>
  <si>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</si>
  <si>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</si>
  <si>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</si>
  <si>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</si>
  <si>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</si>
  <si>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</si>
  <si>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</si>
  <si>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</si>
  <si>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</si>
  <si>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</si>
  <si>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</si>
  <si>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</si>
  <si>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</si>
  <si>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</si>
  <si>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</si>
  <si>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</si>
  <si>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</si>
  <si>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</si>
  <si>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</si>
  <si>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</si>
  <si>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</si>
  <si>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</si>
  <si>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</si>
  <si>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</si>
  <si>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</si>
  <si>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</si>
  <si>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</si>
  <si>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</si>
  <si>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</si>
  <si>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</si>
  <si>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</si>
  <si>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</si>
  <si>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</si>
  <si>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</si>
  <si>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</si>
  <si>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</si>
  <si>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</si>
  <si>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</si>
  <si>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</si>
  <si>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</si>
  <si>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</si>
  <si>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</si>
  <si>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</si>
  <si>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</si>
  <si>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</si>
  <si>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</si>
  <si>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</si>
  <si>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</si>
  <si>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</si>
  <si>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</si>
  <si>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</si>
  <si>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</si>
  <si>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</si>
  <si>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</si>
  <si>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</si>
  <si>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</si>
  <si>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</si>
  <si>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</si>
  <si>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</si>
  <si>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</si>
  <si>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</si>
  <si>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</si>
  <si>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</si>
  <si>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</si>
  <si>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</si>
  <si>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</si>
  <si>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</si>
  <si>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</si>
  <si>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</si>
  <si>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</si>
  <si>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</si>
  <si>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</si>
  <si>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</si>
  <si>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</si>
  <si>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</si>
  <si>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</si>
  <si>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</si>
  <si>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</si>
  <si>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</si>
  <si>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</si>
  <si>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</si>
  <si>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</si>
  <si>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</si>
  <si>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</si>
  <si>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</si>
  <si>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</si>
  <si>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</si>
  <si>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</si>
  <si>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</si>
  <si>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</si>
  <si>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</si>
  <si>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</si>
  <si>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</si>
  <si>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</si>
  <si>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</si>
  <si>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</si>
  <si>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</si>
  <si>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</si>
  <si>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</si>
  <si>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</si>
  <si>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</si>
  <si>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</si>
  <si>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</si>
  <si>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</si>
  <si>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</si>
  <si>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</si>
  <si>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</si>
  <si>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</si>
  <si>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</si>
  <si>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</si>
  <si>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</si>
  <si>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</si>
  <si>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</si>
  <si>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</si>
  <si>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</si>
  <si>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</si>
  <si>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</si>
  <si>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</si>
  <si>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</si>
  <si>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</si>
  <si>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</si>
  <si>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</si>
  <si>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</si>
  <si>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</si>
  <si>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</si>
  <si>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</si>
  <si>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</si>
  <si>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</si>
  <si>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</si>
  <si>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</si>
  <si>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</si>
  <si>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</si>
  <si>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</si>
  <si>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</si>
  <si>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</si>
  <si>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</si>
  <si>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</si>
  <si>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</si>
  <si>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</si>
  <si>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</si>
  <si>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</si>
  <si>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</si>
  <si>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</si>
  <si>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</si>
  <si>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</si>
  <si>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</si>
  <si>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</si>
  <si>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</si>
  <si>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</si>
  <si>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</si>
  <si>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</si>
  <si>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</si>
  <si>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</si>
  <si>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</si>
  <si>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</si>
  <si>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</si>
  <si>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</si>
  <si>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</si>
  <si>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</si>
  <si>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</si>
  <si>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</si>
  <si>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</si>
  <si>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</si>
  <si>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</si>
  <si>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</si>
  <si>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</si>
  <si>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</si>
  <si>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</si>
  <si>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</si>
  <si>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</si>
  <si>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</si>
  <si>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</si>
  <si>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</si>
  <si>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</si>
  <si>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</si>
  <si>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</si>
  <si>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</si>
  <si>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</si>
  <si>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</si>
  <si>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</si>
  <si>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</si>
  <si>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</si>
  <si>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</si>
  <si>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</si>
  <si>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</si>
  <si>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</si>
  <si>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</si>
  <si>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</si>
  <si>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</si>
  <si>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</si>
  <si>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</si>
  <si>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</si>
  <si>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</si>
  <si>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</si>
  <si>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</si>
  <si>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</si>
  <si>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</si>
  <si>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</si>
  <si>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</si>
  <si>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</si>
  <si>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</si>
  <si>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</si>
  <si>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</si>
  <si>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</si>
  <si>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</si>
  <si>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</si>
  <si>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</si>
  <si>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</si>
  <si>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</si>
  <si>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</si>
  <si>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</si>
  <si>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</si>
  <si>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</si>
  <si>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</si>
  <si>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</si>
  <si>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</si>
  <si>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</si>
  <si>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</si>
  <si>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</si>
  <si>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</si>
  <si>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</si>
  <si>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</si>
  <si>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</si>
  <si>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</si>
  <si>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</si>
  <si>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</si>
  <si>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</si>
  <si>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</si>
  <si>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</si>
  <si>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</si>
  <si>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</si>
  <si>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</si>
  <si>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</si>
  <si>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</si>
  <si>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</si>
  <si>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</si>
  <si>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</si>
  <si>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</si>
  <si>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</si>
  <si>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</si>
  <si>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</si>
  <si>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</si>
  <si>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</si>
  <si>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</si>
  <si>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</si>
  <si>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</si>
  <si>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</si>
  <si>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</si>
  <si>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</si>
  <si>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</si>
  <si>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</si>
  <si>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</si>
  <si>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</si>
  <si>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</si>
  <si>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</si>
  <si>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</si>
  <si>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</si>
  <si>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</si>
  <si>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</si>
  <si>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</si>
  <si>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</si>
  <si>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</si>
  <si>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</si>
  <si>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</si>
  <si>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</si>
  <si>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</si>
  <si>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</si>
  <si>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</si>
  <si>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</si>
  <si>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</si>
  <si>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</si>
  <si>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</si>
  <si>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</si>
  <si>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</si>
  <si>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</si>
  <si>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</si>
  <si>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</si>
  <si>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</si>
  <si>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</si>
  <si>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</si>
  <si>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</si>
  <si>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</si>
  <si>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</si>
  <si>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</si>
  <si>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</si>
  <si>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</si>
  <si>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</si>
  <si>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</si>
  <si>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</si>
  <si>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</si>
  <si>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</si>
  <si>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</si>
  <si>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</si>
  <si>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</si>
  <si>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</si>
  <si>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</si>
  <si>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</si>
  <si>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</si>
  <si>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</si>
  <si>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</si>
  <si>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</si>
  <si>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</si>
  <si>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</si>
  <si>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</si>
  <si>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</si>
  <si>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</si>
  <si>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</si>
  <si>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</si>
  <si>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</si>
  <si>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</si>
  <si>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</si>
  <si>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</si>
  <si>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</si>
  <si>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</si>
  <si>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</si>
  <si>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</si>
  <si>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</si>
  <si>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</si>
  <si>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</si>
  <si>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</si>
  <si>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</si>
  <si>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</si>
  <si>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</si>
  <si>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</si>
  <si>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</si>
  <si>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</si>
  <si>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</si>
  <si>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</si>
  <si>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</si>
  <si>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</si>
  <si>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</si>
  <si>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</si>
  <si>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</si>
  <si>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</si>
  <si>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</si>
  <si>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</si>
  <si>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</si>
  <si>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</si>
  <si>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</si>
  <si>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</si>
  <si>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</si>
  <si>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</si>
  <si>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</si>
  <si>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</si>
  <si>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</si>
  <si>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</si>
  <si>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</si>
  <si>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</si>
  <si>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</si>
  <si>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</si>
  <si>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</si>
  <si>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</si>
  <si>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</si>
  <si>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</si>
  <si>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</si>
  <si>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</si>
  <si>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</si>
  <si>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</si>
  <si>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</si>
  <si>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</si>
  <si>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</si>
  <si>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</si>
  <si>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</si>
  <si>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</si>
  <si>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</si>
  <si>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</si>
  <si>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</si>
  <si>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</si>
  <si>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</si>
  <si>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</si>
  <si>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</si>
  <si>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</si>
  <si>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</si>
  <si>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</si>
  <si>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</si>
  <si>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</si>
  <si>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</si>
  <si>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</si>
  <si>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</si>
  <si>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</si>
  <si>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</si>
  <si>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</si>
  <si>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</si>
  <si>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</si>
  <si>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</si>
  <si>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</si>
  <si>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</si>
  <si>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</si>
  <si>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</si>
  <si>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</si>
  <si>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</si>
  <si>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</si>
  <si>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</si>
  <si>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</si>
  <si>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</si>
  <si>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</si>
  <si>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</si>
  <si>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</si>
  <si>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</si>
  <si>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</si>
  <si>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</si>
  <si>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</si>
  <si>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</si>
  <si>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</si>
  <si>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</si>
  <si>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</si>
  <si>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</si>
  <si>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</si>
  <si>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</si>
  <si>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</si>
  <si>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</si>
  <si>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</si>
  <si>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</si>
  <si>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</si>
  <si>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</si>
  <si>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</si>
  <si>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</si>
  <si>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</si>
  <si>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</si>
  <si>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</si>
  <si>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</si>
  <si>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</si>
  <si>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</si>
  <si>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</si>
  <si>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</si>
  <si>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</si>
  <si>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</si>
  <si>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</si>
  <si>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</si>
  <si>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</si>
  <si>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</si>
  <si>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</si>
  <si>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</si>
  <si>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</si>
  <si>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</si>
  <si>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</si>
  <si>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</si>
  <si>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</si>
  <si>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</si>
  <si>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</si>
  <si>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</si>
  <si>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</si>
  <si>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</si>
  <si>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</si>
  <si>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</si>
  <si>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</si>
  <si>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</si>
  <si>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</si>
  <si>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</si>
  <si>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</si>
  <si>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</si>
  <si>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</si>
  <si>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</si>
  <si>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</si>
  <si>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</si>
  <si>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</si>
  <si>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</si>
  <si>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</si>
  <si>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</si>
  <si>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</si>
  <si>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</si>
  <si>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</si>
  <si>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</si>
  <si>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</si>
  <si>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</si>
  <si>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</si>
  <si>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</si>
  <si>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</si>
  <si>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</si>
  <si>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</si>
  <si>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</si>
  <si>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</si>
  <si>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</si>
  <si>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</si>
  <si>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</si>
  <si>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</si>
  <si>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</si>
  <si>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</si>
  <si>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</si>
  <si>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</si>
  <si>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</si>
  <si>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</si>
  <si>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</si>
  <si>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</si>
  <si>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</si>
  <si>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</si>
  <si>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</si>
  <si>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</si>
  <si>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</si>
  <si>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</si>
  <si>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</si>
  <si>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</si>
  <si>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</si>
  <si>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</si>
  <si>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</si>
  <si>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</si>
  <si>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</si>
  <si>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</si>
  <si>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</si>
  <si>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</si>
  <si>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</si>
  <si>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</si>
  <si>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</si>
  <si>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</si>
  <si>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</si>
  <si>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</si>
  <si>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</si>
  <si>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</si>
  <si>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</si>
  <si>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</si>
  <si>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</si>
  <si>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</si>
  <si>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</si>
  <si>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</si>
  <si>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</si>
  <si>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</si>
  <si>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</si>
  <si>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</si>
  <si>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</si>
  <si>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</si>
  <si>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</si>
  <si>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</si>
  <si>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</si>
  <si>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</si>
  <si>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</si>
  <si>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</si>
  <si>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</si>
  <si>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</si>
  <si>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</si>
  <si>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</si>
  <si>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</si>
  <si>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</si>
  <si>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</si>
  <si>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</si>
  <si>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</si>
  <si>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</si>
  <si>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</si>
  <si>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</si>
  <si>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</si>
  <si>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</si>
  <si>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</si>
  <si>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</si>
  <si>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</si>
  <si>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</si>
  <si>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</si>
  <si>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</si>
  <si>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</si>
  <si>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</si>
  <si>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</si>
  <si>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</si>
  <si>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</si>
  <si>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</si>
  <si>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</si>
  <si>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</si>
  <si>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</si>
  <si>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</si>
  <si>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</si>
  <si>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</si>
  <si>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</si>
  <si>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</si>
  <si>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</si>
  <si>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</si>
  <si>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</si>
  <si>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</si>
  <si>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</si>
  <si>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</si>
  <si>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</si>
  <si>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</si>
  <si>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</si>
  <si>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</si>
  <si>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</si>
  <si>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</si>
  <si>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</si>
  <si>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</si>
  <si>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</si>
  <si>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</si>
  <si>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</si>
  <si>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</si>
  <si>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</si>
  <si>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</si>
  <si>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</si>
  <si>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</si>
  <si>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</si>
  <si>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</si>
  <si>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</si>
  <si>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</si>
  <si>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</si>
  <si>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</si>
  <si>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</si>
  <si>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</si>
  <si>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</si>
  <si>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</si>
  <si>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</si>
  <si>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</si>
  <si>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</si>
  <si>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</si>
  <si>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</si>
  <si>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</si>
  <si>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</si>
  <si>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</si>
  <si>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</si>
  <si>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</si>
  <si>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</si>
  <si>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</si>
  <si>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</si>
  <si>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</si>
  <si>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</si>
  <si>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</si>
  <si>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</si>
  <si>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</si>
  <si>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</si>
  <si>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</si>
  <si>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</si>
  <si>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</si>
  <si>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</si>
  <si>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</si>
  <si>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</si>
  <si>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</si>
  <si>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</si>
  <si>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</si>
  <si>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</si>
  <si>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</si>
  <si>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</si>
  <si>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</si>
  <si>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</si>
  <si>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</si>
  <si>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</si>
  <si>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</si>
  <si>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</si>
  <si>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</si>
  <si>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</si>
  <si>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</si>
  <si>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</si>
  <si>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</si>
  <si>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</si>
  <si>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</si>
  <si>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</si>
  <si>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</si>
  <si>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</si>
  <si>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</si>
  <si>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</si>
  <si>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</si>
  <si>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</si>
  <si>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</si>
  <si>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</si>
  <si>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</si>
  <si>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</si>
  <si>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</si>
  <si>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</si>
  <si>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</si>
  <si>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</si>
  <si>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</si>
  <si>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</si>
  <si>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</si>
  <si>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</si>
  <si>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</si>
  <si>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</si>
  <si>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</si>
  <si>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</si>
  <si>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</si>
  <si>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</si>
  <si>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</si>
  <si>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</si>
  <si>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</si>
  <si>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</si>
  <si>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</si>
  <si>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</si>
  <si>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</si>
  <si>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</si>
  <si>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</si>
  <si>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</si>
  <si>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</si>
  <si>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</si>
  <si>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</si>
  <si>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</si>
  <si>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</si>
  <si>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</si>
  <si>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</si>
  <si>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</si>
  <si>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</si>
  <si>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</si>
  <si>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</si>
  <si>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</si>
  <si>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</si>
  <si>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</si>
  <si>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</si>
  <si>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</si>
  <si>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</si>
  <si>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</si>
  <si>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</si>
  <si>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</si>
  <si>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</si>
  <si>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</si>
  <si>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</si>
  <si>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</si>
  <si>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</si>
  <si>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</si>
  <si>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</si>
  <si>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</si>
  <si>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</si>
  <si>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</si>
  <si>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</si>
  <si>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</si>
  <si>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</si>
  <si>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</si>
  <si>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</si>
  <si>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</si>
  <si>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</si>
  <si>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</si>
  <si>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</si>
  <si>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</si>
  <si>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</si>
  <si>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</si>
  <si>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</si>
  <si>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</si>
  <si>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</si>
  <si>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</si>
  <si>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</si>
  <si>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</si>
  <si>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</si>
  <si>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</si>
  <si>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</si>
  <si>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</si>
  <si>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</si>
  <si>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</si>
  <si>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</si>
  <si>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</si>
  <si>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</si>
  <si>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</si>
  <si>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</si>
  <si>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</si>
  <si>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</si>
  <si>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</si>
  <si>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</si>
  <si>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</si>
  <si>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</si>
  <si>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</si>
  <si>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</si>
  <si>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</si>
  <si>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</si>
  <si>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</si>
  <si>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</si>
  <si>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</si>
  <si>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</si>
  <si>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</si>
  <si>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</si>
  <si>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</si>
  <si>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</si>
  <si>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</si>
  <si>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</si>
  <si>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</si>
  <si>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</si>
  <si>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</si>
  <si>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</si>
  <si>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</si>
  <si>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</si>
  <si>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</si>
  <si>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</si>
  <si>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</si>
  <si>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</si>
  <si>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</si>
  <si>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</si>
  <si>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</si>
  <si>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</si>
  <si>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</si>
  <si>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</si>
  <si>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</si>
  <si>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</si>
  <si>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</si>
  <si>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</si>
  <si>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</si>
  <si>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</si>
  <si>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</si>
  <si>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</si>
  <si>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</si>
  <si>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</si>
  <si>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</si>
  <si>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</si>
  <si>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</si>
  <si>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</si>
  <si>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</si>
  <si>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</si>
  <si>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</si>
  <si>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</si>
  <si>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</si>
  <si>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</si>
  <si>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</si>
  <si>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</si>
  <si>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</si>
  <si>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</si>
  <si>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</si>
  <si>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</si>
  <si>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</si>
  <si>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</si>
  <si>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</si>
  <si>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</si>
  <si>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</si>
  <si>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</si>
  <si>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</si>
  <si>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</si>
  <si>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</si>
  <si>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</si>
  <si>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</si>
  <si>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</si>
  <si>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</si>
  <si>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</si>
  <si>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</si>
  <si>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</si>
  <si>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</si>
  <si>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</si>
  <si>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</si>
  <si>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</si>
  <si>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</si>
  <si>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</si>
  <si>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</si>
  <si>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</si>
  <si>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</si>
  <si>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</si>
  <si>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</si>
  <si>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</si>
  <si>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</si>
  <si>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</si>
  <si>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</si>
  <si>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</si>
  <si>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</si>
  <si>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</si>
  <si>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</si>
  <si>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</si>
  <si>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</si>
  <si>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</si>
  <si>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</si>
  <si>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</si>
  <si>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</si>
  <si>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</si>
  <si>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</si>
  <si>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</si>
  <si>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</si>
  <si>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</si>
  <si>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</si>
  <si>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</si>
  <si>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</si>
  <si>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</si>
  <si>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</si>
  <si>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</si>
  <si>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</si>
  <si>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</si>
  <si>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</si>
  <si>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</si>
  <si>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</si>
  <si>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</si>
  <si>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</si>
  <si>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</si>
  <si>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</si>
  <si>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</si>
  <si>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</si>
  <si>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</si>
  <si>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</si>
  <si>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</si>
  <si>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</si>
  <si>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</si>
  <si>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</si>
  <si>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</si>
  <si>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</si>
  <si>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</si>
  <si>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</si>
  <si>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</si>
  <si>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</si>
  <si>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</si>
  <si>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</si>
  <si>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</si>
  <si>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</si>
  <si>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</si>
  <si>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</si>
  <si>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</si>
  <si>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</si>
  <si>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</si>
  <si>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</si>
  <si>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</si>
  <si>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</si>
  <si>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</si>
  <si>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</si>
  <si>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</si>
  <si>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</si>
  <si>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</si>
  <si>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</si>
  <si>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</si>
  <si>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</si>
  <si>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</si>
  <si>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</si>
  <si>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</si>
  <si>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</si>
  <si>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</si>
  <si>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</si>
  <si>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</si>
  <si>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</si>
  <si>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</si>
  <si>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</si>
  <si>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</si>
  <si>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</si>
  <si>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</si>
  <si>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</si>
  <si>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</si>
  <si>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</si>
  <si>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</si>
  <si>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</si>
  <si>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</si>
  <si>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</si>
  <si>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</si>
  <si>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</si>
  <si>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</si>
  <si>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</si>
  <si>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</si>
  <si>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</si>
  <si>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</si>
  <si>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</si>
  <si>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</si>
  <si>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</si>
  <si>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</si>
  <si>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</si>
  <si>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</si>
  <si>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</si>
  <si>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</si>
  <si>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</si>
  <si>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</si>
  <si>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</si>
  <si>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</si>
  <si>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</si>
  <si>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</si>
  <si>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</si>
  <si>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</si>
  <si>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</si>
  <si>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</si>
  <si>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</si>
  <si>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</si>
  <si>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</si>
  <si>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</si>
  <si>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</si>
  <si>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</si>
  <si>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</si>
  <si>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</si>
  <si>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</si>
  <si>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</si>
  <si>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</si>
  <si>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</si>
  <si>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</si>
  <si>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</si>
  <si>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</si>
  <si>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</si>
  <si>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</si>
  <si>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</si>
  <si>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</si>
  <si>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</si>
  <si>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</si>
  <si>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</si>
  <si>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</si>
  <si>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</si>
  <si>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</si>
  <si>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</si>
  <si>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</si>
  <si>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</si>
  <si>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</si>
  <si>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</si>
  <si>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</si>
  <si>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</si>
  <si>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</si>
  <si>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</si>
  <si>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</si>
  <si>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</si>
  <si>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</si>
  <si>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</si>
  <si>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</si>
  <si>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</si>
  <si>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</si>
  <si>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</si>
  <si>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</si>
  <si>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</si>
  <si>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</si>
  <si>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</si>
  <si>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</si>
  <si>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</si>
  <si>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</si>
  <si>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</si>
  <si>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</si>
  <si>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</si>
  <si>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</si>
  <si>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</si>
  <si>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</si>
  <si>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</si>
  <si>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</si>
  <si>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</si>
  <si>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</si>
  <si>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</si>
  <si>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</si>
  <si>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</si>
  <si>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</si>
  <si>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</si>
  <si>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</si>
  <si>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</si>
  <si>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</si>
  <si>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</si>
  <si>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</si>
  <si>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</si>
  <si>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</si>
  <si>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</si>
  <si>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</si>
  <si>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</si>
  <si>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</si>
  <si>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</si>
  <si>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</si>
  <si>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</si>
  <si>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</si>
  <si>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</si>
  <si>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</si>
  <si>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</si>
  <si>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</si>
  <si>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</si>
  <si>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</si>
  <si>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</si>
  <si>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</si>
  <si>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</si>
  <si>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</si>
  <si>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</si>
  <si>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</si>
  <si>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</si>
  <si>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</si>
  <si>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</si>
  <si>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</si>
  <si>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</si>
  <si>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</si>
  <si>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</si>
  <si>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</si>
  <si>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</si>
  <si>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</si>
  <si>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</si>
  <si>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</si>
  <si>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</si>
  <si>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</si>
  <si>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</si>
  <si>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</si>
  <si>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</si>
  <si>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</si>
  <si>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</si>
  <si>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</si>
  <si>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</si>
  <si>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</si>
  <si>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</si>
  <si>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</si>
  <si>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</si>
  <si>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</si>
  <si>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</si>
  <si>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</si>
  <si>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</si>
  <si>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</si>
  <si>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</si>
  <si>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</si>
  <si>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</si>
  <si>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</si>
  <si>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</si>
  <si>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</si>
  <si>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</si>
  <si>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</si>
  <si>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</si>
  <si>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</si>
  <si>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</si>
  <si>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</si>
  <si>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</si>
  <si>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</si>
  <si>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</si>
  <si>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</si>
  <si>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</si>
  <si>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</si>
  <si>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</si>
  <si>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</si>
  <si>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</si>
  <si>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</si>
  <si>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</si>
  <si>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</si>
  <si>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</si>
  <si>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</si>
  <si>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</si>
  <si>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</si>
  <si>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</si>
  <si>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</si>
  <si>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</si>
  <si>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</si>
  <si>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</si>
  <si>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</si>
  <si>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</si>
  <si>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</si>
  <si>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</si>
  <si>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</si>
  <si>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</si>
  <si>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</si>
  <si>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</si>
  <si>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</si>
  <si>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</si>
  <si>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</si>
  <si>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</si>
  <si>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</si>
  <si>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</si>
  <si>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</si>
  <si>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</si>
  <si>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</si>
  <si>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</si>
  <si>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</si>
  <si>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</si>
  <si>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</si>
  <si>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</si>
  <si>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</si>
  <si>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</si>
  <si>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</si>
  <si>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</si>
  <si>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</si>
  <si>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</si>
  <si>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</si>
  <si>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</si>
  <si>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</si>
  <si>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</si>
  <si>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</si>
  <si>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</si>
  <si>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</si>
  <si>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</si>
  <si>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</si>
  <si>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</si>
  <si>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</si>
  <si>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</si>
  <si>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</si>
  <si>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</si>
  <si>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</si>
  <si>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</si>
  <si>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</si>
  <si>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</si>
  <si>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</si>
  <si>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</si>
  <si>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</si>
  <si>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</si>
  <si>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</si>
  <si>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</si>
  <si>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</si>
  <si>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</si>
  <si>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</si>
  <si>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</si>
  <si>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</si>
  <si>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</si>
  <si>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</si>
  <si>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</si>
  <si>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</si>
  <si>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</si>
  <si>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</si>
  <si>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</si>
  <si>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</si>
  <si>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</si>
  <si>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</si>
  <si>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</si>
  <si>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</si>
  <si>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</si>
  <si>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</si>
  <si>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</si>
  <si>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</si>
  <si>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</si>
  <si>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</si>
  <si>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</si>
  <si>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</si>
  <si>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</si>
  <si>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</si>
  <si>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</si>
  <si>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</si>
  <si>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</si>
  <si>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</si>
  <si>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</si>
  <si>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</si>
  <si>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</si>
  <si>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</si>
  <si>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</si>
  <si>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</si>
  <si>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</si>
  <si>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</si>
  <si>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</si>
  <si>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</si>
  <si>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</si>
  <si>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</si>
  <si>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</si>
  <si>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</si>
  <si>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</si>
  <si>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</si>
  <si>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</si>
  <si>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</si>
  <si>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</si>
  <si>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</si>
  <si>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</si>
  <si>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</si>
  <si>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</si>
  <si>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</si>
  <si>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</si>
  <si>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</si>
  <si>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</si>
  <si>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</si>
  <si>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</si>
  <si>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</si>
  <si>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</si>
  <si>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</si>
  <si>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</si>
  <si>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</si>
  <si>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</si>
  <si>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</si>
  <si>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</si>
  <si>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</si>
  <si>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</si>
  <si>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</si>
  <si>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</si>
  <si>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</si>
  <si>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</si>
  <si>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</si>
  <si>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</si>
  <si>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</si>
  <si>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</si>
  <si>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</si>
  <si>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</si>
  <si>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</si>
  <si>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</si>
  <si>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</si>
  <si>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</si>
  <si>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</si>
  <si>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</si>
  <si>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</si>
  <si>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</si>
  <si>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</si>
  <si>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</si>
  <si>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</si>
  <si>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</si>
  <si>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</si>
  <si>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</si>
  <si>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</si>
  <si>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</si>
  <si>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</si>
  <si>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</si>
  <si>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</si>
  <si>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</si>
  <si>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</si>
  <si>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</si>
  <si>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</si>
  <si>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</si>
  <si>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</si>
  <si>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</si>
  <si>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</si>
  <si>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</si>
  <si>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</si>
  <si>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</si>
  <si>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</si>
  <si>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</si>
  <si>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</si>
  <si>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</si>
  <si>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</si>
  <si>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</si>
  <si>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</si>
  <si>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</si>
  <si>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</si>
  <si>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</si>
  <si>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</si>
  <si>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</si>
  <si>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</si>
  <si>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</si>
  <si>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</si>
  <si>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</si>
  <si>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</si>
  <si>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</si>
  <si>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</si>
  <si>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</si>
  <si>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</si>
  <si>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</si>
  <si>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</si>
  <si>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</si>
  <si>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</si>
  <si>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</si>
  <si>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</si>
  <si>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</si>
  <si>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</si>
  <si>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</si>
  <si>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</si>
  <si>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</si>
  <si>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</si>
  <si>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</si>
  <si>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</si>
  <si>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</si>
  <si>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</si>
  <si>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</si>
  <si>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</si>
  <si>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</si>
  <si>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</si>
  <si>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</si>
  <si>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</si>
  <si>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</si>
  <si>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</si>
  <si>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</si>
  <si>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</si>
  <si>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</si>
  <si>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</si>
  <si>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</si>
  <si>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</si>
  <si>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</si>
  <si>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</si>
  <si>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</si>
  <si>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</si>
  <si>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</si>
  <si>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</si>
  <si>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</si>
  <si>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</si>
  <si>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</si>
  <si>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</si>
  <si>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</si>
  <si>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</si>
  <si>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</si>
  <si>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</si>
  <si>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</si>
  <si>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</si>
  <si>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</si>
  <si>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</si>
  <si>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</si>
  <si>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</si>
  <si>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</si>
  <si>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</si>
  <si>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</si>
  <si>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</si>
  <si>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</si>
  <si>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</si>
  <si>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</si>
  <si>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</si>
  <si>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</si>
  <si>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</si>
  <si>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</si>
  <si>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</si>
  <si>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</si>
  <si>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</si>
  <si>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</si>
  <si>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</si>
  <si>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</si>
  <si>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</si>
  <si>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</si>
  <si>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</si>
  <si>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</si>
  <si>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</si>
  <si>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</si>
  <si>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</si>
  <si>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</si>
  <si>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</si>
  <si>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</si>
  <si>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</si>
  <si>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</si>
  <si>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</si>
  <si>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</si>
  <si>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</si>
  <si>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</si>
  <si>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</si>
  <si>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</si>
  <si>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</si>
  <si>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</si>
  <si>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</si>
  <si>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</si>
  <si>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</si>
  <si>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</si>
  <si>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</si>
  <si>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</si>
  <si>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</si>
  <si>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</si>
  <si>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</si>
  <si>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</si>
  <si>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</si>
  <si>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</si>
  <si>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</si>
  <si>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</si>
  <si>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</si>
  <si>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</si>
  <si>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</si>
  <si>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</si>
  <si>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</si>
  <si>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</si>
  <si>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</si>
  <si>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</si>
  <si>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</si>
  <si>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</si>
  <si>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</si>
  <si>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</si>
  <si>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</si>
  <si>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</si>
  <si>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</si>
  <si>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</si>
  <si>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</si>
  <si>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</si>
  <si>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</si>
  <si>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</si>
  <si>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</si>
  <si>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</si>
  <si>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</si>
  <si>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</si>
  <si>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</si>
  <si>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</si>
  <si>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</si>
  <si>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</si>
  <si>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</si>
  <si>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</si>
  <si>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</si>
  <si>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</si>
  <si>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</si>
  <si>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</si>
  <si>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</si>
  <si>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</si>
  <si>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</si>
  <si>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</si>
  <si>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</si>
  <si>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</si>
  <si>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</si>
  <si>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</si>
  <si>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</si>
  <si>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</si>
  <si>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</si>
  <si>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</si>
  <si>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</si>
  <si>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</si>
  <si>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</si>
  <si>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</si>
  <si>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</si>
  <si>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</si>
  <si>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</si>
  <si>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</si>
  <si>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</si>
  <si>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</si>
  <si>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</si>
  <si>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</si>
  <si>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</si>
  <si>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</si>
  <si>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</si>
  <si>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</si>
  <si>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</si>
  <si>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</si>
  <si>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</si>
  <si>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</si>
  <si>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</si>
  <si>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</si>
  <si>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</si>
  <si>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</si>
  <si>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</si>
  <si>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</si>
  <si>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</si>
  <si>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</si>
  <si>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</si>
  <si>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</si>
  <si>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</si>
  <si>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</si>
  <si>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</si>
  <si>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</si>
  <si>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</si>
  <si>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</si>
  <si>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</si>
  <si>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</si>
  <si>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</si>
  <si>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</si>
  <si>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</si>
  <si>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</si>
  <si>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</si>
  <si>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</si>
  <si>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</si>
  <si>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</si>
  <si>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</si>
  <si>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</si>
  <si>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</si>
  <si>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</si>
  <si>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</si>
  <si>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</si>
  <si>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</si>
  <si>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</si>
  <si>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</si>
  <si>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</si>
  <si>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</si>
  <si>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</si>
  <si>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</si>
  <si>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</si>
  <si>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</si>
  <si>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</si>
  <si>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</si>
  <si>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</si>
  <si>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</si>
  <si>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</si>
  <si>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</si>
  <si>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</si>
  <si>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</si>
  <si>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</si>
  <si>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</si>
  <si>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</si>
  <si>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</si>
  <si>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</si>
  <si>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</si>
  <si>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</si>
  <si>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</si>
  <si>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</si>
  <si>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</si>
  <si>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</si>
  <si>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</si>
  <si>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</si>
  <si>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</si>
  <si>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</si>
  <si>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</si>
  <si>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</si>
  <si>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</si>
  <si>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</si>
  <si>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</si>
  <si>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</si>
  <si>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</si>
  <si>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</si>
  <si>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</si>
  <si>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</si>
  <si>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</si>
  <si>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</si>
  <si>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</si>
  <si>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</si>
  <si>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</si>
  <si>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</si>
  <si>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</si>
  <si>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</si>
  <si>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</si>
  <si>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</si>
  <si>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</si>
  <si>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</si>
  <si>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</si>
  <si>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</si>
  <si>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</si>
  <si>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</si>
  <si>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</si>
  <si>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</si>
  <si>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</si>
  <si>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</si>
  <si>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</si>
  <si>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</si>
  <si>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</si>
  <si>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</si>
  <si>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</si>
  <si>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</si>
  <si>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</si>
  <si>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</si>
  <si>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</si>
  <si>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</si>
  <si>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</si>
  <si>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</si>
  <si>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</si>
  <si>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</si>
  <si>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</si>
  <si>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</si>
  <si>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</si>
  <si>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</si>
  <si>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</si>
  <si>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</si>
  <si>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</si>
  <si>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</si>
  <si>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</si>
  <si>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</si>
  <si>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</si>
  <si>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</si>
  <si>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</si>
  <si>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</si>
  <si>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</si>
  <si>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</si>
  <si>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</si>
  <si>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</si>
  <si>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</si>
  <si>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</si>
  <si>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</si>
  <si>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</si>
  <si>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</si>
  <si>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</si>
  <si>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</si>
  <si>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</si>
  <si>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</si>
  <si>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</si>
  <si>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</si>
  <si>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</si>
  <si>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</si>
  <si>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</si>
  <si>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</si>
  <si>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</si>
  <si>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</si>
  <si>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</si>
  <si>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</si>
  <si>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</si>
  <si>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</si>
  <si>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</si>
  <si>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</si>
  <si>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</si>
  <si>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</si>
  <si>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</si>
  <si>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</si>
  <si>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</si>
  <si>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</si>
  <si>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</si>
  <si>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</si>
  <si>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</si>
  <si>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</si>
  <si>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</si>
  <si>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</si>
  <si>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</si>
  <si>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</si>
  <si>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</si>
  <si>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</si>
  <si>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</si>
  <si>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</si>
  <si>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</si>
  <si>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</si>
  <si>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</si>
  <si>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</si>
  <si>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</si>
  <si>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</si>
  <si>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</si>
  <si>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</si>
  <si>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</si>
  <si>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</si>
  <si>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</si>
  <si>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</si>
  <si>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</si>
  <si>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</si>
  <si>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</si>
  <si>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</si>
  <si>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</si>
  <si>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</si>
  <si>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</si>
  <si>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</si>
  <si>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</si>
  <si>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</si>
  <si>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</si>
  <si>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</si>
  <si>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</si>
  <si>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</si>
  <si>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</si>
  <si>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</si>
  <si>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</si>
  <si>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</si>
  <si>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</si>
  <si>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</si>
  <si>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</si>
  <si>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</si>
  <si>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</si>
  <si>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</si>
  <si>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</si>
  <si>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</si>
  <si>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</si>
  <si>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</si>
  <si>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</si>
  <si>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</si>
  <si>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</si>
  <si>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</si>
  <si>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</si>
  <si>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</si>
  <si>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</si>
  <si>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</si>
  <si>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</si>
  <si>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</si>
  <si>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</si>
  <si>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</si>
  <si>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</si>
  <si>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</si>
  <si>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</si>
  <si>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</si>
  <si>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</si>
  <si>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</si>
  <si>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</si>
  <si>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</si>
  <si>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</si>
  <si>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</si>
  <si>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</si>
  <si>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</si>
  <si>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</si>
  <si>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</si>
  <si>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</si>
  <si>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</si>
  <si>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</si>
  <si>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</si>
  <si>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</si>
  <si>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</si>
  <si>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</si>
  <si>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</si>
  <si>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</si>
  <si>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</si>
  <si>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</si>
  <si>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</si>
  <si>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</si>
  <si>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</si>
  <si>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</si>
  <si>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</si>
  <si>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</si>
  <si>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</si>
  <si>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</si>
  <si>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</si>
  <si>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</si>
  <si>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</si>
  <si>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</si>
  <si>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</si>
  <si>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</si>
  <si>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</si>
  <si>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</si>
  <si>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</si>
  <si>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</si>
  <si>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</si>
  <si>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</si>
  <si>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</si>
  <si>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</si>
  <si>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</si>
  <si>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</si>
  <si>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</si>
  <si>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</si>
  <si>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</si>
  <si>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</si>
  <si>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</si>
  <si>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</si>
  <si>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</si>
  <si>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</si>
  <si>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</si>
  <si>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</si>
  <si>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</si>
  <si>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</si>
  <si>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</si>
  <si>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</si>
  <si>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</si>
  <si>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</si>
  <si>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</si>
  <si>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</si>
  <si>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</si>
  <si>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</si>
  <si>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</si>
  <si>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</si>
  <si>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</si>
  <si>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</si>
  <si>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</si>
  <si>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</si>
  <si>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</si>
  <si>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</si>
  <si>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</si>
  <si>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</si>
  <si>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</si>
  <si>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</si>
  <si>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</si>
  <si>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</si>
  <si>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</si>
  <si>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</si>
  <si>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</si>
  <si>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</si>
  <si>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</si>
  <si>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</si>
  <si>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</si>
  <si>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</si>
  <si>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</si>
  <si>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</si>
  <si>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</si>
  <si>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</si>
  <si>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</si>
  <si>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</si>
  <si>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</si>
  <si>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</si>
  <si>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</si>
  <si>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</si>
  <si>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</si>
  <si>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</si>
  <si>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</si>
  <si>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</si>
  <si>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</si>
  <si>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</si>
  <si>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</si>
  <si>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</si>
  <si>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</si>
  <si>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</si>
  <si>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</si>
  <si>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</si>
  <si>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</si>
  <si>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</si>
  <si>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</si>
  <si>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</si>
  <si>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</si>
  <si>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</si>
  <si>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</si>
  <si>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</si>
  <si>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</si>
  <si>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</si>
  <si>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</si>
  <si>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</si>
  <si>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</si>
  <si>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</si>
  <si>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</si>
  <si>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</si>
  <si>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</si>
  <si>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</si>
  <si>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</si>
  <si>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</si>
  <si>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</si>
  <si>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</si>
  <si>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</si>
  <si>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</si>
  <si>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</si>
  <si>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</si>
  <si>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</si>
  <si>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</si>
  <si>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</si>
  <si>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</si>
  <si>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</si>
  <si>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</si>
  <si>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</si>
  <si>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</si>
  <si>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</si>
  <si>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</si>
  <si>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</si>
  <si>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</si>
  <si>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</si>
  <si>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</si>
  <si>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</si>
  <si>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</si>
  <si>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</si>
  <si>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</si>
  <si>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</si>
  <si>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</si>
  <si>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</si>
  <si>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</si>
  <si>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</si>
  <si>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</si>
  <si>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</si>
  <si>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</si>
  <si>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</si>
  <si>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</si>
  <si>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</si>
  <si>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</si>
  <si>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</si>
  <si>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</si>
  <si>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</si>
  <si>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</si>
  <si>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</si>
  <si>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</si>
  <si>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</si>
  <si>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</si>
  <si>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</si>
  <si>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</si>
  <si>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</si>
  <si>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</si>
  <si>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</si>
  <si>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</si>
  <si>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</si>
  <si>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</si>
  <si>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</si>
  <si>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</si>
  <si>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</si>
  <si>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</si>
  <si>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</si>
  <si>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</si>
  <si>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</si>
  <si>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</si>
  <si>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</si>
  <si>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</si>
  <si>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</si>
  <si>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</si>
  <si>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</si>
  <si>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</si>
  <si>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</si>
  <si>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</si>
  <si>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</si>
  <si>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</si>
  <si>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</si>
  <si>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</si>
  <si>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</si>
  <si>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</si>
  <si>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</si>
  <si>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</si>
  <si>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</si>
  <si>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</si>
  <si>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</si>
  <si>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</si>
  <si>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</si>
  <si>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</si>
  <si>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</si>
  <si>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</si>
  <si>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</si>
  <si>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</si>
  <si>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</si>
  <si>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</si>
  <si>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</si>
  <si>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</si>
  <si>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</si>
  <si>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</si>
  <si>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</si>
  <si>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</si>
  <si>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</si>
  <si>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</si>
  <si>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</si>
  <si>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</si>
  <si>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</si>
  <si>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</si>
  <si>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</si>
  <si>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</si>
  <si>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</si>
  <si>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</si>
  <si>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</si>
  <si>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</si>
  <si>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</si>
  <si>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</si>
  <si>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</si>
  <si>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</si>
  <si>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</si>
  <si>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</si>
  <si>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</si>
  <si>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</si>
  <si>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</si>
  <si>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</si>
  <si>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</si>
  <si>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</si>
  <si>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</si>
  <si>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</si>
  <si>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</si>
  <si>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</si>
  <si>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</si>
  <si>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</si>
  <si>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</si>
  <si>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</si>
  <si>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</si>
  <si>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</si>
  <si>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</si>
  <si>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</si>
  <si>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</si>
  <si>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</si>
  <si>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</si>
  <si>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</si>
  <si>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</si>
  <si>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</si>
  <si>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</si>
  <si>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</si>
  <si>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</si>
  <si>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</si>
  <si>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</si>
  <si>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</si>
  <si>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</si>
  <si>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</si>
  <si>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</si>
  <si>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</si>
  <si>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</si>
  <si>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</si>
  <si>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</si>
  <si>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</si>
  <si>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</si>
  <si>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</si>
  <si>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</si>
  <si>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</si>
  <si>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</si>
  <si>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</si>
  <si>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</si>
  <si>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</si>
  <si>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</si>
  <si>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</si>
  <si>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</si>
  <si>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</si>
  <si>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</si>
  <si>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</si>
  <si>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</si>
  <si>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</si>
  <si>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</si>
  <si>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</si>
  <si>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</si>
  <si>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</si>
  <si>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</si>
  <si>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</si>
  <si>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</si>
  <si>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</si>
  <si>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</si>
  <si>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</si>
  <si>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</si>
  <si>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</si>
  <si>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</si>
  <si>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</si>
  <si>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</si>
  <si>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</si>
  <si>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</si>
  <si>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</si>
  <si>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</si>
  <si>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</si>
  <si>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</si>
  <si>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</si>
  <si>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</si>
  <si>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</si>
  <si>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</si>
  <si>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</si>
  <si>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</si>
  <si>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</si>
  <si>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</si>
  <si>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</si>
  <si>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</si>
  <si>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</si>
  <si>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</si>
  <si>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</si>
  <si>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</si>
  <si>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</si>
  <si>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</si>
  <si>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</si>
  <si>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</si>
  <si>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</si>
  <si>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</si>
  <si>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</si>
  <si>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</si>
  <si>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</si>
  <si>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</si>
  <si>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</si>
  <si>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</si>
  <si>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</si>
  <si>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</si>
  <si>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</si>
  <si>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</si>
  <si>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</si>
  <si>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</si>
  <si>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</si>
  <si>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</si>
  <si>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</si>
  <si>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</si>
  <si>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</si>
  <si>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</si>
  <si>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</si>
  <si>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</si>
  <si>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</si>
  <si>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</si>
  <si>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</si>
  <si>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</si>
  <si>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</si>
  <si>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</si>
  <si>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</si>
  <si>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</si>
  <si>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</si>
  <si>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</si>
  <si>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</si>
  <si>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</si>
  <si>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</si>
  <si>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</si>
  <si>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</si>
  <si>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</si>
  <si>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</si>
  <si>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</si>
  <si>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</si>
  <si>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</si>
  <si>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</si>
  <si>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</si>
  <si>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</si>
  <si>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</si>
  <si>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</si>
  <si>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</si>
  <si>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</si>
  <si>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</si>
  <si>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</si>
  <si>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</si>
  <si>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</si>
  <si>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</si>
  <si>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</si>
  <si>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</si>
  <si>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</si>
  <si>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</si>
  <si>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</si>
  <si>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</si>
  <si>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</si>
  <si>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</si>
  <si>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</si>
  <si>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</si>
  <si>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</si>
  <si>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</si>
  <si>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</si>
  <si>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</si>
  <si>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</si>
  <si>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</si>
  <si>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</si>
  <si>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</si>
  <si>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</si>
  <si>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</si>
  <si>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</si>
  <si>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</si>
  <si>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</si>
  <si>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</si>
  <si>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</si>
  <si>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</si>
  <si>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</si>
  <si>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</si>
  <si>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</si>
  <si>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</si>
  <si>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</si>
  <si>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</si>
  <si>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</si>
  <si>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</si>
  <si>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</si>
  <si>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</si>
  <si>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</si>
  <si>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</si>
  <si>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</si>
  <si>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</si>
  <si>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</si>
  <si>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</si>
  <si>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</si>
  <si>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</si>
  <si>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</si>
  <si>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</si>
  <si>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</si>
  <si>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</si>
  <si>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</si>
  <si>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</si>
  <si>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</si>
  <si>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</si>
  <si>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</si>
  <si>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</si>
  <si>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</si>
  <si>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</si>
  <si>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</si>
  <si>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</si>
  <si>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</si>
  <si>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</si>
  <si>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</si>
  <si>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</si>
  <si>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</si>
  <si>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</si>
  <si>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</si>
  <si>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</si>
  <si>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</si>
  <si>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</si>
  <si>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</si>
  <si>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</si>
  <si>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</si>
  <si>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</si>
  <si>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</si>
  <si>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</si>
  <si>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</si>
  <si>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</si>
  <si>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</si>
  <si>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</si>
  <si>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</si>
  <si>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</si>
  <si>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</si>
  <si>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</si>
  <si>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</si>
  <si>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</si>
  <si>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</si>
  <si>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</si>
  <si>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</si>
  <si>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</si>
  <si>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</si>
  <si>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</si>
  <si>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</si>
  <si>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</si>
  <si>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</si>
  <si>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</si>
  <si>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</si>
  <si>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</si>
  <si>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</si>
  <si>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</si>
  <si>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</si>
  <si>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</si>
  <si>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</si>
  <si>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</si>
  <si>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</si>
  <si>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</si>
  <si>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</si>
  <si>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</si>
  <si>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</si>
  <si>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</si>
  <si>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</si>
  <si>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</si>
  <si>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</si>
  <si>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</si>
  <si>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</si>
  <si>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</si>
  <si>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</si>
  <si>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</si>
  <si>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</si>
  <si>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</si>
  <si>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</si>
  <si>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</si>
  <si>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</si>
  <si>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</si>
  <si>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</si>
  <si>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</si>
  <si>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</si>
  <si>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</si>
  <si>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</si>
  <si>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</si>
  <si>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</si>
  <si>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</si>
  <si>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</si>
  <si>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</si>
  <si>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</si>
  <si>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</si>
  <si>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</si>
  <si>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</si>
  <si>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</si>
  <si>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</si>
  <si>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</si>
  <si>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</si>
  <si>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</si>
  <si>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</si>
  <si>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</si>
  <si>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</si>
  <si>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</si>
  <si>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</si>
  <si>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</si>
  <si>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</si>
  <si>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</si>
  <si>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</si>
  <si>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</si>
  <si>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</si>
  <si>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</si>
  <si>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</si>
  <si>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</si>
  <si>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</si>
  <si>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</si>
  <si>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</si>
  <si>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</si>
  <si>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</si>
  <si>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</si>
  <si>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</si>
  <si>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</si>
  <si>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</si>
  <si>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</si>
  <si>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</si>
  <si>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</si>
  <si>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</si>
  <si>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</si>
  <si>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</si>
  <si>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</si>
  <si>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</si>
  <si>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</si>
  <si>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</si>
  <si>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</si>
  <si>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</si>
  <si>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</si>
  <si>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</si>
  <si>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</si>
  <si>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</si>
  <si>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</si>
  <si>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</si>
  <si>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</si>
  <si>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</si>
  <si>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</si>
  <si>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</si>
  <si>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</si>
  <si>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</si>
  <si>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</si>
  <si>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</si>
  <si>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</si>
  <si>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</si>
  <si>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</si>
  <si>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</si>
  <si>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</si>
  <si>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</si>
  <si>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</si>
  <si>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</si>
  <si>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</si>
  <si>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</si>
  <si>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</si>
  <si>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</si>
  <si>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</si>
  <si>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</si>
  <si>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</si>
  <si>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</si>
  <si>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</si>
  <si>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</si>
  <si>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</si>
  <si>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</si>
  <si>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</si>
  <si>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</si>
  <si>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</si>
  <si>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</si>
  <si>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</si>
  <si>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</si>
  <si>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</si>
  <si>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</si>
  <si>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</si>
  <si>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</si>
  <si>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</si>
  <si>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</si>
  <si>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</si>
  <si>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</si>
  <si>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</si>
  <si>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</si>
  <si>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</si>
  <si>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</si>
  <si>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</si>
  <si>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</si>
  <si>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</si>
  <si>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</si>
  <si>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</si>
  <si>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</si>
  <si>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</si>
  <si>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</si>
  <si>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</si>
  <si>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</si>
  <si>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</si>
  <si>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</si>
  <si>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</si>
  <si>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</si>
  <si>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</si>
  <si>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</si>
  <si>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</si>
  <si>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</si>
  <si>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</si>
  <si>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</si>
  <si>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</si>
  <si>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</si>
  <si>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</si>
  <si>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</si>
  <si>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</si>
  <si>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</si>
  <si>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</si>
  <si>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</si>
  <si>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</si>
  <si>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</si>
  <si>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</si>
  <si>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</si>
  <si>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</si>
  <si>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</si>
  <si>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</si>
  <si>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</si>
  <si>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</si>
  <si>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</si>
  <si>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</si>
  <si>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</si>
  <si>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</si>
  <si>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</si>
  <si>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</si>
  <si>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</si>
  <si>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</si>
  <si>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</si>
  <si>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</si>
  <si>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</si>
  <si>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</si>
  <si>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</si>
  <si>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</si>
  <si>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</si>
  <si>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</si>
  <si>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</si>
  <si>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</si>
  <si>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</si>
  <si>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</si>
  <si>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</si>
  <si>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</si>
  <si>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</si>
  <si>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</si>
  <si>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</si>
  <si>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</si>
  <si>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</si>
  <si>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</si>
  <si>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</si>
  <si>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</si>
  <si>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</si>
  <si>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</si>
  <si>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</si>
  <si>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</si>
  <si>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</si>
  <si>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</si>
  <si>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</si>
  <si>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</si>
  <si>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</si>
  <si>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</si>
  <si>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</si>
  <si>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</si>
  <si>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</si>
  <si>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</si>
  <si>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</si>
  <si>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</si>
  <si>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</si>
  <si>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</si>
  <si>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</si>
  <si>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</si>
  <si>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</si>
  <si>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</si>
  <si>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</si>
  <si>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</si>
  <si>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</si>
  <si>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</si>
  <si>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</si>
  <si>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</si>
  <si>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</si>
  <si>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</si>
  <si>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</si>
  <si>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</si>
  <si>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</si>
  <si>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</si>
  <si>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</si>
  <si>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</si>
  <si>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</si>
  <si>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</si>
  <si>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</si>
  <si>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</si>
  <si>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</si>
  <si>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</si>
  <si>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</si>
  <si>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</si>
  <si>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</si>
  <si>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</si>
  <si>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</si>
  <si>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</si>
  <si>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</si>
  <si>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</si>
  <si>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</si>
  <si>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</si>
  <si>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</si>
  <si>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</si>
  <si>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</si>
  <si>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</si>
  <si>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</si>
  <si>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</si>
  <si>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</si>
  <si>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</si>
  <si>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</si>
  <si>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</si>
  <si>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</si>
  <si>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</si>
  <si>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</si>
  <si>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</si>
  <si>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</si>
  <si>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</si>
  <si>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</si>
  <si>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</si>
  <si>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</si>
  <si>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</si>
  <si>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</si>
  <si>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</si>
  <si>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</si>
  <si>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</si>
  <si>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</si>
  <si>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</si>
  <si>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</si>
  <si>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</si>
  <si>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</si>
  <si>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</si>
  <si>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</si>
  <si>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</si>
  <si>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</si>
  <si>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</si>
  <si>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</si>
  <si>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</si>
  <si>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</si>
  <si>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</si>
  <si>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</si>
  <si>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</si>
  <si>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</si>
  <si>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</si>
  <si>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</si>
  <si>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</si>
  <si>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</si>
  <si>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</si>
  <si>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</si>
  <si>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</si>
  <si>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</si>
  <si>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</si>
  <si>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</si>
  <si>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</si>
  <si>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</si>
  <si>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</si>
  <si>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</si>
  <si>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</si>
  <si>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</si>
  <si>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</si>
  <si>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</si>
  <si>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</si>
  <si>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</si>
  <si>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</si>
  <si>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</si>
  <si>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</si>
  <si>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</si>
  <si>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</si>
  <si>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</si>
  <si>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</si>
  <si>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</si>
  <si>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</si>
  <si>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</si>
  <si>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</si>
  <si>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</si>
  <si>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</si>
  <si>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</si>
  <si>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</si>
  <si>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</si>
  <si>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</si>
  <si>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</si>
  <si>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</si>
  <si>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</si>
  <si>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</si>
  <si>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</si>
  <si>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</si>
  <si>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</si>
  <si>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</si>
  <si>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</si>
  <si>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</si>
  <si>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</si>
  <si>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</si>
  <si>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</si>
  <si>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</si>
  <si>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</si>
  <si>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</si>
  <si>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</si>
  <si>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</si>
  <si>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</si>
  <si>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</si>
  <si>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</si>
  <si>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</si>
  <si>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</si>
  <si>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</si>
  <si>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</si>
  <si>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</si>
  <si>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</si>
  <si>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</si>
  <si>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</si>
  <si>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</si>
  <si>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</si>
  <si>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</si>
  <si>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</si>
  <si>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</si>
  <si>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</si>
  <si>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</si>
  <si>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</si>
  <si>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</si>
  <si>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</si>
  <si>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</si>
  <si>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</si>
  <si>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</si>
  <si>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</si>
  <si>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</si>
  <si>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</si>
  <si>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</si>
  <si>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</si>
  <si>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</si>
  <si>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</si>
  <si>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</si>
  <si>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</si>
  <si>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</si>
  <si>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</si>
  <si>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</si>
  <si>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</si>
  <si>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</si>
  <si>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</si>
  <si>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</si>
  <si>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</si>
  <si>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</si>
  <si>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</si>
  <si>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</si>
  <si>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</si>
  <si>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</si>
  <si>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</si>
  <si>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</si>
  <si>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</si>
  <si>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</si>
  <si>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</si>
  <si>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</si>
  <si>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</si>
  <si>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</si>
  <si>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</si>
  <si>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</si>
  <si>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</si>
  <si>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</si>
  <si>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</si>
  <si>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</si>
  <si>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</si>
  <si>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</si>
  <si>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</si>
  <si>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</si>
  <si>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</si>
  <si>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</si>
  <si>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</si>
  <si>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</si>
  <si>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</si>
  <si>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</si>
  <si>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</si>
  <si>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</si>
  <si>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</si>
  <si>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</si>
  <si>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</si>
  <si>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</si>
  <si>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</si>
  <si>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</si>
  <si>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</si>
  <si>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</si>
  <si>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</si>
  <si>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</si>
  <si>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</si>
  <si>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</si>
  <si>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</si>
  <si>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</si>
  <si>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</si>
  <si>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</si>
  <si>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</si>
  <si>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</si>
  <si>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</si>
  <si>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</si>
  <si>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</si>
  <si>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</si>
  <si>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</si>
  <si>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</si>
  <si>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</si>
  <si>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</si>
  <si>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</si>
  <si>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</si>
  <si>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</si>
  <si>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</si>
  <si>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</si>
  <si>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</si>
  <si>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</si>
  <si>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</si>
  <si>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</si>
  <si>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</si>
  <si>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</si>
  <si>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</si>
  <si>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</si>
  <si>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</si>
  <si>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</si>
  <si>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</si>
  <si>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</si>
  <si>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</si>
  <si>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</si>
  <si>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</si>
  <si>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</si>
  <si>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</si>
  <si>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</si>
  <si>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</si>
  <si>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</si>
  <si>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</si>
  <si>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</si>
  <si>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</si>
  <si>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</si>
  <si>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</si>
  <si>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</si>
  <si>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</si>
  <si>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</si>
  <si>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</si>
  <si>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</si>
  <si>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</si>
  <si>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</si>
  <si>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</si>
  <si>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</si>
  <si>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</si>
  <si>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</si>
  <si>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</si>
  <si>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</si>
  <si>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</si>
  <si>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</si>
  <si>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</si>
  <si>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</si>
  <si>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</si>
  <si>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</si>
  <si>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</si>
  <si>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</si>
  <si>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</si>
  <si>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</si>
  <si>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</si>
  <si>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</si>
  <si>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</si>
  <si>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</si>
  <si>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</si>
  <si>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</si>
  <si>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</si>
  <si>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</si>
  <si>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</si>
  <si>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</si>
  <si>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</si>
  <si>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</si>
  <si>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</si>
  <si>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</si>
  <si>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</si>
  <si>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</si>
  <si>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</si>
  <si>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</si>
  <si>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</si>
  <si>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</si>
  <si>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</si>
  <si>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</si>
  <si>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</si>
  <si>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</si>
  <si>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</si>
  <si>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</si>
  <si>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</si>
  <si>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</si>
  <si>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</si>
  <si>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</si>
  <si>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</si>
  <si>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</si>
  <si>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</si>
  <si>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</si>
  <si>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</si>
  <si>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</si>
  <si>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</si>
  <si>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</si>
  <si>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</si>
  <si>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</si>
  <si>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</si>
  <si>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</si>
  <si>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</si>
  <si>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</si>
  <si>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</si>
  <si>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</si>
  <si>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</si>
  <si>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</si>
  <si>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</si>
  <si>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</si>
  <si>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</si>
  <si>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</si>
  <si>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</si>
  <si>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</si>
  <si>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</si>
  <si>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</si>
  <si>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</si>
  <si>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</si>
  <si>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</si>
  <si>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</si>
  <si>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</si>
  <si>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</si>
  <si>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</si>
  <si>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</si>
  <si>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</si>
  <si>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</si>
  <si>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</si>
  <si>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</si>
  <si>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</si>
  <si>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</si>
  <si>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</si>
  <si>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</si>
  <si>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</si>
  <si>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</si>
  <si>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</si>
  <si>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</si>
  <si>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</si>
  <si>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</si>
  <si>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</si>
  <si>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</si>
  <si>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</si>
  <si>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</si>
  <si>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</si>
  <si>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</si>
  <si>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</si>
  <si>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</si>
  <si>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</si>
  <si>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</si>
  <si>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</si>
  <si>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</si>
  <si>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</si>
  <si>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</si>
  <si>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</si>
  <si>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</si>
  <si>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</si>
  <si>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</si>
  <si>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</si>
  <si>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</si>
  <si>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</si>
  <si>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</si>
  <si>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</si>
  <si>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</si>
  <si>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</si>
  <si>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</si>
  <si>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</si>
  <si>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</si>
  <si>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</si>
  <si>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</si>
  <si>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</si>
  <si>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</si>
  <si>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</si>
  <si>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</si>
  <si>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</si>
  <si>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</si>
  <si>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</si>
  <si>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</si>
  <si>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</si>
  <si>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</si>
  <si>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</si>
  <si>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</si>
  <si>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</si>
  <si>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</si>
  <si>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</si>
  <si>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</si>
  <si>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</si>
  <si>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</si>
  <si>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</si>
  <si>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</si>
  <si>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</si>
  <si>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</si>
  <si>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</si>
  <si>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</si>
  <si>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</si>
  <si>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</si>
  <si>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</si>
  <si>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</si>
  <si>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</si>
  <si>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</si>
  <si>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</si>
  <si>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</si>
  <si>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</si>
  <si>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</si>
  <si>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</si>
  <si>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</si>
  <si>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</si>
  <si>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</si>
  <si>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</si>
  <si>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</si>
  <si>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</si>
  <si>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</si>
  <si>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</si>
  <si>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</si>
  <si>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</si>
  <si>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</si>
  <si>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</si>
  <si>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</si>
  <si>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</si>
  <si>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</si>
  <si>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</si>
  <si>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</si>
  <si>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</si>
  <si>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</si>
  <si>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</si>
  <si>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</si>
  <si>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</si>
  <si>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</si>
  <si>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</si>
  <si>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</si>
  <si>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</si>
  <si>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</si>
  <si>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</si>
  <si>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</si>
  <si>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</si>
  <si>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</si>
  <si>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</si>
  <si>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</si>
  <si>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</si>
  <si>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</si>
  <si>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</si>
  <si>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</si>
  <si>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</si>
  <si>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</si>
  <si>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</si>
  <si>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</si>
  <si>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</si>
  <si>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</si>
  <si>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</si>
  <si>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</si>
  <si>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</si>
  <si>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</si>
  <si>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</si>
  <si>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</si>
  <si>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</si>
  <si>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</si>
  <si>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</si>
  <si>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</si>
  <si>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</si>
  <si>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</si>
  <si>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</si>
  <si>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</si>
  <si>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</si>
  <si>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</si>
  <si>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</si>
  <si>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</si>
  <si>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</si>
  <si>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</si>
  <si>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</si>
  <si>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</si>
  <si>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</si>
  <si>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</si>
  <si>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</si>
  <si>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</si>
  <si>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</si>
  <si>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</si>
  <si>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</si>
  <si>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</si>
  <si>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</si>
  <si>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</si>
  <si>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</si>
  <si>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</si>
  <si>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</si>
  <si>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</si>
  <si>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</si>
  <si>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</si>
  <si>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</si>
  <si>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</si>
  <si>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</si>
  <si>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</si>
  <si>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</si>
  <si>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</si>
  <si>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</si>
  <si>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</si>
  <si>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</si>
  <si>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</si>
  <si>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</si>
  <si>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</si>
  <si>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</si>
  <si>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</si>
  <si>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</si>
  <si>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</si>
  <si>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</si>
  <si>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</si>
  <si>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</si>
  <si>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</si>
  <si>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</si>
  <si>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</si>
  <si>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</si>
  <si>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</si>
  <si>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</si>
  <si>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</si>
  <si>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</si>
  <si>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</si>
  <si>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</si>
  <si>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</si>
  <si>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</si>
  <si>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</si>
  <si>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</si>
  <si>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</si>
  <si>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</si>
  <si>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</si>
  <si>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</si>
  <si>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</si>
  <si>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</si>
  <si>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</si>
  <si>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</si>
  <si>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</si>
  <si>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</si>
  <si>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</si>
  <si>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</si>
  <si>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</si>
  <si>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</si>
  <si>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</si>
  <si>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</si>
  <si>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</si>
  <si>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</si>
  <si>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</si>
  <si>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</si>
  <si>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</si>
  <si>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</si>
  <si>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</si>
  <si>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</si>
  <si>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</si>
  <si>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</si>
  <si>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</si>
  <si>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</si>
  <si>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</si>
  <si>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</si>
  <si>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</si>
  <si>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</si>
  <si>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</si>
  <si>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</si>
  <si>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</si>
  <si>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</si>
  <si>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</si>
  <si>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</si>
  <si>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</si>
  <si>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</si>
  <si>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</si>
  <si>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</si>
  <si>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</si>
  <si>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</si>
  <si>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</si>
  <si>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</si>
  <si>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</si>
  <si>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</si>
  <si>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</si>
  <si>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</si>
  <si>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</si>
  <si>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</si>
  <si>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</si>
  <si>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</si>
  <si>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</si>
  <si>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</si>
  <si>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</si>
  <si>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</si>
  <si>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</si>
  <si>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</si>
  <si>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</si>
  <si>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</si>
  <si>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</si>
  <si>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</si>
  <si>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</si>
  <si>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</si>
  <si>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</si>
  <si>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</si>
  <si>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</si>
  <si>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</si>
  <si>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</si>
  <si>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</si>
  <si>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</si>
  <si>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</si>
  <si>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</si>
  <si>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</si>
  <si>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</si>
  <si>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</si>
  <si>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</si>
  <si>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</si>
  <si>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</si>
  <si>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</si>
  <si>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</si>
  <si>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</si>
  <si>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</si>
  <si>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</si>
  <si>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</si>
  <si>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</si>
  <si>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</si>
  <si>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</si>
  <si>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</si>
  <si>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</si>
  <si>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</si>
  <si>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</si>
  <si>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</si>
  <si>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</si>
  <si>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</si>
  <si>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</si>
  <si>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</si>
  <si>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</si>
  <si>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</si>
  <si>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</si>
  <si>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</si>
  <si>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</si>
  <si>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</si>
  <si>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</si>
  <si>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</si>
  <si>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</si>
  <si>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</si>
  <si>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</si>
  <si>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</si>
  <si>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</si>
  <si>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</si>
  <si>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</si>
  <si>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</si>
  <si>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</si>
  <si>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</si>
  <si>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</si>
  <si>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</si>
  <si>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</si>
  <si>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</si>
  <si>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</si>
  <si>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</si>
  <si>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</si>
  <si>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</si>
  <si>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</si>
  <si>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</si>
  <si>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</si>
  <si>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</si>
  <si>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</si>
  <si>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</si>
  <si>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</si>
  <si>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</si>
  <si>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</si>
  <si>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</si>
  <si>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</si>
  <si>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</si>
  <si>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</si>
  <si>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</si>
  <si>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</si>
  <si>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</si>
  <si>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</si>
  <si>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</si>
  <si>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</si>
  <si>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</si>
  <si>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</si>
  <si>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</si>
  <si>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</si>
  <si>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</si>
  <si>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</si>
  <si>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</si>
  <si>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</si>
  <si>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</si>
  <si>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</si>
  <si>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</si>
  <si>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</si>
  <si>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</si>
  <si>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</si>
  <si>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</si>
  <si>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</si>
  <si>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</si>
  <si>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</si>
  <si>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</si>
  <si>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</si>
  <si>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</si>
  <si>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</si>
  <si>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</si>
  <si>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</si>
  <si>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</si>
  <si>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</si>
  <si>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</si>
  <si>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</si>
  <si>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</si>
  <si>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</si>
  <si>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</si>
  <si>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</si>
  <si>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</si>
  <si>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</si>
  <si>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</si>
  <si>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</si>
  <si>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</si>
  <si>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</si>
  <si>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</si>
  <si>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</si>
  <si>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</si>
  <si>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</si>
  <si>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</si>
  <si>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</si>
  <si>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</si>
  <si>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</si>
  <si>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</si>
  <si>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</si>
  <si>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</si>
  <si>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</si>
  <si>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</si>
  <si>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</si>
  <si>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</si>
  <si>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</si>
  <si>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</si>
  <si>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</si>
  <si>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</si>
  <si>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</si>
  <si>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</si>
  <si>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</si>
  <si>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</si>
  <si>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</si>
  <si>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</si>
  <si>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</si>
  <si>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</si>
  <si>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</si>
  <si>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</si>
  <si>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</si>
  <si>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</si>
  <si>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</si>
  <si>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</si>
  <si>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</si>
  <si>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</si>
  <si>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</si>
  <si>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</si>
  <si>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</si>
  <si>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</si>
  <si>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</si>
  <si>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</si>
  <si>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</si>
  <si>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</si>
  <si>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</si>
  <si>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</si>
  <si>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</si>
  <si>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</si>
  <si>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</si>
  <si>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</si>
  <si>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</si>
  <si>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</si>
  <si>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</si>
  <si>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</si>
  <si>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</si>
  <si>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</si>
  <si>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</si>
  <si>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</si>
  <si>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</si>
  <si>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</si>
  <si>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</si>
  <si>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</si>
  <si>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</si>
  <si>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</si>
  <si>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</si>
  <si>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</si>
  <si>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</si>
  <si>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</si>
  <si>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</si>
  <si>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</si>
  <si>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</si>
  <si>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</si>
  <si>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</si>
  <si>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</si>
  <si>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</si>
  <si>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</si>
  <si>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</si>
  <si>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</si>
  <si>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</si>
  <si>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</si>
  <si>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</si>
  <si>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</si>
  <si>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</si>
  <si>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</si>
  <si>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</si>
  <si>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</si>
  <si>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</si>
  <si>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</si>
  <si>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</si>
  <si>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</si>
  <si>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</si>
  <si>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</si>
  <si>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</si>
  <si>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</si>
  <si>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</si>
  <si>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</si>
  <si>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</si>
  <si>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</si>
  <si>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</si>
  <si>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</si>
  <si>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</si>
  <si>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</si>
  <si>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</si>
  <si>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</si>
  <si>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</si>
  <si>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</si>
  <si>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</si>
  <si>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</si>
  <si>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</si>
  <si>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</si>
  <si>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</si>
  <si>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</si>
  <si>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</si>
  <si>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</si>
  <si>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</si>
  <si>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</si>
  <si>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</si>
  <si>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</si>
  <si>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</si>
  <si>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</si>
  <si>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</si>
  <si>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</si>
  <si>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</si>
  <si>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</si>
  <si>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</si>
  <si>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</si>
  <si>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</si>
  <si>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</si>
  <si>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</si>
  <si>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</si>
  <si>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</si>
  <si>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</si>
  <si>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</si>
  <si>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</si>
  <si>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</si>
  <si>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</si>
  <si>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</si>
  <si>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</si>
  <si>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</si>
  <si>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</si>
  <si>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</si>
  <si>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</si>
  <si>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</si>
  <si>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</si>
  <si>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</si>
  <si>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</si>
  <si>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</si>
  <si>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</si>
  <si>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</si>
  <si>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</si>
  <si>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</si>
  <si>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</si>
  <si>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</si>
  <si>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</si>
  <si>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</si>
  <si>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</si>
  <si>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</si>
  <si>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</si>
  <si>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</si>
  <si>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</si>
  <si>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</si>
  <si>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</si>
  <si>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</si>
  <si>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</si>
  <si>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</si>
  <si>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</si>
  <si>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</si>
  <si>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</si>
  <si>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</si>
  <si>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</si>
  <si>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</si>
  <si>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</si>
  <si>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</si>
  <si>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</si>
  <si>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</si>
  <si>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</si>
  <si>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</si>
  <si>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</si>
  <si>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</si>
  <si>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</si>
  <si>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</si>
  <si>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</si>
  <si>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</si>
  <si>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</si>
  <si>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</si>
  <si>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</si>
  <si>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</si>
  <si>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</si>
  <si>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</si>
  <si>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</si>
  <si>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</si>
  <si>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</si>
  <si>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</si>
  <si>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</si>
  <si>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</si>
  <si>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</si>
  <si>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</si>
  <si>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</si>
  <si>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</si>
  <si>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</si>
  <si>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</si>
  <si>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</si>
  <si>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</si>
  <si>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</si>
  <si>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</si>
  <si>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</si>
  <si>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</si>
  <si>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</si>
  <si>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</si>
  <si>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</si>
  <si>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</si>
  <si>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</si>
  <si>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</si>
  <si>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</si>
  <si>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</si>
  <si>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</si>
  <si>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</si>
  <si>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</si>
  <si>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</si>
  <si>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</si>
  <si>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</si>
  <si>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</si>
  <si>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</si>
  <si>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</si>
  <si>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</si>
  <si>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</si>
  <si>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</si>
  <si>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</si>
  <si>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</si>
  <si>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</si>
  <si>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</si>
  <si>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</si>
  <si>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</si>
  <si>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</si>
  <si>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</si>
  <si>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</si>
  <si>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</si>
  <si>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</si>
  <si>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</si>
  <si>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</si>
  <si>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</si>
  <si>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</si>
  <si>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</si>
  <si>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</si>
  <si>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</si>
  <si>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</si>
  <si>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</si>
  <si>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</si>
  <si>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</si>
  <si>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</si>
  <si>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</si>
  <si>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</si>
  <si>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</si>
  <si>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</si>
  <si>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</si>
  <si>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</si>
  <si>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</si>
  <si>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</si>
  <si>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</si>
  <si>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</si>
  <si>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</si>
  <si>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</si>
  <si>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</si>
  <si>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</si>
  <si>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</si>
  <si>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</si>
  <si>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</si>
  <si>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</si>
  <si>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</si>
  <si>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</si>
  <si>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</si>
  <si>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</si>
  <si>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</si>
  <si>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</si>
  <si>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</si>
  <si>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</si>
  <si>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</si>
  <si>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</si>
  <si>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</si>
  <si>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</si>
  <si>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</si>
  <si>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</si>
  <si>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</si>
  <si>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</si>
  <si>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</si>
  <si>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</si>
  <si>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</si>
  <si>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</si>
  <si>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</si>
  <si>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</si>
  <si>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</si>
  <si>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</si>
  <si>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</si>
  <si>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</si>
  <si>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</si>
  <si>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</si>
  <si>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</si>
  <si>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</si>
  <si>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</si>
  <si>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</si>
  <si>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</si>
  <si>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</si>
  <si>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</si>
  <si>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</si>
  <si>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</si>
  <si>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</si>
  <si>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</si>
  <si>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</si>
  <si>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</si>
  <si>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</si>
  <si>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</si>
  <si>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</si>
  <si>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</si>
  <si>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</si>
  <si>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</si>
  <si>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</si>
  <si>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</si>
  <si>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</si>
  <si>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</si>
  <si>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</si>
  <si>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</si>
  <si>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</si>
  <si>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</si>
  <si>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</si>
  <si>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</si>
  <si>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</si>
  <si>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</si>
  <si>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</si>
  <si>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</si>
  <si>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</si>
  <si>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</si>
  <si>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</si>
  <si>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</si>
  <si>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</si>
  <si>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</si>
  <si>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</si>
  <si>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</si>
  <si>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</si>
  <si>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</si>
  <si>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</si>
  <si>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</si>
  <si>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</si>
  <si>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</si>
  <si>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</si>
  <si>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</si>
  <si>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</si>
  <si>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</si>
  <si>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</si>
  <si>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</si>
  <si>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</si>
  <si>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</si>
  <si>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</si>
  <si>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</si>
  <si>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</si>
  <si>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</si>
  <si>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</si>
  <si>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</si>
  <si>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</si>
  <si>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</si>
  <si>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</si>
  <si>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</si>
  <si>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</si>
  <si>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</si>
  <si>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</si>
  <si>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</si>
  <si>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</si>
  <si>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</si>
  <si>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</si>
  <si>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</si>
  <si>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</si>
  <si>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</si>
  <si>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</si>
  <si>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</si>
  <si>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</si>
  <si>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</si>
  <si>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</si>
  <si>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</si>
  <si>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</si>
  <si>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</si>
  <si>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</si>
  <si>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</si>
  <si>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</si>
  <si>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</si>
  <si>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</si>
  <si>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</si>
  <si>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</si>
  <si>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</si>
  <si>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</si>
  <si>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</si>
  <si>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</si>
  <si>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</si>
  <si>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</si>
  <si>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</si>
  <si>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</si>
  <si>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</si>
  <si>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</si>
  <si>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</si>
  <si>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</si>
  <si>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</si>
  <si>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</si>
  <si>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</si>
  <si>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</si>
  <si>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</si>
  <si>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</si>
  <si>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</si>
  <si>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</si>
  <si>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</si>
  <si>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</si>
  <si>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</si>
  <si>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</si>
  <si>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</si>
  <si>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</si>
  <si>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</si>
  <si>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</si>
  <si>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</si>
  <si>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</si>
  <si>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</si>
  <si>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</si>
  <si>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</si>
  <si>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</si>
  <si>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</si>
  <si>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</si>
  <si>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</si>
  <si>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</si>
  <si>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</si>
  <si>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</si>
  <si>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</si>
  <si>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</si>
  <si>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</si>
  <si>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</si>
  <si>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</si>
  <si>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</si>
  <si>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</si>
  <si>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</si>
  <si>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</si>
  <si>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</si>
  <si>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</si>
  <si>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</si>
  <si>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</si>
  <si>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</si>
  <si>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</si>
  <si>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</si>
  <si>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</si>
  <si>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</si>
  <si>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</si>
  <si>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</si>
  <si>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</si>
  <si>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</si>
  <si>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</si>
  <si>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</si>
  <si>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</si>
  <si>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</si>
  <si>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</si>
  <si>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</si>
  <si>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</si>
  <si>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</si>
  <si>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</si>
  <si>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</si>
  <si>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</si>
  <si>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</si>
  <si>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</si>
  <si>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</si>
  <si>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</si>
  <si>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</si>
  <si>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</si>
  <si>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</si>
  <si>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</si>
  <si>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</si>
  <si>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</si>
  <si>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</si>
  <si>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</si>
  <si>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</si>
  <si>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</si>
  <si>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</si>
  <si>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</si>
  <si>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</si>
  <si>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</si>
  <si>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</si>
  <si>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</si>
  <si>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</si>
  <si>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</si>
  <si>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</si>
  <si>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</si>
  <si>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</si>
  <si>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</si>
  <si>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</si>
  <si>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</si>
  <si>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</si>
  <si>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</si>
  <si>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</si>
  <si>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</si>
  <si>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</si>
  <si>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</si>
  <si>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</si>
  <si>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</si>
  <si>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</si>
  <si>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</si>
  <si>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</si>
  <si>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</si>
  <si>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</si>
  <si>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</si>
  <si>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</si>
  <si>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</si>
  <si>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</si>
  <si>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</si>
  <si>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</si>
  <si>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</si>
  <si>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</si>
  <si>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</si>
  <si>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</si>
  <si>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</si>
  <si>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</si>
  <si>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</si>
  <si>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</si>
  <si>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</si>
  <si>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</si>
  <si>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</si>
  <si>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</si>
  <si>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</si>
  <si>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</si>
  <si>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</si>
  <si>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</si>
  <si>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</si>
  <si>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</si>
  <si>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</si>
  <si>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</si>
  <si>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</si>
  <si>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</si>
  <si>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</si>
  <si>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</si>
  <si>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</si>
  <si>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</si>
  <si>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</si>
  <si>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</si>
  <si>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</si>
  <si>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</si>
  <si>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</si>
  <si>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</si>
  <si>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</si>
  <si>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</si>
  <si>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</si>
  <si>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</si>
  <si>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</si>
  <si>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</si>
  <si>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</si>
  <si>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</si>
  <si>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</si>
  <si>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</si>
  <si>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</si>
  <si>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</si>
  <si>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</si>
  <si>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</si>
  <si>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</si>
  <si>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</si>
  <si>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</si>
  <si>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</si>
  <si>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</si>
  <si>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</si>
  <si>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</si>
  <si>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</si>
  <si>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</si>
  <si>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</si>
  <si>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</si>
  <si>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</si>
  <si>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</si>
  <si>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</si>
  <si>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</si>
  <si>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</si>
  <si>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</si>
  <si>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</si>
  <si>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</si>
  <si>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</si>
  <si>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</si>
  <si>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</si>
  <si>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</si>
  <si>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</si>
  <si>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</si>
  <si>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</si>
  <si>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</si>
  <si>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</si>
  <si>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</si>
  <si>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</si>
  <si>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</si>
  <si>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</si>
  <si>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</si>
  <si>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</si>
  <si>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</si>
  <si>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</si>
  <si>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</si>
  <si>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</si>
  <si>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</si>
  <si>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</si>
  <si>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</si>
  <si>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</si>
  <si>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</si>
  <si>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</si>
  <si>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</si>
  <si>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</si>
  <si>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</si>
  <si>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</si>
  <si>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</si>
  <si>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</si>
  <si>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</si>
  <si>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</si>
  <si>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</si>
  <si>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</si>
  <si>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</si>
  <si>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</si>
  <si>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</si>
  <si>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</si>
  <si>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</si>
  <si>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</si>
  <si>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</si>
  <si>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</si>
  <si>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</si>
  <si>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</si>
  <si>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</si>
  <si>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</si>
  <si>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</si>
  <si>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</si>
  <si>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</si>
  <si>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</si>
  <si>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</si>
  <si>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</si>
  <si>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</si>
  <si>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</si>
  <si>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</si>
  <si>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</si>
  <si>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</si>
  <si>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</si>
  <si>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</si>
  <si>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</si>
  <si>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</si>
  <si>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</si>
  <si>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</si>
  <si>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</si>
  <si>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</si>
  <si>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</si>
  <si>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</si>
  <si>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</si>
  <si>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</si>
  <si>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</si>
  <si>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</si>
  <si>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</si>
  <si>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</si>
  <si>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</si>
  <si>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</si>
  <si>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</si>
  <si>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</si>
  <si>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</si>
  <si>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</si>
  <si>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</si>
  <si>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</si>
  <si>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</si>
  <si>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</si>
  <si>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</si>
  <si>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</si>
  <si>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</si>
  <si>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</si>
  <si>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</si>
  <si>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</si>
  <si>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</si>
  <si>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</si>
  <si>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</si>
  <si>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</si>
  <si>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</si>
  <si>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</si>
  <si>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</si>
  <si>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</si>
  <si>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</si>
  <si>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</si>
  <si>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</si>
  <si>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</si>
  <si>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</si>
  <si>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</si>
  <si>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</si>
  <si>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</si>
  <si>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</si>
  <si>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</si>
  <si>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</si>
  <si>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</si>
  <si>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</si>
  <si>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</si>
  <si>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</si>
  <si>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</si>
  <si>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</si>
  <si>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</si>
  <si>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</si>
  <si>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</si>
  <si>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</si>
  <si>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</si>
  <si>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</si>
  <si>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</si>
  <si>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</si>
  <si>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</si>
  <si>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</si>
  <si>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</si>
  <si>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</si>
  <si>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</si>
  <si>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</si>
  <si>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</si>
  <si>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</si>
  <si>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</si>
  <si>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</si>
  <si>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</si>
  <si>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</si>
  <si>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</si>
  <si>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</si>
  <si>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</si>
  <si>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</si>
  <si>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</si>
  <si>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</si>
  <si>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</si>
  <si>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</si>
  <si>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</si>
  <si>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</si>
  <si>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</si>
  <si>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</si>
  <si>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</si>
  <si>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</si>
  <si>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</si>
  <si>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</si>
  <si>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</si>
  <si>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</si>
  <si>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</si>
  <si>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</si>
  <si>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</si>
  <si>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</si>
  <si>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</si>
  <si>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</si>
  <si>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</si>
  <si>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</si>
  <si>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</si>
  <si>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</si>
  <si>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</si>
  <si>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</si>
  <si>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</si>
  <si>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</si>
  <si>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</si>
  <si>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</si>
  <si>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</si>
  <si>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</si>
  <si>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</si>
  <si>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</si>
  <si>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</si>
  <si>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</si>
  <si>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</si>
  <si>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</si>
  <si>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</si>
  <si>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</si>
  <si>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</si>
  <si>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</si>
  <si>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</si>
  <si>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</si>
  <si>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</si>
  <si>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</si>
  <si>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</si>
  <si>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</si>
  <si>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</si>
  <si>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</si>
  <si>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</si>
  <si>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</si>
  <si>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</si>
  <si>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</si>
  <si>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</si>
  <si>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</si>
  <si>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</si>
  <si>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</si>
  <si>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</si>
  <si>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</si>
  <si>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</si>
  <si>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</si>
  <si>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</si>
  <si>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</si>
  <si>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</si>
  <si>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</si>
  <si>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</si>
  <si>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</si>
  <si>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</si>
  <si>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</si>
  <si>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</si>
  <si>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</si>
  <si>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</si>
  <si>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</si>
  <si>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</si>
  <si>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</si>
  <si>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</si>
  <si>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</si>
  <si>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</si>
  <si>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</si>
  <si>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</si>
  <si>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</si>
  <si>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</si>
  <si>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</si>
  <si>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</si>
  <si>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</si>
  <si>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</si>
  <si>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</si>
  <si>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</si>
  <si>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</si>
  <si>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</si>
  <si>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</si>
  <si>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</si>
  <si>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</si>
  <si>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</si>
  <si>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</si>
  <si>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</si>
  <si>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</si>
  <si>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</si>
  <si>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</si>
  <si>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</si>
  <si>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</si>
  <si>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</si>
  <si>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</si>
  <si>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</si>
  <si>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</si>
  <si>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</si>
  <si>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</si>
  <si>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</si>
  <si>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</si>
  <si>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</si>
  <si>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</si>
  <si>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</si>
  <si>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</si>
  <si>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</si>
  <si>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</si>
  <si>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</si>
  <si>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</si>
  <si>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</si>
  <si>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</si>
  <si>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</si>
  <si>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</si>
  <si>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</si>
  <si>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</si>
  <si>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</si>
  <si>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</si>
  <si>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</si>
  <si>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</si>
  <si>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</si>
  <si>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</si>
  <si>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</si>
  <si>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</si>
  <si>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</si>
  <si>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</si>
  <si>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</si>
  <si>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</si>
  <si>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</si>
  <si>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</si>
  <si>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</si>
  <si>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</si>
  <si>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</si>
  <si>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</si>
  <si>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</si>
  <si>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</si>
  <si>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</si>
  <si>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</si>
  <si>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</si>
  <si>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</si>
  <si>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</si>
  <si>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</si>
  <si>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</si>
  <si>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</si>
  <si>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</si>
  <si>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</si>
  <si>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</si>
  <si>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</si>
  <si>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</si>
  <si>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</si>
  <si>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</si>
  <si>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</si>
  <si>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</si>
  <si>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</si>
  <si>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</si>
  <si>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</si>
  <si>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</si>
  <si>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</si>
  <si>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</si>
  <si>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</si>
  <si>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</si>
  <si>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</si>
  <si>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</si>
  <si>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</si>
  <si>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</si>
  <si>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</si>
  <si>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</si>
  <si>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</si>
  <si>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</si>
  <si>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</si>
  <si>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</si>
  <si>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</si>
  <si>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</si>
  <si>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</si>
  <si>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</si>
  <si>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</si>
  <si>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</si>
  <si>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</si>
  <si>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</si>
  <si>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</si>
  <si>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</si>
  <si>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</si>
  <si>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</si>
  <si>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</si>
  <si>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</si>
  <si>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</si>
  <si>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</si>
  <si>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</si>
  <si>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</si>
  <si>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</si>
  <si>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</si>
  <si>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</si>
  <si>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</si>
  <si>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</si>
  <si>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</si>
  <si>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</si>
  <si>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</si>
  <si>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</si>
  <si>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</si>
  <si>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</si>
  <si>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</si>
  <si>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</si>
  <si>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</si>
  <si>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</si>
  <si>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</si>
  <si>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</si>
  <si>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</si>
  <si>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</si>
  <si>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</si>
  <si>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</si>
  <si>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</si>
  <si>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</si>
  <si>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</si>
  <si>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</si>
  <si>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</si>
  <si>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</si>
  <si>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</si>
  <si>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</si>
  <si>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</si>
  <si>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</si>
  <si>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</si>
  <si>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</si>
  <si>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</si>
  <si>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</si>
  <si>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</si>
  <si>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</si>
  <si>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</si>
  <si>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</si>
  <si>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</si>
  <si>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</si>
  <si>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</si>
  <si>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</si>
  <si>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</si>
  <si>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</si>
  <si>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</si>
  <si>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</si>
  <si>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</si>
  <si>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</si>
  <si>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</si>
  <si>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</si>
  <si>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</si>
  <si>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</si>
  <si>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</si>
  <si>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</si>
  <si>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</si>
  <si>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</si>
  <si>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</si>
  <si>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</si>
  <si>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</si>
  <si>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</si>
  <si>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</si>
  <si>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</si>
  <si>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</si>
  <si>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</si>
  <si>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</si>
  <si>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</si>
  <si>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</si>
  <si>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</si>
  <si>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</si>
  <si>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</si>
  <si>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</si>
  <si>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</si>
  <si>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</si>
  <si>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</si>
  <si>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</si>
  <si>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</si>
  <si>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</si>
  <si>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</si>
  <si>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</si>
  <si>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</si>
  <si>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</si>
  <si>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</si>
  <si>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</si>
  <si>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</si>
  <si>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</si>
  <si>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</si>
  <si>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</si>
  <si>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</si>
  <si>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</si>
  <si>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</si>
  <si>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</si>
  <si>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</si>
  <si>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</si>
  <si>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</si>
  <si>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</si>
  <si>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</si>
  <si>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</si>
  <si>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</si>
  <si>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</si>
  <si>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</si>
  <si>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</si>
  <si>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</si>
  <si>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</si>
  <si>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</si>
  <si>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</si>
  <si>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</si>
  <si>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</si>
  <si>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</si>
  <si>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</si>
  <si>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</si>
  <si>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</si>
  <si>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</si>
  <si>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</si>
  <si>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</si>
  <si>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</si>
  <si>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</si>
  <si>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</si>
  <si>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</si>
  <si>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</si>
  <si>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</si>
  <si>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</si>
  <si>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</si>
  <si>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</si>
  <si>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</si>
  <si>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</si>
  <si>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</si>
  <si>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</si>
  <si>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</si>
  <si>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</si>
  <si>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</si>
  <si>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</si>
  <si>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</si>
  <si>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</si>
  <si>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</si>
  <si>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</si>
  <si>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</si>
  <si>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</si>
  <si>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</si>
  <si>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</si>
  <si>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</si>
  <si>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</si>
  <si>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</si>
  <si>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</si>
  <si>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</si>
  <si>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</si>
  <si>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</si>
  <si>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</si>
  <si>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</si>
  <si>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</si>
  <si>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</si>
  <si>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</si>
  <si>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</si>
  <si>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</si>
  <si>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</si>
  <si>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</si>
  <si>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</si>
  <si>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</si>
  <si>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</si>
  <si>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</si>
  <si>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</si>
  <si>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</si>
  <si>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</si>
  <si>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</si>
  <si>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</si>
  <si>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</si>
  <si>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</si>
  <si>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</si>
  <si>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</si>
  <si>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</si>
  <si>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</si>
  <si>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</si>
  <si>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</si>
  <si>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</si>
  <si>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</si>
  <si>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</si>
  <si>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</si>
  <si>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</si>
  <si>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</si>
  <si>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</si>
  <si>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</si>
  <si>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</si>
  <si>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</si>
  <si>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</si>
  <si>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</si>
  <si>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</si>
  <si>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</si>
  <si>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</si>
  <si>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</si>
  <si>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</si>
  <si>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</si>
  <si>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</si>
  <si>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</si>
  <si>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</si>
  <si>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</si>
  <si>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</si>
  <si>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</si>
  <si>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</si>
  <si>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</si>
  <si>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</si>
  <si>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</si>
  <si>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</si>
  <si>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</si>
  <si>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</si>
  <si>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</si>
  <si>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</si>
  <si>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</si>
  <si>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</si>
  <si>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</si>
  <si>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</si>
  <si>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</si>
  <si>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</si>
  <si>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</si>
  <si>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</si>
  <si>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</si>
  <si>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</si>
  <si>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</si>
  <si>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</si>
  <si>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</si>
  <si>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</si>
  <si>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</si>
  <si>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</si>
  <si>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</si>
  <si>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</si>
  <si>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</si>
  <si>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</si>
  <si>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</si>
  <si>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</si>
  <si>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</si>
  <si>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</si>
  <si>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</si>
  <si>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</si>
  <si>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</si>
  <si>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</si>
  <si>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</si>
  <si>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</si>
  <si>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</si>
  <si>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</si>
  <si>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</si>
  <si>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</si>
  <si>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</si>
  <si>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</si>
  <si>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</si>
  <si>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</si>
  <si>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</si>
  <si>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</si>
  <si>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</si>
  <si>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</si>
  <si>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</si>
  <si>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</si>
  <si>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</si>
  <si>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</si>
  <si>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</si>
  <si>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</si>
  <si>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</si>
  <si>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</si>
  <si>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</si>
  <si>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</si>
  <si>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</si>
  <si>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</si>
  <si>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</si>
  <si>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</si>
  <si>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</si>
  <si>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</si>
  <si>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</si>
  <si>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</si>
  <si>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</si>
  <si>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</si>
  <si>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</si>
  <si>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</si>
  <si>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</si>
  <si>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</si>
  <si>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</si>
  <si>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</si>
  <si>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</si>
  <si>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</si>
  <si>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</si>
  <si>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</si>
  <si>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</si>
  <si>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</si>
  <si>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</si>
  <si>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</si>
  <si>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</si>
  <si>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</si>
  <si>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</si>
  <si>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</si>
  <si>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</si>
  <si>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</si>
  <si>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</si>
  <si>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</si>
  <si>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</si>
  <si>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</si>
  <si>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</si>
  <si>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</si>
  <si>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</si>
  <si>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</si>
  <si>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</si>
  <si>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</si>
  <si>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</si>
  <si>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</si>
  <si>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</si>
  <si>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</si>
  <si>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</si>
  <si>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</si>
  <si>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</si>
  <si>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</si>
  <si>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</si>
  <si>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</si>
  <si>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</si>
  <si>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</si>
  <si>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</si>
  <si>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</si>
  <si>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</si>
  <si>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</si>
  <si>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</si>
  <si>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</si>
  <si>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</si>
  <si>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</si>
  <si>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</si>
  <si>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</si>
  <si>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</si>
  <si>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</si>
  <si>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</si>
  <si>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</si>
  <si>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</si>
  <si>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</si>
  <si>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</si>
  <si>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</si>
  <si>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</si>
  <si>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</si>
  <si>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</si>
  <si>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</si>
  <si>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</si>
  <si>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</si>
  <si>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</si>
  <si>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</si>
  <si>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</si>
  <si>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</si>
  <si>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</si>
  <si>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</si>
  <si>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</si>
  <si>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</si>
  <si>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</si>
  <si>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</si>
  <si>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</si>
  <si>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</si>
  <si>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</si>
  <si>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</si>
  <si>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</si>
  <si>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</si>
  <si>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</si>
  <si>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</si>
  <si>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</si>
  <si>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</si>
  <si>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</si>
  <si>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</si>
  <si>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</si>
  <si>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</si>
  <si>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</si>
  <si>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</si>
  <si>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</si>
  <si>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</si>
  <si>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</si>
  <si>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</si>
  <si>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</si>
  <si>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</si>
  <si>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</si>
  <si>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</si>
  <si>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</si>
  <si>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</si>
  <si>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</si>
  <si>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</si>
  <si>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</si>
  <si>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</si>
  <si>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</si>
  <si>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</si>
  <si>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</si>
  <si>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</si>
  <si>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</si>
  <si>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</si>
  <si>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</si>
  <si>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</si>
  <si>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</si>
  <si>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</si>
  <si>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</si>
  <si>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</si>
  <si>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</si>
  <si>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</si>
  <si>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</si>
  <si>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</si>
  <si>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</si>
  <si>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</si>
  <si>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</si>
  <si>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</si>
  <si>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</si>
  <si>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</si>
  <si>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</si>
  <si>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</si>
  <si>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</si>
  <si>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</si>
  <si>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</si>
  <si>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</si>
  <si>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</si>
  <si>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</si>
  <si>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</si>
  <si>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</si>
  <si>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</si>
  <si>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</si>
  <si>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</si>
  <si>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</si>
  <si>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</si>
  <si>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</si>
  <si>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</si>
  <si>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</si>
  <si>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</si>
  <si>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</si>
  <si>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</si>
  <si>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</si>
  <si>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</si>
  <si>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</si>
  <si>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</si>
  <si>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</si>
  <si>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</si>
  <si>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</si>
  <si>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</si>
  <si>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</si>
  <si>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</si>
  <si>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</si>
  <si>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</si>
  <si>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</si>
  <si>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</si>
  <si>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</si>
  <si>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</si>
  <si>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</si>
  <si>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</si>
  <si>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</si>
  <si>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</si>
  <si>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</si>
  <si>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</si>
  <si>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</si>
  <si>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</si>
  <si>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</si>
  <si>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</si>
  <si>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</si>
  <si>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</si>
  <si>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</si>
  <si>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</si>
  <si>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</si>
  <si>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</si>
  <si>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</si>
  <si>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</si>
  <si>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</si>
  <si>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</si>
  <si>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</si>
  <si>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</si>
  <si>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</si>
  <si>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</si>
  <si>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</si>
  <si>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</si>
  <si>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</si>
  <si>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</si>
  <si>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</si>
  <si>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</si>
  <si>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</si>
  <si>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</si>
  <si>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</si>
  <si>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</si>
  <si>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</si>
  <si>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</si>
  <si>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</si>
  <si>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</si>
  <si>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</si>
  <si>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</si>
  <si>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</si>
  <si>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</si>
  <si>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</si>
  <si>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</si>
  <si>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</si>
  <si>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</si>
  <si>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</si>
  <si>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</si>
  <si>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</si>
  <si>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</si>
  <si>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</si>
  <si>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</si>
  <si>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</si>
  <si>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</si>
  <si>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</si>
  <si>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</si>
  <si>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</si>
  <si>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</si>
  <si>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</si>
  <si>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</si>
  <si>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</si>
  <si>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</si>
  <si>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</si>
  <si>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</si>
  <si>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</si>
  <si>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</si>
  <si>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</si>
  <si>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</si>
  <si>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</si>
  <si>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</si>
  <si>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</si>
  <si>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</si>
  <si>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</si>
  <si>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</si>
  <si>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</si>
  <si>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</si>
  <si>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</si>
  <si>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</si>
  <si>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</si>
  <si>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</si>
  <si>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</si>
  <si>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</si>
  <si>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</si>
  <si>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</si>
  <si>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</si>
  <si>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</si>
  <si>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</si>
  <si>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</si>
  <si>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</si>
  <si>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</si>
  <si>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</si>
  <si>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</si>
  <si>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</si>
  <si>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</si>
  <si>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</si>
  <si>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</si>
  <si>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</si>
  <si>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</si>
  <si>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</si>
  <si>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</si>
  <si>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</si>
  <si>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</si>
  <si>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</si>
  <si>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</si>
  <si>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</si>
  <si>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</si>
  <si>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</si>
  <si>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</si>
  <si>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</si>
  <si>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</si>
  <si>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</si>
  <si>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</si>
  <si>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</si>
  <si>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</si>
  <si>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</si>
  <si>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</si>
  <si>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</si>
  <si>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</si>
  <si>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</si>
  <si>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</si>
  <si>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</si>
  <si>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</si>
  <si>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</si>
  <si>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</si>
  <si>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</si>
  <si>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</si>
  <si>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</si>
  <si>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</si>
  <si>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</si>
  <si>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</si>
  <si>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</si>
  <si>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</si>
  <si>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</si>
  <si>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</si>
  <si>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</si>
  <si>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</si>
  <si>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</si>
  <si>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</si>
  <si>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</si>
  <si>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</si>
  <si>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</si>
  <si>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</si>
  <si>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</si>
  <si>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</si>
  <si>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</si>
  <si>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</si>
  <si>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</si>
  <si>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</si>
  <si>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</si>
  <si>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</si>
  <si>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</si>
  <si>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</si>
  <si>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</si>
  <si>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</si>
  <si>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</si>
  <si>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</si>
  <si>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</si>
  <si>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</si>
  <si>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</si>
  <si>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</si>
  <si>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</si>
  <si>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</si>
  <si>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</si>
  <si>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</si>
  <si>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</si>
  <si>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</si>
  <si>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</si>
  <si>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</si>
  <si>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</si>
  <si>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</si>
  <si>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</si>
  <si>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</si>
  <si>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</si>
  <si>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</si>
  <si>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</si>
  <si>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</si>
  <si>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</si>
  <si>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</si>
  <si>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</si>
  <si>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</si>
  <si>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</si>
  <si>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</si>
  <si>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</si>
  <si>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</si>
  <si>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</si>
  <si>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</si>
  <si>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</si>
  <si>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</si>
  <si>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</si>
  <si>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</si>
  <si>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</si>
  <si>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</si>
  <si>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</si>
  <si>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</si>
  <si>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</si>
  <si>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</si>
  <si>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</si>
  <si>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</si>
  <si>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</si>
  <si>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</si>
  <si>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</si>
  <si>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</si>
  <si>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</si>
  <si>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</si>
  <si>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</si>
  <si>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</si>
  <si>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</si>
  <si>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</si>
  <si>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</si>
  <si>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</si>
  <si>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</si>
  <si>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</si>
  <si>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</si>
  <si>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</si>
  <si>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</si>
  <si>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</si>
  <si>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</si>
  <si>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</si>
  <si>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</si>
  <si>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</si>
  <si>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</si>
  <si>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</si>
  <si>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</si>
  <si>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</si>
  <si>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</si>
  <si>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</si>
  <si>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</si>
  <si>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</si>
  <si>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</si>
  <si>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</si>
  <si>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</si>
  <si>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</si>
  <si>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</si>
  <si>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</si>
  <si>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</si>
  <si>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</si>
  <si>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</si>
  <si>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</si>
  <si>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</si>
  <si>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</si>
  <si>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</si>
  <si>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</si>
  <si>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</si>
  <si>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</si>
  <si>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</si>
  <si>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</si>
  <si>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</si>
  <si>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</si>
  <si>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</si>
  <si>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</si>
  <si>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</si>
  <si>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</si>
  <si>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</si>
  <si>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</si>
  <si>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</si>
  <si>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</si>
  <si>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</si>
  <si>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</si>
  <si>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</si>
  <si>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</si>
  <si>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</si>
  <si>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</si>
  <si>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</si>
  <si>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</si>
  <si>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</si>
  <si>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</si>
  <si>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</si>
  <si>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</si>
  <si>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</si>
  <si>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</si>
  <si>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</si>
  <si>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</si>
  <si>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</si>
  <si>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</si>
  <si>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</si>
  <si>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</si>
  <si>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</si>
  <si>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</si>
  <si>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</si>
  <si>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</si>
  <si>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</si>
  <si>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</si>
  <si>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</si>
  <si>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</si>
  <si>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</si>
  <si>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</si>
  <si>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</si>
  <si>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</si>
  <si>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</si>
  <si>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</si>
  <si>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</si>
  <si>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</si>
  <si>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</si>
  <si>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</si>
  <si>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</si>
  <si>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</si>
  <si>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</si>
  <si>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</si>
  <si>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</si>
  <si>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</si>
  <si>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</si>
  <si>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</si>
  <si>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</si>
  <si>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</si>
  <si>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</si>
  <si>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</si>
  <si>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</si>
  <si>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</si>
  <si>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</si>
  <si>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</si>
  <si>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</si>
  <si>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</si>
  <si>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</si>
  <si>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</si>
  <si>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</si>
  <si>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</si>
  <si>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</si>
  <si>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</si>
  <si>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</si>
  <si>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</si>
  <si>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</si>
  <si>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</si>
  <si>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</si>
  <si>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</si>
  <si>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</si>
  <si>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</si>
  <si>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</si>
  <si>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</si>
  <si>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</si>
  <si>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</si>
  <si>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</si>
  <si>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</si>
  <si>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</si>
  <si>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</si>
  <si>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</si>
  <si>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</si>
  <si>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</si>
  <si>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</si>
  <si>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</si>
  <si>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</si>
  <si>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</si>
  <si>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</si>
  <si>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</si>
  <si>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</si>
  <si>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</si>
  <si>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</si>
  <si>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</si>
  <si>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</si>
  <si>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</si>
  <si>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</si>
  <si>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</si>
  <si>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</si>
  <si>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</si>
  <si>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</si>
  <si>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</si>
  <si>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</si>
  <si>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</si>
  <si>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</si>
  <si>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</si>
  <si>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</si>
  <si>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</si>
  <si>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</si>
  <si>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</si>
  <si>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</si>
  <si>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</si>
  <si>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</si>
  <si>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</si>
  <si>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</si>
  <si>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</si>
  <si>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</si>
  <si>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</si>
  <si>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</si>
  <si>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</si>
  <si>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</si>
  <si>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</si>
  <si>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</si>
  <si>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</si>
  <si>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</si>
  <si>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</si>
  <si>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</si>
  <si>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</si>
  <si>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</si>
  <si>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</si>
  <si>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</si>
  <si>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</si>
  <si>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</si>
  <si>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</si>
  <si>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</si>
  <si>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</si>
  <si>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</si>
  <si>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</si>
  <si>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</si>
  <si>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</si>
  <si>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</si>
  <si>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</si>
  <si>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</si>
  <si>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</si>
  <si>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</si>
  <si>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</si>
  <si>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</si>
  <si>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</si>
  <si>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</si>
  <si>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</si>
  <si>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</si>
  <si>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</si>
  <si>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</si>
  <si>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</si>
  <si>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</si>
  <si>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</si>
  <si>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</si>
  <si>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</si>
  <si>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</si>
  <si>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</si>
  <si>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</si>
  <si>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</si>
  <si>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</si>
  <si>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</si>
  <si>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</si>
  <si>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</si>
  <si>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</si>
  <si>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</si>
  <si>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</si>
  <si>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</si>
  <si>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</si>
  <si>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</si>
  <si>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</si>
  <si>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</si>
  <si>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</si>
  <si>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</si>
  <si>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</si>
  <si>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</si>
  <si>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</si>
  <si>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</si>
  <si>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</si>
  <si>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</si>
  <si>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</si>
  <si>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</si>
  <si>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</si>
  <si>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</si>
  <si>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</si>
  <si>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</si>
  <si>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</si>
  <si>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</si>
  <si>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</si>
  <si>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</si>
  <si>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</si>
  <si>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</si>
  <si>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</si>
  <si>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</si>
  <si>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</si>
  <si>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</si>
  <si>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</si>
  <si>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</si>
  <si>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</si>
  <si>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</si>
  <si>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</si>
  <si>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</si>
  <si>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</si>
  <si>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</si>
  <si>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</si>
  <si>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</si>
  <si>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</si>
  <si>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</si>
  <si>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</si>
  <si>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</si>
  <si>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</si>
  <si>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</si>
  <si>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</si>
  <si>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</si>
  <si>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</si>
  <si>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</si>
  <si>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</si>
  <si>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</si>
  <si>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</si>
  <si>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</si>
  <si>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</si>
  <si>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</si>
  <si>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</si>
  <si>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</si>
  <si>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</si>
  <si>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</si>
  <si>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</si>
  <si>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</si>
  <si>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</si>
  <si>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</si>
  <si>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</si>
  <si>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</si>
  <si>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</si>
  <si>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</si>
  <si>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</si>
  <si>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</si>
  <si>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</si>
  <si>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</si>
  <si>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</si>
  <si>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</si>
  <si>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</si>
  <si>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</si>
  <si>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</si>
  <si>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</si>
  <si>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</si>
  <si>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</si>
  <si>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</si>
  <si>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</si>
  <si>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</si>
  <si>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</si>
  <si>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</si>
  <si>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</si>
  <si>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</si>
  <si>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</si>
  <si>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</si>
  <si>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</si>
  <si>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</si>
  <si>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</si>
  <si>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</si>
  <si>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</si>
  <si>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</si>
  <si>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</si>
  <si>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</si>
  <si>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</si>
  <si>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</si>
  <si>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</si>
  <si>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</si>
  <si>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</si>
  <si>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</si>
  <si>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</si>
  <si>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</si>
  <si>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</si>
  <si>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</si>
  <si>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</si>
  <si>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</si>
  <si>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</si>
  <si>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</si>
  <si>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</si>
  <si>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</si>
  <si>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</si>
  <si>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</si>
  <si>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</si>
  <si>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</si>
  <si>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</si>
  <si>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</si>
  <si>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</si>
  <si>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</si>
  <si>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</si>
  <si>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</si>
  <si>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</si>
  <si>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</si>
  <si>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</si>
  <si>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</si>
  <si>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</si>
  <si>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</si>
  <si>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</si>
  <si>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</si>
  <si>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</si>
  <si>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</si>
  <si>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</si>
  <si>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</si>
  <si>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</si>
  <si>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</si>
  <si>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</si>
  <si>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</si>
  <si>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</si>
  <si>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</si>
  <si>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</si>
  <si>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</si>
  <si>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</si>
  <si>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</si>
  <si>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</si>
  <si>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</si>
  <si>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</si>
  <si>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</si>
  <si>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</si>
  <si>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</si>
  <si>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</si>
  <si>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</si>
  <si>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</si>
  <si>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</si>
  <si>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</si>
  <si>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</si>
  <si>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</si>
  <si>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</si>
  <si>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</si>
  <si>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</si>
  <si>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</si>
  <si>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</si>
  <si>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</si>
  <si>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</si>
  <si>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</si>
  <si>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</si>
  <si>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</si>
  <si>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</si>
  <si>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</si>
  <si>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</si>
  <si>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</si>
  <si>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</si>
  <si>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</si>
  <si>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</si>
  <si>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</si>
  <si>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</si>
  <si>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</si>
  <si>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</si>
  <si>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</si>
  <si>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</si>
  <si>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</si>
  <si>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</si>
  <si>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</si>
  <si>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</si>
  <si>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</si>
  <si>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</si>
  <si>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</si>
  <si>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</si>
  <si>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</si>
  <si>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</si>
  <si>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</si>
  <si>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</si>
  <si>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</si>
  <si>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</si>
  <si>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</si>
  <si>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</si>
  <si>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</si>
  <si>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</si>
  <si>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</si>
  <si>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</si>
  <si>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</si>
  <si>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</si>
  <si>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</si>
  <si>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</si>
  <si>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</si>
  <si>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</si>
  <si>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</si>
  <si>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</si>
  <si>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</si>
  <si>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</si>
  <si>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</si>
  <si>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</si>
  <si>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</si>
  <si>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</si>
  <si>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</si>
  <si>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</si>
  <si>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</si>
  <si>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</si>
  <si>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</si>
  <si>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</si>
  <si>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</si>
  <si>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</si>
  <si>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</si>
  <si>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</si>
  <si>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</si>
  <si>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</si>
  <si>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</si>
  <si>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</si>
  <si>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</si>
  <si>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</si>
  <si>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</si>
  <si>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</si>
  <si>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</si>
  <si>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</si>
  <si>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</si>
  <si>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</si>
  <si>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</si>
  <si>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</si>
  <si>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</si>
  <si>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</si>
  <si>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</si>
  <si>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</si>
  <si>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</si>
  <si>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</si>
  <si>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</si>
  <si>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</si>
  <si>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</si>
  <si>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</si>
  <si>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</si>
  <si>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</si>
  <si>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</si>
  <si>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</si>
  <si>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</si>
  <si>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</si>
  <si>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</si>
  <si>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</si>
  <si>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</si>
  <si>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</si>
  <si>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</si>
  <si>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</si>
  <si>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</si>
  <si>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</si>
  <si>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</si>
  <si>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</si>
  <si>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</si>
  <si>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</si>
  <si>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</si>
  <si>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</si>
  <si>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</si>
  <si>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</si>
  <si>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</si>
  <si>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</si>
  <si>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</si>
  <si>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</si>
  <si>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</si>
  <si>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</si>
  <si>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</si>
  <si>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</si>
  <si>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</si>
  <si>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</si>
  <si>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</si>
  <si>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</si>
  <si>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</si>
  <si>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</si>
  <si>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</si>
  <si>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</si>
  <si>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</si>
  <si>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</si>
  <si>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</si>
  <si>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</si>
  <si>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</si>
  <si>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</si>
  <si>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</si>
  <si>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</si>
  <si>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</si>
  <si>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</si>
  <si>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</si>
  <si>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</si>
  <si>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</si>
  <si>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</si>
  <si>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</si>
  <si>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</si>
  <si>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</si>
  <si>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</si>
  <si>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</si>
  <si>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</si>
  <si>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</si>
  <si>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</si>
  <si>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</si>
  <si>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</si>
  <si>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</si>
  <si>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</si>
  <si>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</si>
  <si>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</si>
  <si>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</si>
  <si>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</si>
  <si>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</si>
  <si>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</si>
  <si>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</si>
  <si>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</si>
  <si>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</si>
  <si>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</si>
  <si>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</si>
  <si>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</si>
  <si>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</si>
  <si>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</si>
  <si>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</si>
  <si>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</si>
  <si>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</si>
  <si>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</si>
  <si>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</si>
  <si>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</si>
  <si>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</si>
  <si>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</si>
  <si>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</si>
  <si>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</si>
  <si>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</si>
  <si>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</si>
  <si>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</si>
  <si>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</si>
  <si>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</si>
  <si>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</si>
  <si>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</si>
  <si>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</si>
  <si>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</si>
  <si>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</si>
  <si>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</si>
  <si>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</si>
  <si>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</si>
  <si>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</si>
  <si>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</si>
  <si>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</si>
  <si>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</si>
  <si>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</si>
  <si>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</si>
  <si>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</si>
  <si>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</si>
  <si>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</si>
  <si>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</si>
  <si>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</si>
  <si>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</si>
  <si>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</si>
  <si>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</si>
  <si>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</si>
  <si>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</si>
  <si>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</si>
  <si>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</si>
  <si>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</si>
  <si>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</si>
  <si>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</si>
  <si>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</si>
  <si>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</si>
  <si>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</si>
  <si>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</si>
  <si>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</si>
  <si>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</si>
  <si>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</si>
  <si>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</si>
  <si>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</si>
  <si>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</si>
  <si>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</si>
  <si>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</si>
  <si>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</si>
  <si>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</si>
  <si>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</si>
  <si>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</si>
  <si>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</si>
  <si>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</si>
  <si>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</si>
  <si>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</si>
  <si>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</si>
  <si>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</si>
  <si>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>Years</t>
  </si>
  <si>
    <t>Quarters</t>
  </si>
  <si>
    <t>2010</t>
  </si>
  <si>
    <t>2011</t>
  </si>
  <si>
    <t>2013</t>
  </si>
  <si>
    <t>Months</t>
  </si>
  <si>
    <t>Row Labels</t>
  </si>
  <si>
    <t>Revenue: Value</t>
  </si>
  <si>
    <t>Revenue 2: % of Total</t>
  </si>
  <si>
    <t>Revenue3: % of Parent</t>
  </si>
  <si>
    <t>Revenue4: % Difference</t>
  </si>
  <si>
    <t>Revenue5: Running Total</t>
  </si>
  <si>
    <t>Revenue6: Rank</t>
  </si>
  <si>
    <t>Column Labels</t>
  </si>
  <si>
    <t>2014</t>
  </si>
  <si>
    <t>2015</t>
  </si>
  <si>
    <t>Gross Revenue Diff From</t>
  </si>
  <si>
    <t>Gross Revenue % Diff From</t>
  </si>
  <si>
    <t>Gross Revenue Running Total In</t>
  </si>
  <si>
    <t>Gross Revenue % Running Total In</t>
  </si>
  <si>
    <t>Gross Revenue Rank</t>
  </si>
  <si>
    <t>(Multiple Items)</t>
  </si>
  <si>
    <t>Test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</si>
</sst>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0" fontId="1" fillId="4" borderId="1" xfId="0" applyFont="1" applyFill="1" applyBorder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0" fontId="1" fillId="4" borderId="0" xfId="0" applyFont="1" applyFill="1"/>
    <xf numFmtId="0" fontId="0" fillId="0" borderId="0" xfId="0" applyNumberFormat="1" applyAlignment="1">
      <alignment horizontal="center" vertical="center"/>
    </xf>
    <xf numFmtId="0" fontId="1" fillId="4" borderId="1" xfId="0" applyFont="1" applyFill="1" applyBorder="1" applyAlignment="1">
      <alignment horizontal="left"/>
    </xf>
    <xf numFmtId="0" fontId="1" fillId="4" borderId="2" xfId="0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288">
    <dxf>
      <numFmt numFmtId="164" formatCode="&quot;$&quot;#,##0"/>
    </dxf>
    <dxf>
      <numFmt numFmtId="164" formatCode="&quot;$&quot;#,##0"/>
    </dxf>
    <dxf>
      <alignment horizontal="center"/>
    </dxf>
    <dxf>
      <numFmt numFmtId="164" formatCode="&quot;$&quot;#,##0"/>
    </dxf>
    <dxf>
      <numFmt numFmtId="164" formatCode="&quot;$&quot;#,##0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0" formatCode="General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numFmt numFmtId="164" formatCode="&quot;$&quot;#,##0"/>
    </dxf>
    <dxf>
      <numFmt numFmtId="164" formatCode="&quot;$&quot;#,##0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0" formatCode="General"/>
    </dxf>
    <dxf>
      <numFmt numFmtId="14" formatCode="0.00%"/>
    </dxf>
    <dxf>
      <numFmt numFmtId="0" formatCode="General"/>
    </dxf>
    <dxf>
      <numFmt numFmtId="164" formatCode="&quot;$&quot;#,##0"/>
    </dxf>
    <dxf>
      <numFmt numFmtId="164" formatCode="&quot;$&quot;#,##0"/>
    </dxf>
    <dxf>
      <alignment horizontal="center"/>
    </dxf>
    <dxf>
      <numFmt numFmtId="164" formatCode="&quot;$&quot;#,##0"/>
    </dxf>
    <dxf>
      <numFmt numFmtId="164" formatCode="&quot;$&quot;#,##0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14" formatCode="0.00%"/>
    </dxf>
    <dxf>
      <numFmt numFmtId="2" formatCode="0.00"/>
    </dxf>
    <dxf>
      <numFmt numFmtId="164" formatCode="&quot;$&quot;#,##0"/>
    </dxf>
    <dxf>
      <numFmt numFmtId="164" formatCode="&quot;$&quot;#,##0"/>
    </dxf>
    <dxf>
      <alignment horizontal="center"/>
    </dxf>
    <dxf>
      <numFmt numFmtId="164" formatCode="&quot;$&quot;#,##0"/>
    </dxf>
    <dxf>
      <numFmt numFmtId="164" formatCode="&quot;$&quot;#,##0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righ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3.966626851849" createdVersion="8" refreshedVersion="8" minRefreshableVersion="3" recordCount="3725" xr:uid="{6C8C5B2F-7605-8341-84CA-EC1869E1526A}">
  <cacheSource type="worksheet">
    <worksheetSource ref="A1:R3726" sheet="IMDbMovieDatabaseRange"/>
  </cacheSource>
  <cacheFields count="21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3.969343171295" createdVersion="8" refreshedVersion="8" minRefreshableVersion="3" recordCount="3725" xr:uid="{ECF83BA4-CC94-D14A-A822-74BC68BA96B3}">
  <cacheSource type="worksheet">
    <worksheetSource ref="A1:R3726" sheet="IMDbMovieDatabaseRange5.47"/>
  </cacheSource>
  <cacheFields count="21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Test Revenue" numFmtId="0">
      <sharedItems containsSemiMixedTypes="0" containsString="0" containsNumber="1" minValue="194.4" maxValue="912607016.39999998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30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26435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2808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2300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3000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63245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184925485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198655278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2202612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7640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843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204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365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7927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2956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8000000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36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500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36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60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322873.2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272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5000000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32000000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4365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9280442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6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57750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976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5556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42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15005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6132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1023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72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2438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1722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14873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8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163214286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7632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61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5172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56715371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68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1023089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26893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2736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174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133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5256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50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8231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1518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80483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134821952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115000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4248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32645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204565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1596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395526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1195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573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252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30859000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863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260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1229197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1120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30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117235247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508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392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2830000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170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1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553122798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5616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1416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2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18136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470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102922376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161061621.59999999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13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789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788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365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7524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823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292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834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398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31899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15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548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698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4525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84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348190501.19999999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12984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6504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21378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88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1433134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72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3029364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7476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910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10803613.199999999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1055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290849344.80000001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2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8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236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126387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7986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96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423656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85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7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3756744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141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434949459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5604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362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144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6400389.5999999996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766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9468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697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3782838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54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1772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949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1464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614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666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8148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447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70950490.80000001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72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256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15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295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79568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304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26505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264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516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2817126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3168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3288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812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00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326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4817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15844325.19999999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53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812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698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9168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1032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259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51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10896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4608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300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20966644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6036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210609762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9929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13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43440000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871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414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180498518.40000001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3984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94175854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396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655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425032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6734844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0224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12947763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1332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174635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708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19554928.800000001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4884663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19472057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9851591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38747385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41382841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137963328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46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2315683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7137502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52287414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109713132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953732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52293982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95781524.399999991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8025872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42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212138073.59999999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7369373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6778096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5375184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480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184398043.19999999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140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5899797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5923044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56645693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68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2392237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4564027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5228617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17250217.199999999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0763013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54215416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3673029.6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3130592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71682657.599999994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354704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4792779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38119483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8817224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7888703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8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4398423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61423076.399999999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30857814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45746526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76270454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438481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493699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243084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526994.4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73326666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14968774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4167342.799999999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16118077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33244684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31167452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347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97620290.399999991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19170001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17768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1705139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46096327.199999996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13854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12793213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8739421.1999999993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4114488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172825435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4458733.199999996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14545844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60328558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3468572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48092846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8373585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13008928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119364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53671972.799999997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22168359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1185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01426708.80000001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40485039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54774244.799999997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70001698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95860116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27545445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106593296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14343976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2683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11642254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12193318.799999999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236606167.19999999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41600418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49797148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0763469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57469179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36060033.600000001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6706368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58571513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247417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66252058.799999997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76090336.799999997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54222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58748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951559.2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8508843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6157157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10913341.199999999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10555348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928236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53133888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87666629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28501605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184208848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99204879.599999994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24486471.19999999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1410492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56362352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6149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17631306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46836394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41482207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285761243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109749225.59999999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33658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938208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61536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6803295.600000001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78406268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5695726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15369573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25696202.399999999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66676062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146415171.59999999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143295505.19999999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6667084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349618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1043190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38037513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57504069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791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36123260.399999999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17505278.399999999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34872293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8921671.1999999993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1196549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19281235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20661696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70405498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59847242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6401336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2807854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1986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2730668.4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1227508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89866795.200000003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1143576.799999999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2712293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94388175.599999994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24581202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113502246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5183792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41895491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86930411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74787599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30727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3479316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141340178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107458785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17350219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6656832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1501093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195398037.59999999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701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8252279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842265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2449104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86969.1999999993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0725228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242765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73585516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173677832.40000001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11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48169908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5500797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14358033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52929168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99944835.599999994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4651977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21370057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2812029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6516986.3999999994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146334864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62549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86946330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32101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50752337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27281507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01157447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12169735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850263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6733909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4496583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100859053.2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68856263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7993039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144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1076996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70906973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39514713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15935068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356784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418953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60019672.799999997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7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3357528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48856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279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192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22551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26626846.800000001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3928305.5999999996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77324422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27515786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12835452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3930702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1001437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96067179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5842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8272447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20915465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51192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24103594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2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1583484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220650912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2119994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100768056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40158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803131.2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22954968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67806078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47378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902679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9170214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141408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35270901.600000001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72217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16671505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1132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13383737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146415252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315113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364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83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22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27175354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5887457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5132222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329691196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52700832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3049135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16595680.799999999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830611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105264608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66528842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500033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511094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18090181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463086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4350774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126247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10793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366084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24332324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38087756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7881335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145497774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90802641.599999994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40108225.199999996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92115211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60831794.399999999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130512915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2869369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13855851.6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22783777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43926476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56178897.600000001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144833357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38466297.600000001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8341469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68835097.200000003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25169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5334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75538893.19999999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65012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25052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10836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172071312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36367521.600000001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666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78968428.799999997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220837334.40000001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54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56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424383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100328194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56631572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97226799.599999994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32051917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10968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132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39025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30750132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1200150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45120522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301331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279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72077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127963195.19999999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7564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15126948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1751822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9795017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2474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741721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17930906.399999999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1968347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2122561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42389078.399999999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84432342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82528097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1356096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81388287.599999994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1416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26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316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38800632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10012534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427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20302961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72065338.799999997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25306281.599999998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11797927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4877199.5999999996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5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70960517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102466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1977544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35617599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608736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2832826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19339053.599999998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22363844.399999999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104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23272306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529766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12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191796233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28899.600000001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199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288576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05895464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4771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34746109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108706165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326308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2961991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63071133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1075288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4357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1040879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3798532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8454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24660854.399999999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203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70702201.200000003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39462678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6158082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21473744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3048870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9714482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49994804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8250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17305211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53146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2104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052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0047715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14891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2575384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5731103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13052741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4903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4414535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38624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26539321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367348870.80000001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153620822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573641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4109095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292527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4944213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13269963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12285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45305049.600000001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12782508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56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16914363.599999998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11030963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217158284.40000001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1007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20101861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2294341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104632573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136448821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46338728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03001286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43258929.600000001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04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9449219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35811509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53300852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24475416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90443603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32287246.799999997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110401232.39999999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328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4505922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5809813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15091542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60154431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24881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7865143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22288549.199999999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105444419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27324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38553833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24481095.599999998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117603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27663982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834712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39993661.199999996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1252428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128769345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20761066.800000001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160808065.19999999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15171475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53854588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16501785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695229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290026062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51045801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2892582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277257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1652472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103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55999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8119205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60008601.600000001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24629916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207144868.79999998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57298332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44175394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5447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78669586.799999997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829783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147637474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5386803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8742004.8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26384919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60155023.199999996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562749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713413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12006514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925402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121304593.19999999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91297797.599999994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100853835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44886089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41853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48922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80586890.399999991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10569071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41954997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464655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2661659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14821531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134670932.40000001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40542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92969824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7785678.399999999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12339633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126315908.39999999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38339411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33617443.199999996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2301777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334041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72219395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03134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63826569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856622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39647595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6049156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5532301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64604977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18139538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2514138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10556196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250147615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25078937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49280877.600000001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43112887.199999996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126805112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53346789.600000001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582024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508689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53219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298191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101334374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35422828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37901509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2585448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2204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2666392.7999999998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43490057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65960830.799999997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57682075.199999996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9247405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65640078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2023714.7999999998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6482195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20733485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2359293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94596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60984028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51452598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76248024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45857453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48265581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7837632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5892672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12836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274889428.80000001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16562106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49507532.399999999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21112069.199999999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5856732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33927476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73626523.200000003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2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18195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4306697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231417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658672302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50398408.40000001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617172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13759305.6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950218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9054736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56968934.399999999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43022524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7738580.3999999994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536767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6574731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62792677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56702901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30324946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6311763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6712241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64359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90646554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241888069.19999999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18318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1144518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22843047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84001278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3236896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13493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2365931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26525834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25339117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5032496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5595428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306715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78745923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1789892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17205094.800000001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5062898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168550918.79999998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13375690.799999999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99147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9975684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7411331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144156464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3001299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133853334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65703412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0562387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6390032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1727898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23783392.800000001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1554585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12065985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0443316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6003378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3767235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10305534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39989008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12091363.199999999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88641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6072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55681763.59999999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90279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3650677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2923492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44606335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4308981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39528608.399999999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60753610.799999997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120618403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10508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3386698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2320944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37339525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135014968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321697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6611204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38966057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49931511.600000001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22905674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7267324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17096053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2121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259343389.19999999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100241322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18252684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89195959.200000003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149392.79999999999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982214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11883495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480318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64746736.799999997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67193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55585389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17481459.599999998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36976367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84141085.200000003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91030827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1687311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32462600.399999999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7439163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64778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40064955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75370763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22717758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68251638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112525286.39999999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3380878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12357476.4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29106737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2303139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1012179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9473382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22761085.199999999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100491683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49118846.399999999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36385763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12560336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161487252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83892374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176483808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38048637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4289674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9801782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24788807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55350897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9753944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777423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8026971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115731542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1980338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38176108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851636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36283504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2148212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4741987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927107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30058047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01736215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8535191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106694016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1303866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39251128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75530832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18653615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4362501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22326247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246479306.39999998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27141959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10149779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22858926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204757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58220776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163479795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26494611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81849828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6636529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11533945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7537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1664021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10114315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2199853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13473528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289997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954202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38201895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88377770.399999991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144583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4193025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65535067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6241697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30651422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116735231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19421271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768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17843379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561238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9694105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4170647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223625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14879556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0234481.599999994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105245275.2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2840417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6459004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5563768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60507228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37023395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4485485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6026908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35168395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71423726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887119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16842303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2044868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943649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4692814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40846082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104257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4002955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119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14003141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116832082.8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34098563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4956401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071947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1282084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9852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38122048.799999997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5871603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1997807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28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22450975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34580635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2799004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33864342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15593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4554569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16290976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36830057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35586708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8888143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11600608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824921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275173.2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292175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97820929.200000003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8427204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8406264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31054924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2060953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630779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15214959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63319509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4394936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277233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14378353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52008288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569453612.39999998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50041732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21133087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40015224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17784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19283782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30628981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4348123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39233745.600000001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1634458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10654581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609042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34074895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185577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140530114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6648809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1818744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13376506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10660147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102678089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136801374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91188905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50668906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28965197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27791166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3193102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399793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205659903.59999999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14131298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1614236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18653746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15132662.399999999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28535768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17757087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293501675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2706716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6197866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81292135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55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69304264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4859475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1072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25047631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52316792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72782443.200000003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10544143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6201757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245823397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1281176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985341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12517464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52885587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36494489.59999999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13891304.4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66941559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37035515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9821335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4148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15527125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32522352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15047419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5383834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75078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5725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37752931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2185266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25766022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37879996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18621249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141071325.59999999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21994911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29374178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16938179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26421314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20627372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6835355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44775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233630478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276984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717487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150366654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106793915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7130976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10506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60786269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3681369.59999999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4157491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11554501.199999999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37748063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2003531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39600452.399999999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5427192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46729374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4734235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125548685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53302314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51768623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610991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44983704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241816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17960618.399999999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225205039.19999999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121971609.59999999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510882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1114943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631839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36037909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0494147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7277055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361428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87851208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260031035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6543194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2954405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7036404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39442871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15464026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16779636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27441122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10014234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428535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90567722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16622504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25530884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48814909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206385.6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128169200.39999999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60874615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258476768.39999998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3409964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57176582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221261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516727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123307945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45506619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33508922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39235088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8596914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39118717.199999996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265107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7060876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1237241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20967894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28032934.800000001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115648585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3609278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32662299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68525609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67168003.200000003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76501438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89138076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698268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279017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84393441.599999994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68318766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707123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30093107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60008303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3050934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108544851.59999999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14218868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2882062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41452441.199999996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2600061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36238926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39778599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744858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61280963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67378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403932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17804273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13019253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89296573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75764085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35231365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3041803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5217498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9688384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3592872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30695227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13555988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14983572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8168022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35996410.40000001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219142120.79999998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44737059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50802661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42008616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5595.199999999999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45542421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2892772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7257427.2000000002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57262492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305838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88271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34566746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5911333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27302374.800000001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124107476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92503236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94999143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21468807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1027119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82168032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55370362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6291602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182805123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8735529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33771174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4142507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501845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19389454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188759660.40000001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9180275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29250523.199999999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18886358.399999999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170708996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7300759.200000003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78616689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58183966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2064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7267.599999999999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74058698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33201661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902835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15917983.199999999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14509682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93607673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24044532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13158250.799999999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00844446.8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  <n v="16892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28734552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41523271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70882543.200000003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4919896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108638745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33422806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5293713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71500556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798341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500231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353743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25528495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112050181.2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23978402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6929123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5590119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45207112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727883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4997476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261.599999999999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58936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64172251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112950721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39140242.799999997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313436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51396781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62110318.799999997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38558196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6244808.3999999994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3103828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4249005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1598308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11560259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6200756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10121521.199999999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4273372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41300105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40219708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317557891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6007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0397365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40334024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24185781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3029081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272150.39999999997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31155435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40270895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6114237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35918429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1292119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5132877.199999999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30059386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37470017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97105137.599999994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27087695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22770864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1425283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1973182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217399338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777007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7095453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44200167.600000001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702294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5017319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1141829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57373019.59999999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2326407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95001351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5561627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4186931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54606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308707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7292381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92191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7169583.5999999996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5409517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13876974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31252964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289907418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7386369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7219578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295468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37882551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2025238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6173485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16017403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183405771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4356743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16252765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16316293.199999999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3903262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238247826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216014088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951909.5999999996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56607223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36696761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29781453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16991902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271366144.80000001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91038276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19351569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5516708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7127742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40028971.199999996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49968653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373967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70836296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586646.4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267652016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7338033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310065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0049886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32245.199999999997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135230474.40000001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19693891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8488314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25178165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3727562.799999997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748048.79999999993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55762229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406035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27457409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7496522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173414772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6755271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17951431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703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21849693.599999998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545106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376605092.39999998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110536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27796042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66808615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242409168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32464578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52686895.199999996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4720371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96471845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1971993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108244774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52353636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71069884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11405825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3491653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10097096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60400856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4186796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3287435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3558739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6712451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76261036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22235901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20384136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100614858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97830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32095318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0762178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13622333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45162741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3060843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45063889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37939782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116724075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3076425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41227069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10719367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40566655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65010106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22245861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30579517.199999999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112935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274299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32122249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21078145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255694995.59999999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2062066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36188419.199999996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17153810.399999999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7507495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254171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3799339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47811275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7262288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97974182.399999991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31439420.399999999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768045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464126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4011842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8586376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21244913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27362712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164435221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66790248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170684505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22433915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325491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7563397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243347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44382601.199999996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48057998.399999999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37188667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9059588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22160085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8355815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7253541.5999999996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92241327.19999999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811136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69586544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39659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30063805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56398162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20719806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5709616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9177215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1428021.5999999999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5803161.5999999996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5854988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13208023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6592103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25776062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32983713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506446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77679638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236266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0079316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8433844.399999999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30259652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261970615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19076815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101953.2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13684949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1543207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4839383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3972672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176387405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4681503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67263182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47329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64267897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71026631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25571351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3571817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35168677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9240267.199999999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3895664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14448589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51432423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145771527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93815117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19184015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14554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228502563.59999999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4239767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58416934.40000001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146402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6830957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12620332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31874869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241437427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10460089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309849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31597131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95308367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121972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46563158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562059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17791031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0307804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165429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2073984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5844929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92930005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51672679.199999996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47438769.600000001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48423368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104054514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22788650.399999999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153288182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46737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16930185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22796569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4814244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81150692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0198766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1641788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484447650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7321531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410241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102684441.59999999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51743854.799999997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372810699.59999996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13973532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19841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64736114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3064356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127214072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598645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28563926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5293322.3999999994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30306281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145762752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174682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65073724.799999997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16988996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34079030.399999999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779284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406095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18306166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14015786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4221356.3999999994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3034181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196067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4159783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8378141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408574677.59999996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4036353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5228696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28972187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2519322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12987647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75597042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6525762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676698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139225854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108410004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1250798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13134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142165584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24430272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68021782.799999997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30355736.399999999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227014.799999997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39880476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2693621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15278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38120554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9158074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93307796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45876522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14878353.6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2752475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21005329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93744235.200000003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333976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20772796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346122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49094196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169444819.19999999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152500518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16248701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15408822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1419836.399999999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56742598.799999997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14208384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548712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104354205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3203044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66075948.79999998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60057639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31843344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4426297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66257002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353728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132541238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24258958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27624585.599999998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823056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138614544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197148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95632614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2212417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41524864.799999997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104148781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32131483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22734486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33685268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26096584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9652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222399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173381405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46455802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38083887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110222438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98595980.399999991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4922166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660084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12870569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3756623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063859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1798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59588068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7788228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3645438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67325559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36016015.199999996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3022264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1258351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3005485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4108518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10580752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58547594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258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51475962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4717455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3509619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35143332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3566892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56127162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80081990.399999991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84117765.599999994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78784509.599999994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19939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89808372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2095082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4566004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59365105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34308901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6239558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1646664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12711663.2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369576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34468224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5549702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395592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90135191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420578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74608545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218129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67015131.599999994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5832868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30500882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1127331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40905277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11054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296665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4547175.599999994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2360184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366466422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52277485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223878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3939975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139972015.19999999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1572324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110000082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81257845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120147445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4140747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10696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72564264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2207975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2628832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12459096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134112757.19999999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33828318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592014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52112353.199999996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180420230.40000001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3432342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279282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1098224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365734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0446895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824388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37333512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75817994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9539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41086333.199999996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127351214.39999999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47887943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33332690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975512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1959374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4267263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452423102.39999998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337790974.80000001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67111710.79999998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26530772.399999999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9191696.4000000004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1111615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3713002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57111390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336456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763044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739376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7002255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4068087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459968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23376886.800000001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505295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43601508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61780738.799999997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569918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35990505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6852144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1056102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5417771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257938536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56044241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261481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120776832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5143116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1029017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6167817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33993758.399999999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5881504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7867433.199999999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41152525.199999996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13395939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87856565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37831671.600000001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84136909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28804990.800000001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991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96337315.200000003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64955956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5792822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7739049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6144806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5005883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2876866.799999997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6601079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20302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6702864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48238452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38404344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12189514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73701902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136007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33987757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4992159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100003492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29302097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805428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54557348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116151.59999999999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70662762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01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23106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13337299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437343.2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114324072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550194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22913677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12181484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34126138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70527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17718223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41814863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119078393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16066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48114556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5199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51676606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25211016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6781723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75367693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14334645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18225165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249358727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70842124.799999997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80744077.200000003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50026353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234729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371081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3249473.6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4710455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12784713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7375442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228524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45489752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3683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25266129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31179516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79449504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0214647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525602.800000001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89448914.399999991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17848322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2338695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20422207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93435055.200000003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6517198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603943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86049418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279167575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100422786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4476235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64371181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21800302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85222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992238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4540956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207606002.40000001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14018364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1487477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91309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25531634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18854486.399999999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42476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041198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37486138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75305995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60888093.599999994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795126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8786715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55153403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4185387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7781388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701619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7887882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160762022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13464388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381225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436471036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71502303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45312096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8070311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3922211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42044321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448053471.59999996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88200225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492465.6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95016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11529368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9109322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8712564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332223.2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649135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9329800.799999997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22406362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02608827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6471394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211258956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4288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23947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3629758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69164982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224087902.79999998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14589444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10175871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304124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313725093.59999996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9692139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24006726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1082044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65948711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3752725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64286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499263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51225796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665426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95149435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40418727.600000001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2086345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85416609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59475623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77032279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114195633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16323969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3347439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8121666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25411586.399999999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33228348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1894763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16123851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2921738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3753806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5032046.799999997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14469428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69148997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12831121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16831505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16964743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58156435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396035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40066497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1493782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21835784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2270185.1999999997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31029584.399999999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5132655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6298046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8535575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82301521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3971287.599999998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246412528.79999998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5808744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32645546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186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46363118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3123749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83025853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2874757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71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206456431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82569532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35381507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49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61644321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67253092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379122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53337608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42266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19294901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25472967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11694528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36020063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264487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0382128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129319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12164678.4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3363750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568695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701088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860002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31617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29289532.800000001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26838389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1703287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195888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42071069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89706988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89381001.599999994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10332737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3098185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4280577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31501218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67962333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1007962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289994397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4003006.8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66002004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51097664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177575142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61264544.399999999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41563731.600000001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7277326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2048809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22201636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67124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653621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22166835.599999998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5177048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1050445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48291624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52580895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61661512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56876037.600000001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4006906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4235837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211667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2043394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2667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154077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24127895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11008432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193136719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22941896.399999999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74205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77413017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23089926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3885134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57010853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864959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58166655.600000001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82931301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223603323.59999999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11034436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4737909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523883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43894863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471244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00358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77231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18324242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1987287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18081626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38372662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57859105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29077547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128200012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82370942.399999991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87025093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30403122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74098862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63939454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181197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17010646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456315066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38045299.199999996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815288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24792061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109243478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47013049.199999996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64255243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712294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45479565.600000001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14888028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291709845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49526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33565375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56068547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26005908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16901126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96324272.399999991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75072454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6061759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375474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12199802.4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1019112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7251536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42958831.199999996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6301131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54427663.199999996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158115031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2483955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9991242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2570442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12712093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135608256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16247775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19377727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801805.2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1900725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14286622.799999999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92467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381186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92362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39008741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7806295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73621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18761993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12469811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315853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127144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66262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2024854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5128124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5023275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1325073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9013113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5171472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1247453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1530535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2912363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6785732.3999999994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1046166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29425070.399999999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84596162.399999991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19447478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233103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16101109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119518352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234277056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871527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55865715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101228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31299496.799999997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33654648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53481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44260246.799999997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252711108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7458269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20338609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5480996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783031.2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7221458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18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7156725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61031866.799999997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8595716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1513133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34300771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72601713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5851188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475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9179969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8108247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70163652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4398392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16235293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9396487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57366262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1204499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28505958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244052771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200408620.79999998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4291965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35286428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24138847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137340146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11756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352786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33395848.799999997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8411601.5999999996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8336565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6565495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48546578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576376.79999999993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7382993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103338338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81593527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28435406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90036195.599999994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59295.6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71904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174663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1654367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88658172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29811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54098051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172769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4874515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33574332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20998709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64459316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15698745.6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5542025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13367101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220914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8432823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2694973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15519841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97992827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8080116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617228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94568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234395715.59999999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2549485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865.19999999999993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150403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8850464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220234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399879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638951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17324744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3275443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42272747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15655665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38360195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3753931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5459824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59889948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58255287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252726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2494487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3231524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3744218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15962471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2975649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60058770.79999998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366101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22526144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80197993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301035921.59999996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750867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255352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44431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13391174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8435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3751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4303558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15501934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37623143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4857376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55654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2208939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7059537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507639153.59999996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72786603.599999994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23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259297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1689999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75912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5484375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70269171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8226164.3999999994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6754898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80150343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90703745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17803796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10515579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136432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198407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3368763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1984378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46982632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777473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42762055.199999996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40817277.600000001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27342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6387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23078294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6526901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40137776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40083289.59999999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4703228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177856052.40000001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28133159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099644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57651794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22518325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118683135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5972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7950526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217536138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132373442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124732962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74993970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10139254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1304837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39143839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41777564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706659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7156933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63224849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2201412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39825798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52320979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17605861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11284657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2611976.800000001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7617947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782582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804769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82226474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53082743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162586036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56437947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43535076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61112916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39511038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1111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327919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978908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22201159.199999999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16647384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74782650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3147143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118666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43532294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47860214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677838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70236496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4077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81232016.80000001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7560432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13957494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71975611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28637507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3574088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9568996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1185783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16930884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917281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24343673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50156479.199999996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217326336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3012762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6622701.5999999996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23616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50921738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1655091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14373825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8663911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26597121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98594362.799999997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118153533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5561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82234139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39842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060591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7826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3950294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66636385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9724882.7999999989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871577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13235267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8579684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11430331.199999999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95262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80050171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13147654.799999999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17114882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9672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16264475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127706877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39737645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0028969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58304399.59999999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285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36581633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29464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1888288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38963115.19999999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35000629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2955039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30037244.399999999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118823091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27667947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292000866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47625033.600000001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7544812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28342543.199999999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256386216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4001121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1043445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5442140.3999999994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1134049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8352454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14349284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31937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148734225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5949693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43792641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1499807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61424964.79999998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84886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755286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506998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7486906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49024969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634277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5701643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3255321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866778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73066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5584685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74273505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1430185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43097652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117144465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9437933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53680848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07917283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4443403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71284982.39999998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47852604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206435493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65087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19661987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9664316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20339754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60778414.799999997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3169424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6809702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34417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63270259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066555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56370219.600000001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320706665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24530513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403836363.59999996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38345403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61356221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3675072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121463226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58867694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170209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872643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274661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904982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272564508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900926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93452056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90636983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70083519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2038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30226144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442638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20801344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876671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15071514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5694774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15797907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7118472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379643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243768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303439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12055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25592632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5063732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7159147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25117498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18313237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766487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154773.6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40218903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2849142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49121934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38108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64959115.199999996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214202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382511896.80000001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19067631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18317151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6960392.800000001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8563179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107124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5694308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55184721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2426851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33048353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81159365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76806312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700172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49551662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6026934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27038037.599999998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18335616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11169531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109993847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94497271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3073392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47256530.399999999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14053579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4040588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60338891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8134217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15185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35707327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2926565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7871693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96041162.399999991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4693919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3277892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51192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14174654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7518876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18378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13146510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33422556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3285364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121334204.39999999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33451479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145109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423404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84269035.200000003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62877175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120136047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18593156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2508841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173783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5949.5999999999995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156375976.79999998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1321403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23091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148085755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4881867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273535528.80000001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38087366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90905604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90556401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75593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775713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380413336.80000001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17281832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381957816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122042472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96204175.200000003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7655201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258474025.19999999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39263506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31199215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12472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0668843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215979561.59999999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6012734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14370421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2957978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143151473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48824752.799999997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1186957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11802056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8232624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31838002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9500264.4000000004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0691439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19151864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9817950.399999999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31487293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48006503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6876529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122466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756367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108662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104809656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3478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15081783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15709385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43818159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9537790.7999999989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2042112.40000001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31691811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752170.79999999993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2344847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12995673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140244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22877808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48091725.600000001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6833281.2000000002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672663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56729973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3347285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69951824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8396942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25926543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75727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41319195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0105968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52715209.199999996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100468793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58006147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1091175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6563357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31698778.799999997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12055108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1046200.799999997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36497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1628436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3081925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174001186.79999998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571524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30028592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9030581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3519627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1027749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169936827.59999999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27490802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639979273.19999993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79363785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823741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9589875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31397498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30048351.599999998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54183.19999999998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64505912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13350177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48237389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7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61422068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11508423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32178777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83088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73548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22611398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26814957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15504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3607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270188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4180954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6409206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17427926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3776635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71148699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23738254.800000001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5081875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2077046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26896744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26236603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20981633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31704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2203641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132500042.39999999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52166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191449475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3148482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28687835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8307747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72266306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23213577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5175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223806889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2283276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161482614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694232.4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42168445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856942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80276912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1089365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54286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413164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97680195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120022604.39999999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31452765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27024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14679524.4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64149837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199334600.40000001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32391374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8091998.399999999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137850096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548354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9190525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9166863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108229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61784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25200412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3386001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219613391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12574715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33375846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19186651.199999999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23457676.800000001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912607016.39999998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9430988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1697956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5205343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5999276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110029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76382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5871551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4440055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27154426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8501651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13248477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708188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143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3074838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16605756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670712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19922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24870275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6109075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75280058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109176215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16356271.199999999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39462438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30738950.399999999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35971174.799999997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41709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7606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29580087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138775482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4205734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11224287.6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4055993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336467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8855646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10814185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22452209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20999103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5181419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80201156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24586294.800000001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9176553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43304302.40000001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33386128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79566871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2182417.1999999997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30195698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93952276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73023275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5004648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51697449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2035566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4793904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7134701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235888446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1608861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120523073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37479778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11270347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204793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94125426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79948113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49392095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73343413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2292739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1513100.4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4542775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237998553.59999999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9677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1110286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929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51527787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8662318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49185998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16699684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12020449.199999999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77243721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19673424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5726092.399999999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10572742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23993605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19406406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49474048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548934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99228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12391274.4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4982954.800000001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4219406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6373693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47536959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883887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97030725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80553842.399999991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100669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27669413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250823386.79999998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20916309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4360548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1956207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274385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16999046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309244918.80000001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0490713.199999999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46250901.600000001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101055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7443007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5005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150384003.59999999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55950375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12323168.4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5045676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449558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66466372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2546448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100503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19959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115862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277313371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55984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100659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7689458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33313582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30540632.399999999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439082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1474508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32721635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6615578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43982842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32416109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6637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1889522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758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9348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089445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4374107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163947053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56692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167424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86383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31670931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78542774.399999991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63411478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296623634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88915214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42638165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2222647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10991381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71844424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3773863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482492026.80000001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54962778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292979556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8381346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29003979.19999999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5306447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77222184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3034417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12322615.199999999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215859619.19999999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43337279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5281286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75590286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329466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99851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334185206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5077977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8349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3205244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5776314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56129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06952327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9701559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1028658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39440655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46451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039869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52290859.199999996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3113695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95830536.79999998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53840818.799999997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20218921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455447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98711404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80014842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251501645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33583175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64001297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404249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100448498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1420024.8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58401464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8057401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43290977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271121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11854694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9528092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7871093.199999999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752214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100675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27989599.199999999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17596256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17797316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42029370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162001186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42776259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32741596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382946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50213619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3021262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217387997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92401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25899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57096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351082621.19999999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53991137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374468919.59999996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6350058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140669125.19999999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12647296.799999999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57652206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56400582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1922959.2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91702384.799999997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2561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66807999.599999994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48201696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1213442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2848578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5302156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4838378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183662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2357532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134904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153194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31907943.599999998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1094798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33643461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78005044.40000001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237301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30993544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4018695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1463749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2899545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2412045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3950029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20246959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84749884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8876172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5003072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62400825.599999994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108906771.59999999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2221809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26161406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108428228.39999999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9057024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16515756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72154279.200000003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126263682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98017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41973641.59999999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76917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45670855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37793124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4074023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59699513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95328937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31584722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238371987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127968405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25645710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1768416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18469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4238552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1796024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322157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69293664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00807262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399611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35596227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7481242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113787248.39999999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80473473.599999994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04383624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11538204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39103378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3114657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123577885.19999999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453079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93571803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15523168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428241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20803237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214966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38795342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7877677.19999999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40990055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63591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62933793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8233546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513836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21129348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228674.4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43063973.59999999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4843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3571735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96917897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75772574.399999991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9122593.599999998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27758465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63365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81157388.399999991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92173235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300523113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535249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6797101.2000000002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61937495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389804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414984497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252652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206462144.40000001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171031347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58214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97868974.799999997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110476776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36658108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52474616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60072596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140628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6531491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100169068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5677801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3247816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52924.4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44464708.799999997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578.8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34963967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754319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5702083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7098492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35033759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3677071.199999996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3014541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133103929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4463292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316074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1768367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46440491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229010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100292856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100262914.8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27854896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9203192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45494251.199999996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169076745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2331318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211964179.19999999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191450875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3999024.799999997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75638743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34522221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84244877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52691009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7227969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2128344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35054909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12848143.199999999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31836745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251766006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2575718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73678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55802754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18298649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62128802.399999999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11860839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178739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139911829.19999999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45045037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48297014.399999999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63992328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2721829.599999998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1196752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843602.4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10134754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10801217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117528646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73820094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6111396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9639242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100203793.2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301305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5064718.399999999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730495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4158157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4244155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9755346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37295394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103028109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73000942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26297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0112328.399999999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987762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98276313.19999999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20186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5565975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611709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338821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645096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46495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5354039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25655178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302987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56816662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251237905.19999999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75605492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3179303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68218041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14597405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4540525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4584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70625986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3766014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24809547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104007828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37371385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  <n v="24784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89276650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34963951.199999996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10106233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79081696.40000001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23207194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02555970.8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37652565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143618384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21208878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32934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2601847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23070045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38176892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4000304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18860403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224196802.79999998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906666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1255523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1346503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9026186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43853424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54696902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46243651.199999996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12389329.199999999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43658059.199999996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126975169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6923891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1729969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62453315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93076844.399999991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44667095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958319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46377022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7204138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37035845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25712166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82624961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357042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48430355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22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213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40557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102515793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638476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18536050.39999999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61840329.599999994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5359774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254455986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  <n v="2245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169705587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40962534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7501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29959436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57981889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34936305.600000001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88625922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4926147.5999999996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3037754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37300107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42614158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2887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24378388.800000001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13303319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1068392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217218169.19999999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4104113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93610986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422830534.80000001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73313883.599999994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79883359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13651662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58700247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1738692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469947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13987482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26687172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75686445.19999999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6300302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2155724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573712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360866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33349949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166137200.40000001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18438149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45019215.600000001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84013287.599999994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1036698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672408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225377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7918283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136019448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3333823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418268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78207792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2784397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20113965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594904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237282182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11380585.199999999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1113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5895238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6002756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8112929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64572496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2709858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318622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79787310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79711678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65804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151389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1332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49002815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62804648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16082019.6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21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40983001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71442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2833383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93749203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1243961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5669081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5287788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940241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16080.8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54348381.600000001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1649586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63536011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148313048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31607598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161317423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63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3047539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96040371.599999994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87670414.799999997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124574689.19999999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30920167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25240988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493857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14877546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4976634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18220444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17149884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79761978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216366733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65623128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113709992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22321093.199999999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12843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14825024.79999998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7803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6493367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45507053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21589307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717753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31685703.599999998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3884821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55994557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77264926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64998368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13101142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24330535.199999999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54724272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26464904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7556708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8381787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9850706.799999997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50814637.199999996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03400692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3325638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38509342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20544022.800000001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151379586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4007792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730755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6619173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4989761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17529157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13208891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4805694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365232332.39999998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86134178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24397469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14123773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5057332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219750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167823565.19999999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21862868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36931089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484221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314436795.59999996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4930798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747935456.39999998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35798762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6643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42043633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86897182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4498873.2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8210469.5999999996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537756770.39999998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53245055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59617068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102020881.2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2864477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436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37101011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303001229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407999255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610968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939441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18996755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1163508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60443237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8730254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16377274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5185345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1064277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133778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773857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31051126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21383298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49122319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16005978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5997134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1614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292298923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12501403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41220663.600000001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54322273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11434867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91547205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67523385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710153.199999996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200803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6684352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4785246.799999997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2964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1102171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00368511.2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89412677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95720716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5666787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9068796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494625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25675765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95001343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45956766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80813270.399999991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40041683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5252833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5294553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8004225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317125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72626516.399999991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7515530.3999999994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150117807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2175312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287761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377384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0197884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7764027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21564616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8888355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19445217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8114507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16168741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7017178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41229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33404871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258113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19692608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100412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107100855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5266619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59379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69379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119793567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27296514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13057111.199999999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30659817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368049635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24475193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1660140.39999999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73988218.799999997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17536788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7515297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57011847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30145549.199999999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54239856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747724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4007366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16097842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47014462.40000001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55196061.600000001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2593392.799999999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274084951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133668525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29802761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66818484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5556065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2859955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3740532.399999999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134455175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3214255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83574831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44456509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490790726.39999998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6517186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371897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32230907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34502058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3362308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63910583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11663131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846099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150083635.19999999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8722390.7999999989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7158822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349225878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8324748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68488329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8828771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761346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117698894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06826082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27689474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1835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118674500.39999999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28873374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778565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11326836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34903076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22142578.39999999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49874933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21131978.399999999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9123834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68558662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37707719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60962878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40310898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2277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63859174.799999997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50397348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19316646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2284450.799999997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7134693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83299761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32014289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215441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51502915.199999996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5475634.7999999998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274507478.39999998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702277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34334256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4756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1278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70492685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85433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21784432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21483154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51872378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49494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137387272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1696939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87165546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2268296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3254172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7912963.1999999993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2835886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44812796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718667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191494022.40000001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58355354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424645577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984743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22525921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44665963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383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23838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15152879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14432004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107147892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42315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31165421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6442365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4435083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5822912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71017784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6851969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3447339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21501098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16866727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59061152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31203778.799999997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119354.4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101470202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247632021.59999999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4091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319187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830249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36073232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66359959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150368971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87724540.799999997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242821933.19999999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229939485.59999999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36826036.799999997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27642940.39999999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17314483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24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2615685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6898960.7999999998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7237244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5977365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48637684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17382982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66950483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52961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420148263.59999996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5155772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84263837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85911262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21197315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83021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963012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1461284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4479776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266985253.19999999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42335698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21569041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6280507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25438.799999999999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253592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4342621.599999998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311696349.59999996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250252554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523568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143653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15818967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150832203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42019483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67131396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8831145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8620801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38916903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20227401.2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3393765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06869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78008454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10429.199999999999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102848539.2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20262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51394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167735396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399756835.19999999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30084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91443253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87192034.799999997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54414716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212396528.40000001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22870821.599999998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50461335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8093318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87991439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7064214.399999999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127997349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14673301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658928.399999999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7034272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2445646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154938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797938.399999999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8238956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2468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151856190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289688793.59999996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36447959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10429707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11505642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39585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1178893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52282208.399999999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50056505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13733726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32279955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52543632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1392634.8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10972728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35688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82094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76137505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32453345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8334892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27863697.599999998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160969836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31536019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70328408.399999991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3093491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3744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12599961.6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52066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2061228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38543473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16500667.199999999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194.4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59696176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202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44134898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186564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107104008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84518155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229045488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26049082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43424719.59999999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761283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150619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50807639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121836885.59999999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47150426.399999999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4868837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33631221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45089048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59073773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510837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2428883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54235441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337103873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91121452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6105175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47105085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22585534.800000001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309307436.39999998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122896327.19999999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803162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29981841.599999998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6423877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83906114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85823076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35887263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419053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65182182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34290142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25277561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5858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23014504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94513764.39999998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1821983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11560398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3153732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30127963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7574066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13092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37877959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22451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3588432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80697983.19999999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4616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4700361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20991497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85884815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344282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  <n v="4914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216229960.79999998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550789918.79999995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7797600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62563543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8516550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72306065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38317535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444044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13650738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531009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557668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  <n v="34151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37883121.600000001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1206135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201148159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4531832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246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6248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109712885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150315155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5348317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12985267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17474107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86895.599999999991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4324714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25440971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67337065.200000003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166147885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3846915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532988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420040932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90353764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8002174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3219029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77343675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41408494.799999997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2282677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169692572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29982734.399999999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356454367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52200504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29995817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2551813.1999999997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56443482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56850392.399999999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782612725.19999993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4259253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1865774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6420319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26284475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84355382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131175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66009973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42652003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44469602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333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403235472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234001048.79999998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9126801.5999999996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32743143.599999998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6998324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34964818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31990064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85245828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18343638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94497102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34526666.399999999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22331028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05943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4677654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31730701.199999999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86218078.40000001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14732172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56250561.600000001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27736779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52418902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0089010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4498818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17750583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86354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16102927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812575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07678442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12188642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42478175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736267.2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70235322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3538556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1477002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34017854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22757819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43771291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12768774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54116191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281666058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75274748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32827308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25799043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1339152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7432299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54521331.600000001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228430993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130174897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83635922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98025104.399999991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33071558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375723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162495848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19233439.199999999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1712111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6506914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10137502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25138292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29233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12101438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11000826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10214013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58879132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5773519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359001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333050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02BB-349F-1D4D-BFD5-098025CB576C}" name="PivotTable60" cacheId="7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9:C26" firstHeaderRow="0" firstDataRow="1" firstDataCol="1" rowPageCount="7" colPageCount="1"/>
  <pivotFields count="21"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2">
    <dataField name="Sum of Budget" fld="17" baseField="0" baseItem="0"/>
    <dataField name="Sum of Gross Revenue" fld="16" baseField="0" baseItem="0"/>
  </dataFields>
  <formats count="2">
    <format dxfId="267">
      <pivotArea collapsedLevelsAreSubtotals="1" fieldPosition="0">
        <references count="1">
          <reference field="3" count="0"/>
        </references>
      </pivotArea>
    </format>
    <format dxfId="26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D2E45-1988-FD42-883D-81FF06ED3FA4}" name="PivotTable61" cacheId="7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1:H68" firstHeaderRow="0" firstDataRow="1" firstDataCol="2" rowPageCount="6" colPageCount="1"/>
  <pivotFields count="21">
    <pivotField compact="0" showAll="0" rankBy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h="1" x="95"/>
        <item h="1" x="96"/>
        <item h="1" x="97"/>
        <item t="default"/>
      </items>
    </pivotField>
  </pivotFields>
  <rowFields count="2">
    <field x="3"/>
    <field x="20"/>
  </rowFields>
  <rowItems count="57">
    <i>
      <x/>
    </i>
    <i r="1">
      <x v="91"/>
    </i>
    <i r="1">
      <x v="92"/>
    </i>
    <i r="1">
      <x v="93"/>
    </i>
    <i r="1">
      <x v="94"/>
    </i>
    <i>
      <x v="1"/>
    </i>
    <i r="1">
      <x v="91"/>
    </i>
    <i r="1">
      <x v="92"/>
    </i>
    <i r="1">
      <x v="93"/>
    </i>
    <i r="1">
      <x v="94"/>
    </i>
    <i>
      <x v="2"/>
    </i>
    <i r="1">
      <x v="91"/>
    </i>
    <i r="1">
      <x v="92"/>
    </i>
    <i r="1">
      <x v="93"/>
    </i>
    <i r="1">
      <x v="94"/>
    </i>
    <i>
      <x v="3"/>
    </i>
    <i r="1">
      <x v="91"/>
    </i>
    <i r="1">
      <x v="92"/>
    </i>
    <i r="1">
      <x v="93"/>
    </i>
    <i r="1">
      <x v="94"/>
    </i>
    <i>
      <x v="4"/>
    </i>
    <i r="1">
      <x v="91"/>
    </i>
    <i r="1">
      <x v="92"/>
    </i>
    <i r="1">
      <x v="93"/>
    </i>
    <i r="1">
      <x v="94"/>
    </i>
    <i>
      <x v="5"/>
    </i>
    <i r="1">
      <x v="91"/>
    </i>
    <i r="1">
      <x v="92"/>
    </i>
    <i r="1">
      <x v="93"/>
    </i>
    <i r="1">
      <x v="94"/>
    </i>
    <i>
      <x v="6"/>
    </i>
    <i r="1">
      <x v="91"/>
    </i>
    <i r="1">
      <x v="92"/>
    </i>
    <i r="1">
      <x v="93"/>
    </i>
    <i r="1">
      <x v="94"/>
    </i>
    <i>
      <x v="7"/>
    </i>
    <i r="1">
      <x v="91"/>
    </i>
    <i r="1">
      <x v="92"/>
    </i>
    <i r="1">
      <x v="93"/>
    </i>
    <i r="1">
      <x v="94"/>
    </i>
    <i>
      <x v="9"/>
    </i>
    <i r="1">
      <x v="91"/>
    </i>
    <i r="1">
      <x v="92"/>
    </i>
    <i r="1">
      <x v="93"/>
    </i>
    <i r="1">
      <x v="94"/>
    </i>
    <i>
      <x v="10"/>
    </i>
    <i r="1">
      <x v="91"/>
    </i>
    <i r="1">
      <x v="92"/>
    </i>
    <i r="1">
      <x v="93"/>
    </i>
    <i r="1">
      <x v="94"/>
    </i>
    <i>
      <x v="12"/>
    </i>
    <i r="1">
      <x v="91"/>
    </i>
    <i r="1">
      <x v="92"/>
    </i>
    <i>
      <x v="13"/>
    </i>
    <i r="1">
      <x v="92"/>
    </i>
    <i>
      <x v="14"/>
    </i>
    <i r="1">
      <x v="91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6">
    <pageField fld="19" hier="-1"/>
    <pageField fld="18" hier="-1"/>
    <pageField fld="1" hier="-1"/>
    <pageField fld="4" hier="-1"/>
    <pageField fld="2" hier="-1"/>
    <pageField fld="5" hier="-1"/>
  </pageFields>
  <dataFields count="6">
    <dataField name="Revenue: Value" fld="16" baseField="0" baseItem="0"/>
    <dataField name="Revenue 2: % of Total" fld="16" showDataAs="percentOfCol" baseField="0" baseItem="0" numFmtId="10"/>
    <dataField name="Revenue3: % of Parent" fld="1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Revenue4: % Difference" fld="16" showDataAs="percentDiff" baseField="20" baseItem="1048828" numFmtId="10"/>
    <dataField name="Revenue5: Running Total" fld="16" baseField="0" baseItem="0"/>
    <dataField name="Revenue6: Rank" fld="16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7">
    <format dxfId="265">
      <pivotArea collapsedLevelsAreSubtotals="1" fieldPosition="0">
        <references count="1">
          <reference field="3" count="0"/>
        </references>
      </pivotArea>
    </format>
    <format dxfId="264">
      <pivotArea grandRow="1" outline="0" collapsedLevelsAreSubtotals="1" fieldPosition="0"/>
    </format>
    <format dxfId="263">
      <pivotArea outline="0" fieldPosition="0">
        <references count="1">
          <reference field="4294967294" count="1">
            <x v="1"/>
          </reference>
        </references>
      </pivotArea>
    </format>
    <format dxfId="262">
      <pivotArea outline="0" fieldPosition="0">
        <references count="1">
          <reference field="4294967294" count="1">
            <x v="2"/>
          </reference>
        </references>
      </pivotArea>
    </format>
    <format dxfId="261">
      <pivotArea outline="0" fieldPosition="0">
        <references count="1">
          <reference field="4294967294" count="1">
            <x v="3"/>
          </reference>
        </references>
      </pivotArea>
    </format>
    <format dxfId="260">
      <pivotArea outline="0" fieldPosition="0">
        <references count="1">
          <reference field="4294967294" count="1" selected="0">
            <x v="5"/>
          </reference>
        </references>
      </pivotArea>
    </format>
    <format dxfId="25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58">
      <pivotArea outline="0" fieldPosition="0">
        <references count="1">
          <reference field="4294967294" count="1" selected="0">
            <x v="5"/>
          </reference>
        </references>
      </pivotArea>
    </format>
    <format dxfId="25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56">
      <pivotArea outline="0" fieldPosition="0">
        <references count="1">
          <reference field="4294967294" count="1" selected="0">
            <x v="4"/>
          </reference>
        </references>
      </pivotArea>
    </format>
    <format dxfId="25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54">
      <pivotArea outline="0" fieldPosition="0">
        <references count="1">
          <reference field="4294967294" count="1" selected="0">
            <x v="3"/>
          </reference>
        </references>
      </pivotArea>
    </format>
    <format dxfId="25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2">
      <pivotArea outline="0" fieldPosition="0">
        <references count="1">
          <reference field="4294967294" count="1" selected="0">
            <x v="2"/>
          </reference>
        </references>
      </pivotArea>
    </format>
    <format dxfId="25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50">
      <pivotArea outline="0" fieldPosition="0">
        <references count="1">
          <reference field="4294967294" count="1" selected="0">
            <x v="1"/>
          </reference>
        </references>
      </pivotArea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outline="0" fieldPosition="0">
        <references count="1">
          <reference field="4294967294" count="1" selected="0">
            <x v="0"/>
          </reference>
        </references>
      </pivotArea>
    </format>
    <format dxfId="24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6">
      <pivotArea field="20" type="button" dataOnly="0" labelOnly="1" outline="0" axis="axisRow" fieldPosition="1"/>
    </format>
    <format dxfId="245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44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43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42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41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40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39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38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37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36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35">
      <pivotArea dataOnly="0" labelOnly="1" outline="0" fieldPosition="0">
        <references count="2">
          <reference field="3" count="1" selected="0">
            <x v="12"/>
          </reference>
          <reference field="20" count="2">
            <x v="91"/>
            <x v="92"/>
          </reference>
        </references>
      </pivotArea>
    </format>
    <format dxfId="234">
      <pivotArea dataOnly="0" labelOnly="1" outline="0" fieldPosition="0">
        <references count="2">
          <reference field="3" count="1" selected="0">
            <x v="13"/>
          </reference>
          <reference field="20" count="1">
            <x v="92"/>
          </reference>
        </references>
      </pivotArea>
    </format>
    <format dxfId="233">
      <pivotArea dataOnly="0" labelOnly="1" outline="0" fieldPosition="0">
        <references count="2">
          <reference field="3" count="1" selected="0">
            <x v="14"/>
          </reference>
          <reference field="20" count="1">
            <x v="91"/>
          </reference>
        </references>
      </pivotArea>
    </format>
    <format dxfId="232">
      <pivotArea field="3" type="button" dataOnly="0" labelOnly="1" outline="0" axis="axisRow" fieldPosition="0"/>
    </format>
    <format dxfId="231">
      <pivotArea dataOnly="0" labelOnly="1" outline="0" fieldPosition="0">
        <references count="1">
          <reference field="3" count="1">
            <x v="0"/>
          </reference>
        </references>
      </pivotArea>
    </format>
    <format dxfId="230">
      <pivotArea dataOnly="0" labelOnly="1" outline="0" fieldPosition="0">
        <references count="1">
          <reference field="3" count="1">
            <x v="1"/>
          </reference>
        </references>
      </pivotArea>
    </format>
    <format dxfId="229">
      <pivotArea dataOnly="0" labelOnly="1" outline="0" fieldPosition="0">
        <references count="1">
          <reference field="3" count="1">
            <x v="2"/>
          </reference>
        </references>
      </pivotArea>
    </format>
    <format dxfId="228">
      <pivotArea dataOnly="0" labelOnly="1" outline="0" fieldPosition="0">
        <references count="1">
          <reference field="3" count="1">
            <x v="3"/>
          </reference>
        </references>
      </pivotArea>
    </format>
    <format dxfId="227">
      <pivotArea dataOnly="0" labelOnly="1" outline="0" fieldPosition="0">
        <references count="1">
          <reference field="3" count="1">
            <x v="4"/>
          </reference>
        </references>
      </pivotArea>
    </format>
    <format dxfId="226">
      <pivotArea dataOnly="0" labelOnly="1" outline="0" fieldPosition="0">
        <references count="1">
          <reference field="3" count="1">
            <x v="5"/>
          </reference>
        </references>
      </pivotArea>
    </format>
    <format dxfId="225">
      <pivotArea dataOnly="0" labelOnly="1" outline="0" fieldPosition="0">
        <references count="1">
          <reference field="3" count="1">
            <x v="6"/>
          </reference>
        </references>
      </pivotArea>
    </format>
    <format dxfId="224">
      <pivotArea dataOnly="0" labelOnly="1" outline="0" fieldPosition="0">
        <references count="1">
          <reference field="3" count="1">
            <x v="7"/>
          </reference>
        </references>
      </pivotArea>
    </format>
    <format dxfId="223">
      <pivotArea dataOnly="0" labelOnly="1" outline="0" fieldPosition="0">
        <references count="1">
          <reference field="3" count="1">
            <x v="9"/>
          </reference>
        </references>
      </pivotArea>
    </format>
    <format dxfId="222">
      <pivotArea dataOnly="0" labelOnly="1" outline="0" fieldPosition="0">
        <references count="1">
          <reference field="3" count="1">
            <x v="10"/>
          </reference>
        </references>
      </pivotArea>
    </format>
    <format dxfId="221">
      <pivotArea dataOnly="0" labelOnly="1" outline="0" fieldPosition="0">
        <references count="1">
          <reference field="3" count="1">
            <x v="12"/>
          </reference>
        </references>
      </pivotArea>
    </format>
    <format dxfId="220">
      <pivotArea dataOnly="0" labelOnly="1" outline="0" fieldPosition="0">
        <references count="1">
          <reference field="3" count="1">
            <x v="13"/>
          </reference>
        </references>
      </pivotArea>
    </format>
    <format dxfId="219">
      <pivotArea dataOnly="0" labelOnly="1" outline="0" fieldPosition="0">
        <references count="1">
          <reference field="3" count="1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A43D-7502-834E-A436-78C3A678C0A5}" name="PivotTable62" cacheId="7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1:S59" firstHeaderRow="1" firstDataRow="2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  <i t="grand">
      <x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showDataAs="percentOfRow" baseField="0" baseItem="0" numFmtId="10"/>
  </dataFields>
  <formats count="3">
    <format dxfId="218">
      <pivotArea collapsedLevelsAreSubtotals="1" fieldPosition="0">
        <references count="1">
          <reference field="3" count="0"/>
        </references>
      </pivotArea>
    </format>
    <format dxfId="217">
      <pivotArea grandRow="1" outline="0" collapsedLevelsAreSubtotals="1" fieldPosition="0"/>
    </format>
    <format dxfId="21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EF20A-A6AB-BD4E-9F98-2F57AA23413F}" name="PivotTable63" cacheId="7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0:B221" firstHeaderRow="1" firstDataRow="1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5"/>
    <field x="3"/>
  </rowFields>
  <rowItems count="211">
    <i>
      <x/>
    </i>
    <i r="1">
      <x v="15"/>
    </i>
    <i>
      <x v="1"/>
    </i>
    <i r="1">
      <x v="16"/>
    </i>
    <i r="1">
      <x v="12"/>
    </i>
    <i r="1">
      <x v="15"/>
    </i>
    <i r="1">
      <x v="9"/>
    </i>
    <i r="1">
      <x v="11"/>
    </i>
    <i r="1">
      <x v="13"/>
    </i>
    <i r="1">
      <x v="6"/>
    </i>
    <i r="1">
      <x v="14"/>
    </i>
    <i r="1">
      <x v="7"/>
    </i>
    <i r="1">
      <x v="4"/>
    </i>
    <i r="1">
      <x v="8"/>
    </i>
    <i r="1">
      <x v="10"/>
    </i>
    <i r="1">
      <x v="2"/>
    </i>
    <i r="1">
      <x v="5"/>
    </i>
    <i r="1">
      <x v="3"/>
    </i>
    <i r="1">
      <x/>
    </i>
    <i r="1">
      <x v="1"/>
    </i>
    <i>
      <x v="2"/>
    </i>
    <i r="1">
      <x v="16"/>
    </i>
    <i r="1">
      <x v="15"/>
    </i>
    <i r="1">
      <x v="9"/>
    </i>
    <i r="1">
      <x v="12"/>
    </i>
    <i r="1">
      <x v="13"/>
    </i>
    <i r="1">
      <x v="11"/>
    </i>
    <i r="1">
      <x v="6"/>
    </i>
    <i r="1">
      <x v="14"/>
    </i>
    <i r="1">
      <x v="7"/>
    </i>
    <i r="1">
      <x v="10"/>
    </i>
    <i>
      <x v="3"/>
    </i>
    <i r="1">
      <x v="16"/>
    </i>
    <i>
      <x v="4"/>
    </i>
    <i r="1">
      <x v="16"/>
    </i>
    <i>
      <x v="5"/>
    </i>
    <i r="1">
      <x v="12"/>
    </i>
    <i>
      <x v="6"/>
    </i>
    <i r="1">
      <x v="9"/>
    </i>
    <i r="1">
      <x v="12"/>
    </i>
    <i r="1">
      <x v="15"/>
    </i>
    <i r="1">
      <x v="4"/>
    </i>
    <i r="1">
      <x v="13"/>
    </i>
    <i r="1">
      <x v="11"/>
    </i>
    <i r="1">
      <x v="16"/>
    </i>
    <i r="1">
      <x v="6"/>
    </i>
    <i>
      <x v="7"/>
    </i>
    <i r="1">
      <x v="16"/>
    </i>
    <i r="1">
      <x v="12"/>
    </i>
    <i r="1">
      <x v="9"/>
    </i>
    <i r="1">
      <x v="11"/>
    </i>
    <i>
      <x v="8"/>
    </i>
    <i r="1">
      <x v="16"/>
    </i>
    <i r="1">
      <x v="9"/>
    </i>
    <i>
      <x v="9"/>
    </i>
    <i r="1">
      <x v="16"/>
    </i>
    <i r="1">
      <x v="15"/>
    </i>
    <i r="1">
      <x v="7"/>
    </i>
    <i>
      <x v="10"/>
    </i>
    <i r="1">
      <x v="12"/>
    </i>
    <i r="1">
      <x v="9"/>
    </i>
    <i>
      <x v="11"/>
    </i>
    <i r="1">
      <x v="9"/>
    </i>
    <i>
      <x v="12"/>
    </i>
    <i r="1">
      <x v="1"/>
    </i>
    <i>
      <x v="13"/>
    </i>
    <i r="1">
      <x v="16"/>
    </i>
    <i>
      <x v="14"/>
    </i>
    <i r="1">
      <x v="9"/>
    </i>
    <i>
      <x v="15"/>
    </i>
    <i r="1">
      <x v="11"/>
    </i>
    <i r="1">
      <x v="12"/>
    </i>
    <i>
      <x v="16"/>
    </i>
    <i r="1">
      <x v="16"/>
    </i>
    <i r="1">
      <x v="15"/>
    </i>
    <i r="1">
      <x v="9"/>
    </i>
    <i r="1">
      <x v="13"/>
    </i>
    <i>
      <x v="17"/>
    </i>
    <i r="1">
      <x v="12"/>
    </i>
    <i>
      <x v="18"/>
    </i>
    <i r="1">
      <x v="9"/>
    </i>
    <i r="1">
      <x v="11"/>
    </i>
    <i>
      <x v="19"/>
    </i>
    <i r="1">
      <x v="12"/>
    </i>
    <i r="1">
      <x v="9"/>
    </i>
    <i r="1">
      <x v="15"/>
    </i>
    <i>
      <x v="20"/>
    </i>
    <i r="1">
      <x v="12"/>
    </i>
    <i r="1">
      <x v="16"/>
    </i>
    <i r="1">
      <x v="15"/>
    </i>
    <i r="1">
      <x v="6"/>
    </i>
    <i r="1">
      <x v="11"/>
    </i>
    <i r="1">
      <x v="9"/>
    </i>
    <i>
      <x v="21"/>
    </i>
    <i r="1">
      <x v="12"/>
    </i>
    <i r="1">
      <x v="9"/>
    </i>
    <i r="1">
      <x/>
    </i>
    <i r="1">
      <x v="11"/>
    </i>
    <i r="1">
      <x v="16"/>
    </i>
    <i r="1">
      <x v="6"/>
    </i>
    <i>
      <x v="22"/>
    </i>
    <i r="1">
      <x v="14"/>
    </i>
    <i r="1">
      <x v="12"/>
    </i>
    <i r="1">
      <x v="10"/>
    </i>
    <i>
      <x v="23"/>
    </i>
    <i r="1">
      <x v="9"/>
    </i>
    <i r="1">
      <x v="12"/>
    </i>
    <i r="1">
      <x v="16"/>
    </i>
    <i r="1">
      <x v="13"/>
    </i>
    <i>
      <x v="24"/>
    </i>
    <i r="1">
      <x v="9"/>
    </i>
    <i r="1">
      <x v="16"/>
    </i>
    <i>
      <x v="25"/>
    </i>
    <i r="1">
      <x v="16"/>
    </i>
    <i>
      <x v="26"/>
    </i>
    <i r="1">
      <x v="12"/>
    </i>
    <i r="1">
      <x v="9"/>
    </i>
    <i r="1">
      <x v="16"/>
    </i>
    <i r="1">
      <x v="15"/>
    </i>
    <i r="1">
      <x v="3"/>
    </i>
    <i r="1">
      <x v="1"/>
    </i>
    <i r="1">
      <x v="10"/>
    </i>
    <i>
      <x v="27"/>
    </i>
    <i r="1">
      <x v="9"/>
    </i>
    <i r="1">
      <x v="12"/>
    </i>
    <i>
      <x v="28"/>
    </i>
    <i r="1">
      <x v="15"/>
    </i>
    <i r="1">
      <x v="9"/>
    </i>
    <i>
      <x v="29"/>
    </i>
    <i r="1">
      <x v="16"/>
    </i>
    <i r="1">
      <x v="9"/>
    </i>
    <i>
      <x v="30"/>
    </i>
    <i r="1">
      <x v="16"/>
    </i>
    <i r="1">
      <x v="12"/>
    </i>
    <i r="1">
      <x v="15"/>
    </i>
    <i r="1">
      <x v="11"/>
    </i>
    <i r="1">
      <x v="9"/>
    </i>
    <i r="1">
      <x v="6"/>
    </i>
    <i r="1">
      <x v="14"/>
    </i>
    <i r="1">
      <x v="13"/>
    </i>
    <i r="1">
      <x v="4"/>
    </i>
    <i>
      <x v="31"/>
    </i>
    <i r="1">
      <x v="16"/>
    </i>
    <i>
      <x v="32"/>
    </i>
    <i r="1">
      <x v="16"/>
    </i>
    <i r="1">
      <x v="9"/>
    </i>
    <i r="1">
      <x v="12"/>
    </i>
    <i r="1">
      <x v="10"/>
    </i>
    <i r="1">
      <x v="15"/>
    </i>
    <i r="1">
      <x v="13"/>
    </i>
    <i r="1">
      <x v="4"/>
    </i>
    <i r="1">
      <x v="14"/>
    </i>
    <i r="1">
      <x v="11"/>
    </i>
    <i r="1">
      <x v="6"/>
    </i>
    <i>
      <x v="33"/>
    </i>
    <i r="1">
      <x v="12"/>
    </i>
    <i>
      <x v="34"/>
    </i>
    <i r="1">
      <x v="9"/>
    </i>
    <i r="1">
      <x v="11"/>
    </i>
    <i r="1">
      <x v="16"/>
    </i>
    <i r="1">
      <x v="10"/>
    </i>
    <i>
      <x v="35"/>
    </i>
    <i r="1">
      <x v="7"/>
    </i>
    <i r="1">
      <x v="11"/>
    </i>
    <i r="1">
      <x v="12"/>
    </i>
    <i>
      <x v="36"/>
    </i>
    <i r="1">
      <x v="11"/>
    </i>
    <i>
      <x v="37"/>
    </i>
    <i r="1">
      <x v="16"/>
    </i>
    <i r="1">
      <x v="13"/>
    </i>
    <i r="1">
      <x v="9"/>
    </i>
    <i>
      <x v="38"/>
    </i>
    <i r="1">
      <x v="13"/>
    </i>
    <i>
      <x v="39"/>
    </i>
    <i r="1">
      <x v="16"/>
    </i>
    <i r="1">
      <x v="15"/>
    </i>
    <i r="1">
      <x v="12"/>
    </i>
    <i r="1">
      <x v="7"/>
    </i>
    <i r="1">
      <x v="9"/>
    </i>
    <i r="1">
      <x v="6"/>
    </i>
    <i r="1">
      <x v="13"/>
    </i>
    <i r="1">
      <x v="11"/>
    </i>
    <i r="1">
      <x v="4"/>
    </i>
    <i r="1">
      <x v="2"/>
    </i>
    <i r="1">
      <x v="10"/>
    </i>
    <i>
      <x v="40"/>
    </i>
    <i r="1">
      <x v="11"/>
    </i>
    <i r="1">
      <x v="9"/>
    </i>
    <i r="1">
      <x v="12"/>
    </i>
    <i r="1">
      <x v="16"/>
    </i>
    <i>
      <x v="41"/>
    </i>
    <i r="1">
      <x v="13"/>
    </i>
    <i r="1">
      <x v="15"/>
    </i>
    <i>
      <x v="42"/>
    </i>
    <i r="1">
      <x v="16"/>
    </i>
    <i r="1">
      <x v="15"/>
    </i>
    <i r="1">
      <x v="9"/>
    </i>
    <i r="1">
      <x v="12"/>
    </i>
    <i r="1">
      <x v="14"/>
    </i>
    <i r="1">
      <x v="6"/>
    </i>
    <i r="1">
      <x v="13"/>
    </i>
    <i r="1">
      <x v="4"/>
    </i>
    <i r="1">
      <x v="11"/>
    </i>
    <i>
      <x v="43"/>
    </i>
    <i r="1">
      <x v="16"/>
    </i>
    <i>
      <x v="44"/>
    </i>
    <i r="1">
      <x v="9"/>
    </i>
    <i r="1">
      <x v="11"/>
    </i>
    <i>
      <x v="45"/>
    </i>
    <i r="1">
      <x v="9"/>
    </i>
    <i t="grand">
      <x/>
    </i>
  </rowItems>
  <colItems count="1">
    <i/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baseField="5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3">
    <format dxfId="215">
      <pivotArea collapsedLevelsAreSubtotals="1" fieldPosition="0">
        <references count="1">
          <reference field="3" count="0"/>
        </references>
      </pivotArea>
    </format>
    <format dxfId="214">
      <pivotArea grandRow="1" outline="0" collapsedLevelsAreSubtotals="1" fieldPosition="0"/>
    </format>
    <format dxfId="21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05FBD-062B-444E-875A-A1AAD0F4D45C}" name="PivotTable64" cacheId="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10:E67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Diff From" fld="16" showDataAs="difference" baseField="20" baseItem="1048828" numFmtId="164"/>
    <dataField name="Gross Revenue % Diff From" fld="16" showDataAs="percentDiff" baseField="20" baseItem="1048828" numFmtId="10"/>
  </dataFields>
  <formats count="35">
    <format dxfId="212">
      <pivotArea collapsedLevelsAreSubtotals="1" fieldPosition="0">
        <references count="1">
          <reference field="3" count="0"/>
        </references>
      </pivotArea>
    </format>
    <format dxfId="211">
      <pivotArea grandRow="1" outline="0" collapsedLevelsAreSubtotals="1" fieldPosition="0"/>
    </format>
    <format dxfId="210">
      <pivotArea outline="0" fieldPosition="0">
        <references count="1">
          <reference field="4294967294" count="1">
            <x v="2"/>
          </reference>
        </references>
      </pivotArea>
    </format>
    <format dxfId="209">
      <pivotArea field="20" type="button" dataOnly="0" labelOnly="1" outline="0" axis="axisRow" fieldPosition="1"/>
    </format>
    <format dxfId="208">
      <pivotArea dataOnly="0" labelOnly="1" outline="0" fieldPosition="0">
        <references count="1">
          <reference field="3" count="1">
            <x v="0"/>
          </reference>
        </references>
      </pivotArea>
    </format>
    <format dxfId="207">
      <pivotArea dataOnly="0" labelOnly="1" outline="0" fieldPosition="0">
        <references count="1">
          <reference field="3" count="1">
            <x v="1"/>
          </reference>
        </references>
      </pivotArea>
    </format>
    <format dxfId="206">
      <pivotArea dataOnly="0" labelOnly="1" outline="0" fieldPosition="0">
        <references count="1">
          <reference field="3" count="1">
            <x v="2"/>
          </reference>
        </references>
      </pivotArea>
    </format>
    <format dxfId="205">
      <pivotArea dataOnly="0" labelOnly="1" outline="0" fieldPosition="0">
        <references count="1">
          <reference field="3" count="1">
            <x v="3"/>
          </reference>
        </references>
      </pivotArea>
    </format>
    <format dxfId="204">
      <pivotArea dataOnly="0" labelOnly="1" outline="0" fieldPosition="0">
        <references count="1">
          <reference field="3" count="1">
            <x v="4"/>
          </reference>
        </references>
      </pivotArea>
    </format>
    <format dxfId="203">
      <pivotArea dataOnly="0" labelOnly="1" outline="0" fieldPosition="0">
        <references count="1">
          <reference field="3" count="1">
            <x v="5"/>
          </reference>
        </references>
      </pivotArea>
    </format>
    <format dxfId="202">
      <pivotArea dataOnly="0" labelOnly="1" outline="0" fieldPosition="0">
        <references count="1">
          <reference field="3" count="1">
            <x v="6"/>
          </reference>
        </references>
      </pivotArea>
    </format>
    <format dxfId="201">
      <pivotArea dataOnly="0" labelOnly="1" outline="0" fieldPosition="0">
        <references count="1">
          <reference field="3" count="1">
            <x v="7"/>
          </reference>
        </references>
      </pivotArea>
    </format>
    <format dxfId="200">
      <pivotArea dataOnly="0" labelOnly="1" outline="0" fieldPosition="0">
        <references count="1">
          <reference field="3" count="1">
            <x v="9"/>
          </reference>
        </references>
      </pivotArea>
    </format>
    <format dxfId="199">
      <pivotArea dataOnly="0" labelOnly="1" outline="0" fieldPosition="0">
        <references count="1">
          <reference field="3" count="1">
            <x v="10"/>
          </reference>
        </references>
      </pivotArea>
    </format>
    <format dxfId="198">
      <pivotArea dataOnly="0" labelOnly="1" outline="0" fieldPosition="0">
        <references count="1">
          <reference field="3" count="1">
            <x v="12"/>
          </reference>
        </references>
      </pivotArea>
    </format>
    <format dxfId="197">
      <pivotArea dataOnly="0" labelOnly="1" outline="0" fieldPosition="0">
        <references count="1">
          <reference field="3" count="1">
            <x v="14"/>
          </reference>
        </references>
      </pivotArea>
    </format>
    <format dxfId="196">
      <pivotArea dataOnly="0" labelOnly="1" outline="0" fieldPosition="0">
        <references count="1">
          <reference field="3" count="1">
            <x v="15"/>
          </reference>
        </references>
      </pivotArea>
    </format>
    <format dxfId="195">
      <pivotArea dataOnly="0" labelOnly="1" grandRow="1" outline="0" fieldPosition="0"/>
    </format>
    <format dxfId="194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193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192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191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190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189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188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187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186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185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184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183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182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181">
      <pivotArea outline="0" fieldPosition="0">
        <references count="1">
          <reference field="4294967294" count="1" selected="0">
            <x v="1"/>
          </reference>
        </references>
      </pivotArea>
    </format>
    <format dxfId="18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9">
      <pivotArea outline="0" fieldPosition="0">
        <references count="1">
          <reference field="4294967294" count="1" selected="0">
            <x v="0"/>
          </reference>
        </references>
      </pivotArea>
    </format>
    <format dxfId="17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9839D-2162-4E43-9138-68D22942A2B6}" name="PivotTable1" cacheId="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E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Running Total In" fld="16" showDataAs="runTotal" baseField="20" baseItem="1048828" numFmtId="164"/>
    <dataField name="Gross Revenue % Running Total In" fld="16" baseField="20" baseItem="1048828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9">
    <format dxfId="143">
      <pivotArea collapsedLevelsAreSubtotals="1" fieldPosition="0">
        <references count="1">
          <reference field="3" count="0"/>
        </references>
      </pivotArea>
    </format>
    <format dxfId="144">
      <pivotArea grandRow="1" outline="0" collapsedLevelsAreSubtotals="1" fieldPosition="0"/>
    </format>
    <format dxfId="145">
      <pivotArea outline="0" fieldPosition="0">
        <references count="1">
          <reference field="4294967294" count="1">
            <x v="2"/>
          </reference>
        </references>
      </pivotArea>
    </format>
    <format dxfId="146">
      <pivotArea field="20" type="button" dataOnly="0" labelOnly="1" outline="0" axis="axisRow" fieldPosition="1"/>
    </format>
    <format dxfId="147">
      <pivotArea dataOnly="0" labelOnly="1" outline="0" fieldPosition="0">
        <references count="1">
          <reference field="3" count="1">
            <x v="0"/>
          </reference>
        </references>
      </pivotArea>
    </format>
    <format dxfId="148">
      <pivotArea dataOnly="0" labelOnly="1" outline="0" fieldPosition="0">
        <references count="1">
          <reference field="3" count="1">
            <x v="1"/>
          </reference>
        </references>
      </pivotArea>
    </format>
    <format dxfId="149">
      <pivotArea dataOnly="0" labelOnly="1" outline="0" fieldPosition="0">
        <references count="1">
          <reference field="3" count="1">
            <x v="2"/>
          </reference>
        </references>
      </pivotArea>
    </format>
    <format dxfId="150">
      <pivotArea dataOnly="0" labelOnly="1" outline="0" fieldPosition="0">
        <references count="1">
          <reference field="3" count="1">
            <x v="3"/>
          </reference>
        </references>
      </pivotArea>
    </format>
    <format dxfId="151">
      <pivotArea dataOnly="0" labelOnly="1" outline="0" fieldPosition="0">
        <references count="1">
          <reference field="3" count="1">
            <x v="4"/>
          </reference>
        </references>
      </pivotArea>
    </format>
    <format dxfId="152">
      <pivotArea dataOnly="0" labelOnly="1" outline="0" fieldPosition="0">
        <references count="1">
          <reference field="3" count="1">
            <x v="5"/>
          </reference>
        </references>
      </pivotArea>
    </format>
    <format dxfId="153">
      <pivotArea dataOnly="0" labelOnly="1" outline="0" fieldPosition="0">
        <references count="1">
          <reference field="3" count="1">
            <x v="6"/>
          </reference>
        </references>
      </pivotArea>
    </format>
    <format dxfId="154">
      <pivotArea dataOnly="0" labelOnly="1" outline="0" fieldPosition="0">
        <references count="1">
          <reference field="3" count="1">
            <x v="7"/>
          </reference>
        </references>
      </pivotArea>
    </format>
    <format dxfId="155">
      <pivotArea dataOnly="0" labelOnly="1" outline="0" fieldPosition="0">
        <references count="1">
          <reference field="3" count="1">
            <x v="9"/>
          </reference>
        </references>
      </pivotArea>
    </format>
    <format dxfId="156">
      <pivotArea dataOnly="0" labelOnly="1" outline="0" fieldPosition="0">
        <references count="1">
          <reference field="3" count="1">
            <x v="10"/>
          </reference>
        </references>
      </pivotArea>
    </format>
    <format dxfId="157">
      <pivotArea dataOnly="0" labelOnly="1" outline="0" fieldPosition="0">
        <references count="1">
          <reference field="3" count="1">
            <x v="12"/>
          </reference>
        </references>
      </pivotArea>
    </format>
    <format dxfId="158">
      <pivotArea dataOnly="0" labelOnly="1" outline="0" fieldPosition="0">
        <references count="1">
          <reference field="3" count="1">
            <x v="14"/>
          </reference>
        </references>
      </pivotArea>
    </format>
    <format dxfId="159">
      <pivotArea dataOnly="0" labelOnly="1" outline="0" fieldPosition="0">
        <references count="1">
          <reference field="3" count="1">
            <x v="15"/>
          </reference>
        </references>
      </pivotArea>
    </format>
    <format dxfId="160">
      <pivotArea dataOnly="0" labelOnly="1" grandRow="1" outline="0" fieldPosition="0"/>
    </format>
    <format dxfId="161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162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163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164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165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166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167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168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169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170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171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172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173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174">
      <pivotArea outline="0" fieldPosition="0">
        <references count="1">
          <reference field="4294967294" count="1" selected="0">
            <x v="1"/>
          </reference>
        </references>
      </pivotArea>
    </format>
    <format dxfId="17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6">
      <pivotArea outline="0" fieldPosition="0">
        <references count="1">
          <reference field="4294967294" count="1" selected="0">
            <x v="0"/>
          </reference>
        </references>
      </pivotArea>
    </format>
    <format dxfId="17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2">
      <pivotArea outline="0" fieldPosition="0">
        <references count="1">
          <reference field="4294967294" count="1" selected="0">
            <x v="1"/>
          </reference>
        </references>
      </pivotArea>
    </format>
    <format dxfId="14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0">
      <pivotArea outline="0" fieldPosition="0">
        <references count="1">
          <reference field="4294967294" count="1" selected="0">
            <x v="2"/>
          </reference>
        </references>
      </pivotArea>
    </format>
    <format dxfId="139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3FE2-5839-9F44-ABE0-76E029B8A8EC}" name="PivotTable2" cacheId="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D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2">
    <i>
      <x/>
    </i>
    <i i="1">
      <x v="1"/>
    </i>
  </colItems>
  <pageFields count="5">
    <pageField fld="19" hier="-1"/>
    <pageField fld="18" hier="-1"/>
    <pageField fld="1" hier="-1"/>
    <pageField fld="4" hier="-1"/>
    <pageField fld="2" hier="-1"/>
  </pageFields>
  <dataFields count="2">
    <dataField name="Sum of Gross Revenue" fld="16" baseField="0" baseItem="0" numFmtId="164"/>
    <dataField name="Gross Revenue Rank" fld="16" baseField="3" baseItem="1048828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0">
    <format dxfId="117">
      <pivotArea collapsedLevelsAreSubtotals="1" fieldPosition="0">
        <references count="1">
          <reference field="3" count="0"/>
        </references>
      </pivotArea>
    </format>
    <format dxfId="118">
      <pivotArea grandRow="1" outline="0" collapsedLevelsAreSubtotals="1" fieldPosition="0"/>
    </format>
    <format dxfId="119">
      <pivotArea field="20" type="button" dataOnly="0" labelOnly="1" outline="0" axis="axisRow" fieldPosition="1"/>
    </format>
    <format dxfId="120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121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122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123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124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125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126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127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128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129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130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131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132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133">
      <pivotArea outline="0" fieldPosition="0">
        <references count="1">
          <reference field="4294967294" count="1" selected="0">
            <x v="1"/>
          </reference>
        </references>
      </pivotArea>
    </format>
    <format dxfId="1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5">
      <pivotArea outline="0" fieldPosition="0">
        <references count="1">
          <reference field="4294967294" count="1" selected="0">
            <x v="0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7">
      <pivotArea outline="0" fieldPosition="0">
        <references count="1">
          <reference field="4294967294" count="1" selected="0">
            <x v="1"/>
          </reference>
        </references>
      </pivotArea>
    </format>
    <format dxfId="13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6">
      <pivotArea outline="0" fieldPosition="0">
        <references count="1">
          <reference field="4294967294" count="1" selected="0">
            <x v="0"/>
          </reference>
        </references>
      </pivotArea>
    </format>
    <format dxfId="1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4">
      <pivotArea field="3" type="button" dataOnly="0" labelOnly="1" outline="0" axis="axisRow" fieldPosition="0"/>
    </format>
    <format dxfId="113">
      <pivotArea dataOnly="0" labelOnly="1" outline="0" fieldPosition="0">
        <references count="1">
          <reference field="3" count="1">
            <x v="0"/>
          </reference>
        </references>
      </pivotArea>
    </format>
    <format dxfId="112">
      <pivotArea dataOnly="0" labelOnly="1" outline="0" fieldPosition="0">
        <references count="1">
          <reference field="3" count="1">
            <x v="1"/>
          </reference>
        </references>
      </pivotArea>
    </format>
    <format dxfId="111">
      <pivotArea dataOnly="0" labelOnly="1" outline="0" fieldPosition="0">
        <references count="1">
          <reference field="3" count="1">
            <x v="2"/>
          </reference>
        </references>
      </pivotArea>
    </format>
    <format dxfId="110">
      <pivotArea dataOnly="0" labelOnly="1" outline="0" fieldPosition="0">
        <references count="1">
          <reference field="3" count="1">
            <x v="3"/>
          </reference>
        </references>
      </pivotArea>
    </format>
    <format dxfId="109">
      <pivotArea dataOnly="0" labelOnly="1" outline="0" fieldPosition="0">
        <references count="1">
          <reference field="3" count="1">
            <x v="4"/>
          </reference>
        </references>
      </pivotArea>
    </format>
    <format dxfId="108">
      <pivotArea dataOnly="0" labelOnly="1" outline="0" fieldPosition="0">
        <references count="1">
          <reference field="3" count="1">
            <x v="5"/>
          </reference>
        </references>
      </pivotArea>
    </format>
    <format dxfId="107">
      <pivotArea dataOnly="0" labelOnly="1" outline="0" fieldPosition="0">
        <references count="1">
          <reference field="3" count="1">
            <x v="6"/>
          </reference>
        </references>
      </pivotArea>
    </format>
    <format dxfId="106">
      <pivotArea dataOnly="0" labelOnly="1" outline="0" fieldPosition="0">
        <references count="1">
          <reference field="3" count="1">
            <x v="7"/>
          </reference>
        </references>
      </pivotArea>
    </format>
    <format dxfId="105">
      <pivotArea dataOnly="0" labelOnly="1" outline="0" fieldPosition="0">
        <references count="1">
          <reference field="3" count="1">
            <x v="9"/>
          </reference>
        </references>
      </pivotArea>
    </format>
    <format dxfId="104">
      <pivotArea dataOnly="0" labelOnly="1" outline="0" fieldPosition="0">
        <references count="1">
          <reference field="3" count="1">
            <x v="10"/>
          </reference>
        </references>
      </pivotArea>
    </format>
    <format dxfId="103">
      <pivotArea dataOnly="0" labelOnly="1" outline="0" fieldPosition="0">
        <references count="1">
          <reference field="3" count="1">
            <x v="12"/>
          </reference>
        </references>
      </pivotArea>
    </format>
    <format dxfId="102">
      <pivotArea dataOnly="0" labelOnly="1" outline="0" fieldPosition="0">
        <references count="1">
          <reference field="3" count="1">
            <x v="14"/>
          </reference>
        </references>
      </pivotArea>
    </format>
    <format dxfId="101">
      <pivotArea dataOnly="0" labelOnly="1" outline="0" fieldPosition="0">
        <references count="1">
          <reference field="3" count="1">
            <x v="15"/>
          </reference>
        </references>
      </pivotArea>
    </format>
    <format dxfId="100">
      <pivotArea dataOnly="0" labelOnly="1" grandRow="1" outline="0" fieldPosition="0"/>
    </format>
    <format dxfId="99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D4258-CA7C-7D41-92B1-1C1FBD2C46D3}" name="PivotTable3" cacheId="22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>
  <location ref="A8:G24" firstHeaderRow="1" firstDataRow="2" firstDataCol="1" rowPageCount="6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Col" compact="0" showAll="0" measureFilter="1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6">
    <i>
      <x v="1"/>
    </i>
    <i>
      <x v="2"/>
    </i>
    <i>
      <x v="42"/>
    </i>
    <i>
      <x v="32"/>
    </i>
    <i>
      <x v="16"/>
    </i>
    <i t="grand">
      <x/>
    </i>
  </colItems>
  <pageFields count="6">
    <pageField fld="19" hier="-1"/>
    <pageField fld="18" hier="-1"/>
    <pageField fld="1" hier="-1"/>
    <pageField fld="4" hier="-1"/>
    <pageField fld="2" hier="-1"/>
    <pageField fld="20" hier="-1"/>
  </pageFields>
  <dataFields count="1">
    <dataField name="Sum of Gross Revenue" fld="16" baseField="0" baseItem="0" numFmtId="164"/>
  </dataFields>
  <formats count="25">
    <format dxfId="77">
      <pivotArea collapsedLevelsAreSubtotals="1" fieldPosition="0">
        <references count="1">
          <reference field="3" count="0"/>
        </references>
      </pivotArea>
    </format>
    <format dxfId="78">
      <pivotArea grandRow="1" outline="0" collapsedLevelsAreSubtotals="1" fieldPosition="0"/>
    </format>
    <format dxfId="79">
      <pivotArea field="20" type="button" dataOnly="0" labelOnly="1" outline="0" axis="axisPage" fieldPosition="5"/>
    </format>
    <format dxfId="80">
      <pivotArea outline="0" fieldPosition="0">
        <references count="1">
          <reference field="4294967294" count="1" selected="0">
            <x v="0"/>
          </reference>
        </references>
      </pivotArea>
    </format>
    <format dxfId="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2">
      <pivotArea outline="0" fieldPosition="0">
        <references count="1">
          <reference field="4294967294" count="1" selected="0">
            <x v="0"/>
          </reference>
        </references>
      </pivotArea>
    </format>
    <format dxfId="8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4">
      <pivotArea field="3" type="button" dataOnly="0" labelOnly="1" outline="0" axis="axisRow" fieldPosition="0"/>
    </format>
    <format dxfId="85">
      <pivotArea dataOnly="0" labelOnly="1" outline="0" fieldPosition="0">
        <references count="1">
          <reference field="3" count="1">
            <x v="0"/>
          </reference>
        </references>
      </pivotArea>
    </format>
    <format dxfId="86">
      <pivotArea dataOnly="0" labelOnly="1" outline="0" fieldPosition="0">
        <references count="1">
          <reference field="3" count="1">
            <x v="1"/>
          </reference>
        </references>
      </pivotArea>
    </format>
    <format dxfId="87">
      <pivotArea dataOnly="0" labelOnly="1" outline="0" fieldPosition="0">
        <references count="1">
          <reference field="3" count="1">
            <x v="2"/>
          </reference>
        </references>
      </pivotArea>
    </format>
    <format dxfId="88">
      <pivotArea dataOnly="0" labelOnly="1" outline="0" fieldPosition="0">
        <references count="1">
          <reference field="3" count="1">
            <x v="3"/>
          </reference>
        </references>
      </pivotArea>
    </format>
    <format dxfId="89">
      <pivotArea dataOnly="0" labelOnly="1" outline="0" fieldPosition="0">
        <references count="1">
          <reference field="3" count="1">
            <x v="4"/>
          </reference>
        </references>
      </pivotArea>
    </format>
    <format dxfId="90">
      <pivotArea dataOnly="0" labelOnly="1" outline="0" fieldPosition="0">
        <references count="1">
          <reference field="3" count="1">
            <x v="5"/>
          </reference>
        </references>
      </pivotArea>
    </format>
    <format dxfId="91">
      <pivotArea dataOnly="0" labelOnly="1" outline="0" fieldPosition="0">
        <references count="1">
          <reference field="3" count="1">
            <x v="6"/>
          </reference>
        </references>
      </pivotArea>
    </format>
    <format dxfId="92">
      <pivotArea dataOnly="0" labelOnly="1" outline="0" fieldPosition="0">
        <references count="1">
          <reference field="3" count="1">
            <x v="7"/>
          </reference>
        </references>
      </pivotArea>
    </format>
    <format dxfId="93">
      <pivotArea dataOnly="0" labelOnly="1" outline="0" fieldPosition="0">
        <references count="1">
          <reference field="3" count="1">
            <x v="9"/>
          </reference>
        </references>
      </pivotArea>
    </format>
    <format dxfId="94">
      <pivotArea dataOnly="0" labelOnly="1" outline="0" fieldPosition="0">
        <references count="1">
          <reference field="3" count="1">
            <x v="10"/>
          </reference>
        </references>
      </pivotArea>
    </format>
    <format dxfId="95">
      <pivotArea dataOnly="0" labelOnly="1" outline="0" fieldPosition="0">
        <references count="1">
          <reference field="3" count="1">
            <x v="12"/>
          </reference>
        </references>
      </pivotArea>
    </format>
    <format dxfId="96">
      <pivotArea dataOnly="0" labelOnly="1" outline="0" fieldPosition="0">
        <references count="1">
          <reference field="3" count="1">
            <x v="14"/>
          </reference>
        </references>
      </pivotArea>
    </format>
    <format dxfId="97">
      <pivotArea dataOnly="0" labelOnly="1" outline="0" fieldPosition="0">
        <references count="1">
          <reference field="3" count="1">
            <x v="15"/>
          </reference>
        </references>
      </pivotArea>
    </format>
    <format dxfId="98">
      <pivotArea dataOnly="0" labelOnly="1" grandRow="1" outline="0" fieldPosition="0"/>
    </format>
    <format dxfId="76">
      <pivotArea fieldPosition="0">
        <references count="1">
          <reference field="3" count="14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</reference>
        </references>
      </pivotArea>
    </format>
    <format dxfId="51">
      <pivotArea outline="0" fieldPosition="0">
        <references count="1">
          <reference field="4294967294" count="1">
            <x v="0"/>
          </reference>
        </references>
      </pivotArea>
    </format>
    <format dxfId="25">
      <pivotArea outline="0" collapsedLevelsAreSubtotals="1" fieldPosition="0"/>
    </format>
  </formats>
  <pivotTableStyleInfo name="PivotStyleLight21" showRowHeaders="1" showColHeaders="1" showRowStripes="0" showColStripes="0" showLastColumn="1"/>
  <filters count="1">
    <filter fld="5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287" dataDxfId="286">
  <autoFilter ref="A1:R3726" xr:uid="{9383F992-93E2-1B40-99E6-0B7E61CCFE78}"/>
  <tableColumns count="18">
    <tableColumn id="1" xr3:uid="{D7DEBAC0-4244-B04E-BA12-8904AA6775C5}" name="Title" dataDxfId="285"/>
    <tableColumn id="2" xr3:uid="{8AC46C11-BC1C-4C49-9E9B-0D13220E76C1}" name="Release Date" dataDxfId="284"/>
    <tableColumn id="3" xr3:uid="{5974F88C-81CB-C046-990C-30ED342BB597}" name="Color/B&amp;W" dataDxfId="283"/>
    <tableColumn id="4" xr3:uid="{343A56C9-1CF3-8C48-B9A7-6BAEC4FC1053}" name="Genre" dataDxfId="282"/>
    <tableColumn id="5" xr3:uid="{CB978A42-6D74-CF44-B84D-C3BAFA67647B}" name="Language" dataDxfId="281"/>
    <tableColumn id="6" xr3:uid="{0BB1C182-3163-034F-9F4C-4CC767EC2CC7}" name="Country" dataDxfId="280"/>
    <tableColumn id="7" xr3:uid="{A4224469-1CCB-4D4F-8CD7-C2276E3D5EB9}" name="Rating" dataDxfId="279"/>
    <tableColumn id="8" xr3:uid="{22A9CB6D-D827-8B4E-8628-43B4D32D6B3C}" name="Lead Actor" dataDxfId="278"/>
    <tableColumn id="9" xr3:uid="{058DAE59-1CB5-0B49-8020-A45FB402EC5D}" name="Director Name" dataDxfId="277"/>
    <tableColumn id="10" xr3:uid="{FF1F76AB-8748-A243-ACCB-8F8FA6935829}" name="Lead Actor FB Likes" dataDxfId="276"/>
    <tableColumn id="11" xr3:uid="{AA6435A5-E88B-9C4B-BC61-112E0A3371AF}" name="Cast FB Likes" dataDxfId="275"/>
    <tableColumn id="12" xr3:uid="{4D9CFCD9-318D-274F-892E-58C28338A471}" name="Director FB Likes" dataDxfId="274"/>
    <tableColumn id="13" xr3:uid="{C7AB5D08-D3D2-5645-90CB-BB1657BFAA87}" name="Movie FB Likes" dataDxfId="273"/>
    <tableColumn id="14" xr3:uid="{D9B552A6-43A6-C74D-9A34-03BB723F1994}" name="IMDb Score (1-10)" dataDxfId="272"/>
    <tableColumn id="15" xr3:uid="{ED9B955A-2930-E44D-A53A-EAC6D093EF3A}" name="Total Reviews" dataDxfId="271"/>
    <tableColumn id="16" xr3:uid="{D7EB614D-741A-C840-988A-0FA4F31DC69A}" name="Duration (min)" dataDxfId="270"/>
    <tableColumn id="17" xr3:uid="{D5814C43-5806-6540-871B-7A598F70660C}" name="Gross Revenue" dataDxfId="269"/>
    <tableColumn id="18" xr3:uid="{1D67DB1B-AF22-AD42-94C3-1B6395989862}" name="Budget" dataDxfId="268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6" sqref="B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topLeftCell="H1" zoomScale="80" zoomScaleNormal="80" workbookViewId="0">
      <selection activeCell="R1" sqref="R1:R104857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8E104-9BAC-054C-B0A8-BB3B63B2EBEF}">
  <sheetPr>
    <tabColor theme="2"/>
  </sheetPr>
  <dimension ref="A1:S3726"/>
  <sheetViews>
    <sheetView zoomScale="80" zoomScaleNormal="80" workbookViewId="0">
      <selection activeCell="N8" sqref="N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21.6640625" style="2" customWidth="1"/>
    <col min="19" max="19" width="12.83203125" style="2" customWidth="1"/>
  </cols>
  <sheetData>
    <row r="1" spans="1:19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7060</v>
      </c>
      <c r="S1" s="6" t="s">
        <v>16</v>
      </c>
    </row>
    <row r="2" spans="1:19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f>IF(D2="Action",Q2*1.2,Q2)</f>
        <v>3000000</v>
      </c>
      <c r="S2" s="2">
        <v>100000</v>
      </c>
    </row>
    <row r="3" spans="1:19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f t="shared" ref="R3:R66" si="0">IF(D3="Action",Q3*1.2,Q3)</f>
        <v>26435</v>
      </c>
      <c r="S3" s="2">
        <v>6000000</v>
      </c>
    </row>
    <row r="4" spans="1:19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f t="shared" si="0"/>
        <v>2808000</v>
      </c>
      <c r="S4" s="2">
        <v>379000</v>
      </c>
    </row>
    <row r="5" spans="1:19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f t="shared" si="0"/>
        <v>2300000</v>
      </c>
      <c r="S5" s="2">
        <v>439000</v>
      </c>
    </row>
    <row r="6" spans="1:19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f t="shared" si="0"/>
        <v>3000000</v>
      </c>
      <c r="S6" s="2">
        <v>609000</v>
      </c>
    </row>
    <row r="7" spans="1:19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f t="shared" si="0"/>
        <v>163245</v>
      </c>
      <c r="S7" s="2">
        <v>1500000</v>
      </c>
    </row>
    <row r="8" spans="1:19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f t="shared" si="0"/>
        <v>184925485</v>
      </c>
      <c r="S8" s="2">
        <v>2000000</v>
      </c>
    </row>
    <row r="9" spans="1:19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f t="shared" si="0"/>
        <v>198655278</v>
      </c>
      <c r="S9" s="2">
        <v>3977000</v>
      </c>
    </row>
    <row r="10" spans="1:19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f t="shared" si="0"/>
        <v>22202612</v>
      </c>
      <c r="S10" s="2">
        <v>2800000</v>
      </c>
    </row>
    <row r="11" spans="1:19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f t="shared" si="0"/>
        <v>76400000</v>
      </c>
      <c r="S11" s="2">
        <v>2280000</v>
      </c>
    </row>
    <row r="12" spans="1:19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f t="shared" si="0"/>
        <v>84300000</v>
      </c>
      <c r="S12" s="2">
        <v>2600000</v>
      </c>
    </row>
    <row r="13" spans="1:19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f t="shared" si="0"/>
        <v>20400000</v>
      </c>
      <c r="S13" s="2">
        <v>8000000</v>
      </c>
    </row>
    <row r="14" spans="1:19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f t="shared" si="0"/>
        <v>23650000</v>
      </c>
      <c r="S14" s="2">
        <v>2100000</v>
      </c>
    </row>
    <row r="15" spans="1:19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f t="shared" si="0"/>
        <v>7927</v>
      </c>
      <c r="S15" s="2">
        <v>2300000</v>
      </c>
    </row>
    <row r="16" spans="1:19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f t="shared" si="0"/>
        <v>2956000</v>
      </c>
      <c r="S16" s="2">
        <v>3700000</v>
      </c>
    </row>
    <row r="17" spans="1:19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f t="shared" si="0"/>
        <v>8000000</v>
      </c>
      <c r="S17" s="2">
        <v>3768785</v>
      </c>
    </row>
    <row r="18" spans="1:19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f t="shared" si="0"/>
        <v>36000000</v>
      </c>
      <c r="S18" s="2">
        <v>4000000</v>
      </c>
    </row>
    <row r="19" spans="1:19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f t="shared" si="0"/>
        <v>5000000</v>
      </c>
      <c r="S19" s="2">
        <v>210000</v>
      </c>
    </row>
    <row r="20" spans="1:19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f t="shared" si="0"/>
        <v>36000000</v>
      </c>
      <c r="S20" s="2">
        <v>5000000</v>
      </c>
    </row>
    <row r="21" spans="1:19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f t="shared" si="0"/>
        <v>9600000</v>
      </c>
      <c r="S21" s="2">
        <v>910000</v>
      </c>
    </row>
    <row r="22" spans="1:19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f t="shared" si="0"/>
        <v>322873.2</v>
      </c>
      <c r="S22" s="2">
        <v>2000000</v>
      </c>
    </row>
    <row r="23" spans="1:19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f t="shared" si="0"/>
        <v>27200000</v>
      </c>
      <c r="S23" s="2">
        <v>3000000</v>
      </c>
    </row>
    <row r="24" spans="1:19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f t="shared" si="0"/>
        <v>25000000</v>
      </c>
      <c r="S24" s="2">
        <v>2883848</v>
      </c>
    </row>
    <row r="25" spans="1:19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f t="shared" si="0"/>
        <v>32000000</v>
      </c>
      <c r="S25" s="2">
        <v>806947</v>
      </c>
    </row>
    <row r="26" spans="1:19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f t="shared" si="0"/>
        <v>43650000</v>
      </c>
      <c r="S26" s="2">
        <v>6000000</v>
      </c>
    </row>
    <row r="27" spans="1:19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f t="shared" si="0"/>
        <v>19280442</v>
      </c>
      <c r="S27" s="2">
        <v>1100000</v>
      </c>
    </row>
    <row r="28" spans="1:19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f t="shared" si="0"/>
        <v>6000000</v>
      </c>
      <c r="S28" s="2">
        <v>15000000</v>
      </c>
    </row>
    <row r="29" spans="1:19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f t="shared" si="0"/>
        <v>57750000</v>
      </c>
      <c r="S29" s="2">
        <v>31115000</v>
      </c>
    </row>
    <row r="30" spans="1:19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f t="shared" si="0"/>
        <v>29760000</v>
      </c>
      <c r="S30" s="2">
        <v>2000000</v>
      </c>
    </row>
    <row r="31" spans="1:19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f t="shared" si="0"/>
        <v>55560000</v>
      </c>
      <c r="S31" s="2">
        <v>9400000</v>
      </c>
    </row>
    <row r="32" spans="1:19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f t="shared" si="0"/>
        <v>4200000</v>
      </c>
      <c r="S32" s="2">
        <v>200000</v>
      </c>
    </row>
    <row r="33" spans="1:19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f t="shared" si="0"/>
        <v>515005</v>
      </c>
      <c r="S33" s="2">
        <v>560000</v>
      </c>
    </row>
    <row r="34" spans="1:19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f t="shared" si="0"/>
        <v>61320000</v>
      </c>
      <c r="S34" s="2">
        <v>3000000</v>
      </c>
    </row>
    <row r="35" spans="1:19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f t="shared" si="0"/>
        <v>102300000</v>
      </c>
      <c r="S35" s="2">
        <v>6000000</v>
      </c>
    </row>
    <row r="36" spans="1:19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f t="shared" si="0"/>
        <v>72000000</v>
      </c>
      <c r="S36" s="2">
        <v>17000000</v>
      </c>
    </row>
    <row r="37" spans="1:19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f t="shared" si="0"/>
        <v>12438</v>
      </c>
      <c r="S37" s="2">
        <v>160000</v>
      </c>
    </row>
    <row r="38" spans="1:19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f t="shared" si="0"/>
        <v>111722000</v>
      </c>
      <c r="S38" s="2">
        <v>11000000</v>
      </c>
    </row>
    <row r="39" spans="1:19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f t="shared" si="0"/>
        <v>14873</v>
      </c>
      <c r="S39" s="2">
        <v>3800000</v>
      </c>
    </row>
    <row r="40" spans="1:19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f t="shared" si="0"/>
        <v>8000000</v>
      </c>
      <c r="S40" s="2">
        <v>20000000</v>
      </c>
    </row>
    <row r="41" spans="1:19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f t="shared" si="0"/>
        <v>163214286</v>
      </c>
      <c r="S41" s="2">
        <v>8200000</v>
      </c>
    </row>
    <row r="42" spans="1:19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f t="shared" si="0"/>
        <v>76320000</v>
      </c>
      <c r="S42" s="2">
        <v>9000000</v>
      </c>
    </row>
    <row r="43" spans="1:19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f t="shared" si="0"/>
        <v>6100000</v>
      </c>
      <c r="S43" s="2">
        <v>1200000</v>
      </c>
    </row>
    <row r="44" spans="1:19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f t="shared" si="0"/>
        <v>51720000</v>
      </c>
      <c r="S44" s="2">
        <v>9500000</v>
      </c>
    </row>
    <row r="45" spans="1:19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f t="shared" si="0"/>
        <v>56715371</v>
      </c>
      <c r="S45" s="2">
        <v>12000000</v>
      </c>
    </row>
    <row r="46" spans="1:19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f t="shared" si="0"/>
        <v>16800000</v>
      </c>
      <c r="S46" s="2">
        <v>10000000</v>
      </c>
    </row>
    <row r="47" spans="1:19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f t="shared" si="0"/>
        <v>102308900</v>
      </c>
      <c r="S47" s="2">
        <v>6000000</v>
      </c>
    </row>
    <row r="48" spans="1:19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f t="shared" si="0"/>
        <v>26893</v>
      </c>
      <c r="S48" s="2">
        <v>1600000</v>
      </c>
    </row>
    <row r="49" spans="1:19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f t="shared" si="0"/>
        <v>27360000</v>
      </c>
      <c r="S49" s="2">
        <v>7000000</v>
      </c>
    </row>
    <row r="50" spans="1:19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f t="shared" si="0"/>
        <v>9000000</v>
      </c>
      <c r="S50" s="2">
        <v>900000</v>
      </c>
    </row>
    <row r="51" spans="1:19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f t="shared" si="0"/>
        <v>5000000</v>
      </c>
      <c r="S51" s="2">
        <v>25000000</v>
      </c>
    </row>
    <row r="52" spans="1:19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f t="shared" si="0"/>
        <v>17400000</v>
      </c>
      <c r="S52" s="2">
        <v>25000000</v>
      </c>
    </row>
    <row r="53" spans="1:19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f t="shared" si="0"/>
        <v>13300000</v>
      </c>
      <c r="S53" s="2">
        <v>600000</v>
      </c>
    </row>
    <row r="54" spans="1:19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f t="shared" si="0"/>
        <v>52560000</v>
      </c>
      <c r="S54" s="2">
        <v>7200000</v>
      </c>
    </row>
    <row r="55" spans="1:19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f t="shared" si="0"/>
        <v>50000000</v>
      </c>
      <c r="S55" s="2">
        <v>9000000</v>
      </c>
    </row>
    <row r="56" spans="1:19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f t="shared" si="0"/>
        <v>8231</v>
      </c>
      <c r="S56" s="2">
        <v>27000</v>
      </c>
    </row>
    <row r="57" spans="1:19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f t="shared" si="0"/>
        <v>15180000</v>
      </c>
      <c r="S57" s="2">
        <v>500000</v>
      </c>
    </row>
    <row r="58" spans="1:19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f t="shared" si="0"/>
        <v>180483</v>
      </c>
      <c r="S58" s="2">
        <v>10000</v>
      </c>
    </row>
    <row r="59" spans="1:19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f t="shared" si="0"/>
        <v>134821952</v>
      </c>
      <c r="S59" s="2">
        <v>6000000</v>
      </c>
    </row>
    <row r="60" spans="1:19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f t="shared" si="0"/>
        <v>115000000</v>
      </c>
      <c r="S60" s="2">
        <v>777000</v>
      </c>
    </row>
    <row r="61" spans="1:19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f t="shared" si="0"/>
        <v>42480000</v>
      </c>
      <c r="S61" s="2">
        <v>7000000</v>
      </c>
    </row>
    <row r="62" spans="1:19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f t="shared" si="0"/>
        <v>32645</v>
      </c>
      <c r="S62" s="2">
        <v>500000</v>
      </c>
    </row>
    <row r="63" spans="1:19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f t="shared" si="0"/>
        <v>204565000</v>
      </c>
      <c r="S63" s="2">
        <v>8000000</v>
      </c>
    </row>
    <row r="64" spans="1:19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f t="shared" si="0"/>
        <v>159600000</v>
      </c>
      <c r="S64" s="2">
        <v>5500000</v>
      </c>
    </row>
    <row r="65" spans="1:19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f t="shared" si="0"/>
        <v>39552600</v>
      </c>
      <c r="S65" s="2">
        <v>500000</v>
      </c>
    </row>
    <row r="66" spans="1:19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f t="shared" si="0"/>
        <v>119500000</v>
      </c>
      <c r="S66" s="2">
        <v>2600000</v>
      </c>
    </row>
    <row r="67" spans="1:19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f t="shared" ref="R67:R130" si="1">IF(D67="Action",Q67*1.2,Q67)</f>
        <v>57300000</v>
      </c>
      <c r="S67" s="2">
        <v>13000000</v>
      </c>
    </row>
    <row r="68" spans="1:19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f t="shared" si="1"/>
        <v>25200000</v>
      </c>
      <c r="S68" s="2">
        <v>13000000</v>
      </c>
    </row>
    <row r="69" spans="1:19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f t="shared" si="1"/>
        <v>30859000</v>
      </c>
      <c r="S69" s="2">
        <v>83532</v>
      </c>
    </row>
    <row r="70" spans="1:19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f t="shared" si="1"/>
        <v>86300000</v>
      </c>
      <c r="S70" s="2">
        <v>2800000</v>
      </c>
    </row>
    <row r="71" spans="1:19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f t="shared" si="1"/>
        <v>260000000</v>
      </c>
      <c r="S71" s="2">
        <v>8000000</v>
      </c>
    </row>
    <row r="72" spans="1:19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f t="shared" si="1"/>
        <v>1229197</v>
      </c>
      <c r="S72" s="2">
        <v>229575</v>
      </c>
    </row>
    <row r="73" spans="1:19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f t="shared" si="1"/>
        <v>112000000</v>
      </c>
      <c r="S73" s="2">
        <v>4400000</v>
      </c>
    </row>
    <row r="74" spans="1:19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f t="shared" si="1"/>
        <v>30000000</v>
      </c>
      <c r="S74" s="2">
        <v>9000000</v>
      </c>
    </row>
    <row r="75" spans="1:19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f t="shared" si="1"/>
        <v>117235247</v>
      </c>
      <c r="S75" s="2">
        <v>960000</v>
      </c>
    </row>
    <row r="76" spans="1:19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f t="shared" si="1"/>
        <v>50800000</v>
      </c>
      <c r="S76" s="2">
        <v>26000000</v>
      </c>
    </row>
    <row r="77" spans="1:19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f t="shared" si="1"/>
        <v>39200000</v>
      </c>
      <c r="S77" s="2">
        <v>4000000</v>
      </c>
    </row>
    <row r="78" spans="1:19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f t="shared" si="1"/>
        <v>128300000</v>
      </c>
      <c r="S78" s="2">
        <v>19400870</v>
      </c>
    </row>
    <row r="79" spans="1:19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f t="shared" si="1"/>
        <v>17000000</v>
      </c>
      <c r="S79" s="2">
        <v>500000</v>
      </c>
    </row>
    <row r="80" spans="1:19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f t="shared" si="1"/>
        <v>1000000</v>
      </c>
      <c r="S80" s="2">
        <v>9000000</v>
      </c>
    </row>
    <row r="81" spans="1:19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f t="shared" si="1"/>
        <v>553122798</v>
      </c>
      <c r="S81" s="2">
        <v>11000000</v>
      </c>
    </row>
    <row r="82" spans="1:19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f t="shared" si="1"/>
        <v>56160000</v>
      </c>
      <c r="S82" s="2">
        <v>14000000</v>
      </c>
    </row>
    <row r="83" spans="1:19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f t="shared" si="1"/>
        <v>141600000</v>
      </c>
      <c r="S83" s="2">
        <v>3000000</v>
      </c>
    </row>
    <row r="84" spans="1:19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f t="shared" si="1"/>
        <v>1200000</v>
      </c>
      <c r="S84" s="2">
        <v>14000000</v>
      </c>
    </row>
    <row r="85" spans="1:19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f t="shared" si="1"/>
        <v>181360000</v>
      </c>
      <c r="S85" s="2">
        <v>6000000</v>
      </c>
    </row>
    <row r="86" spans="1:19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f t="shared" si="1"/>
        <v>47000000</v>
      </c>
      <c r="S86" s="2">
        <v>300000</v>
      </c>
    </row>
    <row r="87" spans="1:19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f t="shared" si="1"/>
        <v>102922376</v>
      </c>
      <c r="S87" s="2">
        <v>20000000</v>
      </c>
    </row>
    <row r="88" spans="1:19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f t="shared" si="1"/>
        <v>161061621.59999999</v>
      </c>
      <c r="S88" s="2">
        <v>55000000</v>
      </c>
    </row>
    <row r="89" spans="1:19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f t="shared" si="1"/>
        <v>13000000</v>
      </c>
      <c r="S89" s="2">
        <v>24000000</v>
      </c>
    </row>
    <row r="90" spans="1:19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f t="shared" si="1"/>
        <v>78900000</v>
      </c>
      <c r="S90" s="2">
        <v>11000000</v>
      </c>
    </row>
    <row r="91" spans="1:19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f t="shared" si="1"/>
        <v>78800000</v>
      </c>
      <c r="S91" s="2">
        <v>31500000</v>
      </c>
    </row>
    <row r="92" spans="1:19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f t="shared" si="1"/>
        <v>36500000</v>
      </c>
      <c r="S92" s="2">
        <v>8000000</v>
      </c>
    </row>
    <row r="93" spans="1:19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f t="shared" si="1"/>
        <v>75240000</v>
      </c>
      <c r="S93" s="2">
        <v>34000000</v>
      </c>
    </row>
    <row r="94" spans="1:19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f t="shared" si="1"/>
        <v>82300000</v>
      </c>
      <c r="S94" s="2">
        <v>35000000</v>
      </c>
    </row>
    <row r="95" spans="1:19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f t="shared" si="1"/>
        <v>29200000</v>
      </c>
      <c r="S95" s="2">
        <v>8500000</v>
      </c>
    </row>
    <row r="96" spans="1:19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f t="shared" si="1"/>
        <v>83400000</v>
      </c>
      <c r="S96" s="2">
        <v>3500000</v>
      </c>
    </row>
    <row r="97" spans="1:19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f t="shared" si="1"/>
        <v>39800000</v>
      </c>
      <c r="S97" s="2">
        <v>6000000</v>
      </c>
    </row>
    <row r="98" spans="1:19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f t="shared" si="1"/>
        <v>2000000</v>
      </c>
      <c r="S98" s="2">
        <v>20000000</v>
      </c>
    </row>
    <row r="99" spans="1:19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f t="shared" si="1"/>
        <v>31899000</v>
      </c>
      <c r="S99" s="2">
        <v>6500000</v>
      </c>
    </row>
    <row r="100" spans="1:19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f t="shared" si="1"/>
        <v>1500000</v>
      </c>
      <c r="S100" s="2">
        <v>44000000</v>
      </c>
    </row>
    <row r="101" spans="1:19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f t="shared" si="1"/>
        <v>54800000</v>
      </c>
      <c r="S101" s="2">
        <v>6000000</v>
      </c>
    </row>
    <row r="102" spans="1:19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f t="shared" si="1"/>
        <v>69800000</v>
      </c>
      <c r="S102" s="2">
        <v>10000000</v>
      </c>
    </row>
    <row r="103" spans="1:19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f t="shared" si="1"/>
        <v>45250</v>
      </c>
      <c r="S103" s="2">
        <v>18000000</v>
      </c>
    </row>
    <row r="104" spans="1:19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f t="shared" si="1"/>
        <v>8400000</v>
      </c>
      <c r="S104" s="2">
        <v>36000000</v>
      </c>
    </row>
    <row r="105" spans="1:19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f t="shared" si="1"/>
        <v>348190501.19999999</v>
      </c>
      <c r="S105" s="2">
        <v>18000000</v>
      </c>
    </row>
    <row r="106" spans="1:19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f t="shared" si="1"/>
        <v>129840000</v>
      </c>
      <c r="S106" s="2">
        <v>54000000</v>
      </c>
    </row>
    <row r="107" spans="1:19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f t="shared" si="1"/>
        <v>65040000</v>
      </c>
      <c r="S107" s="2">
        <v>27000000</v>
      </c>
    </row>
    <row r="108" spans="1:19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f t="shared" si="1"/>
        <v>21378000</v>
      </c>
      <c r="S108" s="2">
        <v>1000000</v>
      </c>
    </row>
    <row r="109" spans="1:19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f t="shared" si="1"/>
        <v>58800000</v>
      </c>
      <c r="S109" s="2">
        <v>5500000</v>
      </c>
    </row>
    <row r="110" spans="1:19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f t="shared" si="1"/>
        <v>11433134</v>
      </c>
      <c r="S110" s="2">
        <v>14000000</v>
      </c>
    </row>
    <row r="111" spans="1:19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f t="shared" si="1"/>
        <v>7200000</v>
      </c>
      <c r="S111" s="2">
        <v>18000000</v>
      </c>
    </row>
    <row r="112" spans="1:19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f t="shared" si="1"/>
        <v>30293640</v>
      </c>
      <c r="S112" s="2">
        <v>6000000</v>
      </c>
    </row>
    <row r="113" spans="1:19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f t="shared" si="1"/>
        <v>74760000</v>
      </c>
      <c r="S113" s="2">
        <v>28000000</v>
      </c>
    </row>
    <row r="114" spans="1:19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f t="shared" si="1"/>
        <v>19100000</v>
      </c>
      <c r="S114" s="2">
        <v>1250000</v>
      </c>
    </row>
    <row r="115" spans="1:19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f t="shared" si="1"/>
        <v>10803613.199999999</v>
      </c>
      <c r="S115" s="2">
        <v>2000000</v>
      </c>
    </row>
    <row r="116" spans="1:19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f t="shared" si="1"/>
        <v>105500000</v>
      </c>
      <c r="S116" s="2">
        <v>4000000</v>
      </c>
    </row>
    <row r="117" spans="1:19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f t="shared" si="1"/>
        <v>290849344.80000001</v>
      </c>
      <c r="S117" s="2">
        <v>18000000</v>
      </c>
    </row>
    <row r="118" spans="1:19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f t="shared" si="1"/>
        <v>2000000</v>
      </c>
      <c r="S118" s="2">
        <v>17000000</v>
      </c>
    </row>
    <row r="119" spans="1:19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f t="shared" si="1"/>
        <v>800000</v>
      </c>
      <c r="S119" s="2">
        <v>14000000</v>
      </c>
    </row>
    <row r="120" spans="1:19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f t="shared" si="1"/>
        <v>102360000</v>
      </c>
      <c r="S120" s="2">
        <v>10000000</v>
      </c>
    </row>
    <row r="121" spans="1:19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f t="shared" si="1"/>
        <v>126387</v>
      </c>
      <c r="S121" s="2">
        <v>400000</v>
      </c>
    </row>
    <row r="122" spans="1:19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f t="shared" si="1"/>
        <v>17986000</v>
      </c>
      <c r="S122" s="2">
        <v>1000000</v>
      </c>
    </row>
    <row r="123" spans="1:19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f t="shared" si="1"/>
        <v>9600000</v>
      </c>
      <c r="S123" s="2">
        <v>18000000</v>
      </c>
    </row>
    <row r="124" spans="1:19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f t="shared" si="1"/>
        <v>42365600</v>
      </c>
      <c r="S124" s="2">
        <v>5000000</v>
      </c>
    </row>
    <row r="125" spans="1:19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f t="shared" si="1"/>
        <v>8500000</v>
      </c>
      <c r="S125" s="2">
        <v>20000000</v>
      </c>
    </row>
    <row r="126" spans="1:19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f t="shared" si="1"/>
        <v>27000000</v>
      </c>
      <c r="S126" s="2">
        <v>28000000</v>
      </c>
    </row>
    <row r="127" spans="1:19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f t="shared" si="1"/>
        <v>37567440</v>
      </c>
      <c r="S127" s="2">
        <v>20000000</v>
      </c>
    </row>
    <row r="128" spans="1:19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f t="shared" si="1"/>
        <v>14100000</v>
      </c>
      <c r="S128" s="2">
        <v>5000000</v>
      </c>
    </row>
    <row r="129" spans="1:19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f t="shared" si="1"/>
        <v>434949459</v>
      </c>
      <c r="S129" s="2">
        <v>10500000</v>
      </c>
    </row>
    <row r="130" spans="1:19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f t="shared" si="1"/>
        <v>56040000</v>
      </c>
      <c r="S130" s="2">
        <v>21000000</v>
      </c>
    </row>
    <row r="131" spans="1:19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f t="shared" ref="R131:R194" si="2">IF(D131="Action",Q131*1.2,Q131)</f>
        <v>36200000</v>
      </c>
      <c r="S131" s="2">
        <v>4000000</v>
      </c>
    </row>
    <row r="132" spans="1:19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f t="shared" si="2"/>
        <v>14400000</v>
      </c>
      <c r="S132" s="2">
        <v>2500000</v>
      </c>
    </row>
    <row r="133" spans="1:19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f t="shared" si="2"/>
        <v>6400389.5999999996</v>
      </c>
      <c r="S133" s="2">
        <v>20000000</v>
      </c>
    </row>
    <row r="134" spans="1:19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f t="shared" si="2"/>
        <v>76600000</v>
      </c>
      <c r="S134" s="2">
        <v>10700000</v>
      </c>
    </row>
    <row r="135" spans="1:19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f t="shared" si="2"/>
        <v>94680000</v>
      </c>
      <c r="S135" s="2">
        <v>11000000</v>
      </c>
    </row>
    <row r="136" spans="1:19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f t="shared" si="2"/>
        <v>69700000</v>
      </c>
      <c r="S136" s="2">
        <v>35000000</v>
      </c>
    </row>
    <row r="137" spans="1:19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f t="shared" si="2"/>
        <v>13782838</v>
      </c>
      <c r="S137" s="2">
        <v>15000000</v>
      </c>
    </row>
    <row r="138" spans="1:19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f t="shared" si="2"/>
        <v>54000000</v>
      </c>
      <c r="S138" s="2">
        <v>16000000</v>
      </c>
    </row>
    <row r="139" spans="1:19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f t="shared" si="2"/>
        <v>177200000</v>
      </c>
      <c r="S139" s="2">
        <v>22000000</v>
      </c>
    </row>
    <row r="140" spans="1:19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f t="shared" si="2"/>
        <v>94900000</v>
      </c>
      <c r="S140" s="2">
        <v>4000000</v>
      </c>
    </row>
    <row r="141" spans="1:19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f t="shared" si="2"/>
        <v>14640000</v>
      </c>
      <c r="S141" s="2">
        <v>5000000</v>
      </c>
    </row>
    <row r="142" spans="1:19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f t="shared" si="2"/>
        <v>61400000</v>
      </c>
      <c r="S142" s="2">
        <v>15000000</v>
      </c>
    </row>
    <row r="143" spans="1:19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f t="shared" si="2"/>
        <v>66600000</v>
      </c>
      <c r="S143" s="2">
        <v>36000000</v>
      </c>
    </row>
    <row r="144" spans="1:19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f t="shared" si="2"/>
        <v>81480000</v>
      </c>
      <c r="S144" s="2">
        <v>27500000</v>
      </c>
    </row>
    <row r="145" spans="1:19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f t="shared" si="2"/>
        <v>44700000</v>
      </c>
      <c r="S145" s="2">
        <v>25000000</v>
      </c>
    </row>
    <row r="146" spans="1:19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f t="shared" si="2"/>
        <v>370950490.80000001</v>
      </c>
      <c r="S146" s="2">
        <v>32500000</v>
      </c>
    </row>
    <row r="147" spans="1:19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f t="shared" si="2"/>
        <v>72000000</v>
      </c>
      <c r="S147" s="2">
        <v>39000000</v>
      </c>
    </row>
    <row r="148" spans="1:19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f t="shared" si="2"/>
        <v>25600000</v>
      </c>
      <c r="S148" s="2">
        <v>10000000</v>
      </c>
    </row>
    <row r="149" spans="1:19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f t="shared" si="2"/>
        <v>21500000</v>
      </c>
      <c r="S149" s="2">
        <v>27000000</v>
      </c>
    </row>
    <row r="150" spans="1:19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f t="shared" si="2"/>
        <v>29500000</v>
      </c>
      <c r="S150" s="2">
        <v>10000000</v>
      </c>
    </row>
    <row r="151" spans="1:19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f t="shared" si="2"/>
        <v>79568000</v>
      </c>
      <c r="S151" s="2">
        <v>12000000</v>
      </c>
    </row>
    <row r="152" spans="1:19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f t="shared" si="2"/>
        <v>30400000</v>
      </c>
      <c r="S152" s="2">
        <v>12000000</v>
      </c>
    </row>
    <row r="153" spans="1:19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f t="shared" si="2"/>
        <v>26505000</v>
      </c>
      <c r="S153" s="2">
        <v>1800000</v>
      </c>
    </row>
    <row r="154" spans="1:19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f t="shared" si="2"/>
        <v>26400000</v>
      </c>
      <c r="S154" s="2">
        <v>16000000</v>
      </c>
    </row>
    <row r="155" spans="1:19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f t="shared" si="2"/>
        <v>51600000</v>
      </c>
      <c r="S155" s="2">
        <v>18000000</v>
      </c>
    </row>
    <row r="156" spans="1:19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f t="shared" si="2"/>
        <v>281712600</v>
      </c>
      <c r="S156" s="2">
        <v>14000000</v>
      </c>
    </row>
    <row r="157" spans="1:19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f t="shared" si="2"/>
        <v>31680000</v>
      </c>
      <c r="S157" s="2">
        <v>18000000</v>
      </c>
    </row>
    <row r="158" spans="1:19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f t="shared" si="2"/>
        <v>32880000</v>
      </c>
      <c r="S158" s="2">
        <v>40000000</v>
      </c>
    </row>
    <row r="159" spans="1:19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f t="shared" si="2"/>
        <v>18120000</v>
      </c>
      <c r="S159" s="2">
        <v>15000000</v>
      </c>
    </row>
    <row r="160" spans="1:19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f t="shared" si="2"/>
        <v>80000000</v>
      </c>
      <c r="S160" s="2">
        <v>8200000</v>
      </c>
    </row>
    <row r="161" spans="1:19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f t="shared" si="2"/>
        <v>32600000</v>
      </c>
      <c r="S161" s="2">
        <v>1800000</v>
      </c>
    </row>
    <row r="162" spans="1:19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f t="shared" si="2"/>
        <v>148170000</v>
      </c>
      <c r="S162" s="2">
        <v>11000000</v>
      </c>
    </row>
    <row r="163" spans="1:19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f t="shared" si="2"/>
        <v>215844325.19999999</v>
      </c>
      <c r="S163" s="2">
        <v>28000000</v>
      </c>
    </row>
    <row r="164" spans="1:19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f t="shared" si="2"/>
        <v>5300000</v>
      </c>
      <c r="S164" s="2">
        <v>30000000</v>
      </c>
    </row>
    <row r="165" spans="1:19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f t="shared" si="2"/>
        <v>81200000</v>
      </c>
      <c r="S165" s="2">
        <v>4500000</v>
      </c>
    </row>
    <row r="166" spans="1:19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f t="shared" si="2"/>
        <v>69800000</v>
      </c>
      <c r="S166" s="2">
        <v>8000000</v>
      </c>
    </row>
    <row r="167" spans="1:19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f t="shared" si="2"/>
        <v>91680000</v>
      </c>
      <c r="S167" s="2">
        <v>17000000</v>
      </c>
    </row>
    <row r="168" spans="1:19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f t="shared" si="2"/>
        <v>10320000</v>
      </c>
      <c r="S168" s="2">
        <v>25000000</v>
      </c>
    </row>
    <row r="169" spans="1:19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f t="shared" si="2"/>
        <v>25900000</v>
      </c>
      <c r="S169" s="2">
        <v>58000000</v>
      </c>
    </row>
    <row r="170" spans="1:19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f t="shared" si="2"/>
        <v>5100000</v>
      </c>
      <c r="S170" s="2">
        <v>7500000</v>
      </c>
    </row>
    <row r="171" spans="1:19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f t="shared" si="2"/>
        <v>108960000</v>
      </c>
      <c r="S171" s="2">
        <v>8000000</v>
      </c>
    </row>
    <row r="172" spans="1:19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f t="shared" si="2"/>
        <v>46080000</v>
      </c>
      <c r="S172" s="2">
        <v>6500000</v>
      </c>
    </row>
    <row r="173" spans="1:19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f t="shared" si="2"/>
        <v>30000000</v>
      </c>
      <c r="S173" s="2">
        <v>2200000</v>
      </c>
    </row>
    <row r="174" spans="1:19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f t="shared" si="2"/>
        <v>20966644</v>
      </c>
      <c r="S174" s="2">
        <v>3000000</v>
      </c>
    </row>
    <row r="175" spans="1:19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f t="shared" si="2"/>
        <v>60360000</v>
      </c>
      <c r="S175" s="2">
        <v>30000000</v>
      </c>
    </row>
    <row r="176" spans="1:19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f t="shared" si="2"/>
        <v>210609762</v>
      </c>
      <c r="S176" s="2">
        <v>19000000</v>
      </c>
    </row>
    <row r="177" spans="1:19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f t="shared" si="2"/>
        <v>9929000</v>
      </c>
      <c r="S177" s="2">
        <v>15000000</v>
      </c>
    </row>
    <row r="178" spans="1:19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f t="shared" si="2"/>
        <v>21300000</v>
      </c>
      <c r="S178" s="2">
        <v>2200000</v>
      </c>
    </row>
    <row r="179" spans="1:19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f t="shared" si="2"/>
        <v>43440000</v>
      </c>
      <c r="S179" s="2">
        <v>12305523</v>
      </c>
    </row>
    <row r="180" spans="1:19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f t="shared" si="2"/>
        <v>87100000</v>
      </c>
      <c r="S180" s="2">
        <v>31000000</v>
      </c>
    </row>
    <row r="181" spans="1:19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f t="shared" si="2"/>
        <v>41400000</v>
      </c>
      <c r="S181" s="2">
        <v>6900000</v>
      </c>
    </row>
    <row r="182" spans="1:19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f t="shared" si="2"/>
        <v>180498518.40000001</v>
      </c>
      <c r="S182" s="2">
        <v>44000000</v>
      </c>
    </row>
    <row r="183" spans="1:19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f t="shared" si="2"/>
        <v>39840000</v>
      </c>
      <c r="S183" s="2">
        <v>26000000</v>
      </c>
    </row>
    <row r="184" spans="1:19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f t="shared" si="2"/>
        <v>94175854</v>
      </c>
      <c r="S184" s="2">
        <v>15000000</v>
      </c>
    </row>
    <row r="185" spans="1:19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f t="shared" si="2"/>
        <v>39600000</v>
      </c>
      <c r="S185" s="2">
        <v>10000000</v>
      </c>
    </row>
    <row r="186" spans="1:19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f t="shared" si="2"/>
        <v>65500000</v>
      </c>
      <c r="S186" s="2">
        <v>12000000</v>
      </c>
    </row>
    <row r="187" spans="1:19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f t="shared" si="2"/>
        <v>4250320</v>
      </c>
      <c r="S187" s="2">
        <v>18000000</v>
      </c>
    </row>
    <row r="188" spans="1:19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f t="shared" si="2"/>
        <v>6734844</v>
      </c>
      <c r="S188" s="2">
        <v>17000000</v>
      </c>
    </row>
    <row r="189" spans="1:19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f t="shared" si="2"/>
        <v>102240000</v>
      </c>
      <c r="S189" s="2">
        <v>18500000</v>
      </c>
    </row>
    <row r="190" spans="1:19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f t="shared" si="2"/>
        <v>12947763</v>
      </c>
      <c r="S190" s="2">
        <v>5000000</v>
      </c>
    </row>
    <row r="191" spans="1:19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f t="shared" si="2"/>
        <v>13320000</v>
      </c>
      <c r="S191" s="2">
        <v>25000000</v>
      </c>
    </row>
    <row r="192" spans="1:19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f t="shared" si="2"/>
        <v>174635000</v>
      </c>
      <c r="S192" s="2">
        <v>8800000</v>
      </c>
    </row>
    <row r="193" spans="1:19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f t="shared" si="2"/>
        <v>7080000</v>
      </c>
      <c r="S193" s="2">
        <v>16000000</v>
      </c>
    </row>
    <row r="194" spans="1:19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f t="shared" si="2"/>
        <v>19554928.800000001</v>
      </c>
      <c r="S194" s="2">
        <v>35000000</v>
      </c>
    </row>
    <row r="195" spans="1:19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f t="shared" ref="R195:R258" si="3">IF(D195="Action",Q195*1.2,Q195)</f>
        <v>4884663</v>
      </c>
      <c r="S195" s="2">
        <v>12000000</v>
      </c>
    </row>
    <row r="196" spans="1:19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f t="shared" si="3"/>
        <v>19472057</v>
      </c>
      <c r="S196" s="2">
        <v>3000000</v>
      </c>
    </row>
    <row r="197" spans="1:19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f t="shared" si="3"/>
        <v>49851591</v>
      </c>
      <c r="S197" s="2">
        <v>40000000</v>
      </c>
    </row>
    <row r="198" spans="1:19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f t="shared" si="3"/>
        <v>38747385</v>
      </c>
      <c r="S198" s="2">
        <v>25000000</v>
      </c>
    </row>
    <row r="199" spans="1:19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f t="shared" si="3"/>
        <v>41382841</v>
      </c>
      <c r="S199" s="2">
        <v>18000000</v>
      </c>
    </row>
    <row r="200" spans="1:19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f t="shared" si="3"/>
        <v>137963328</v>
      </c>
      <c r="S200" s="2">
        <v>6000000</v>
      </c>
    </row>
    <row r="201" spans="1:19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f t="shared" si="3"/>
        <v>4600000</v>
      </c>
      <c r="S201" s="2">
        <v>1900000</v>
      </c>
    </row>
    <row r="202" spans="1:19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f t="shared" si="3"/>
        <v>2315683</v>
      </c>
      <c r="S202" s="2">
        <v>17000000</v>
      </c>
    </row>
    <row r="203" spans="1:19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f t="shared" si="3"/>
        <v>7137502</v>
      </c>
      <c r="S203" s="2">
        <v>175000</v>
      </c>
    </row>
    <row r="204" spans="1:19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f t="shared" si="3"/>
        <v>52287414</v>
      </c>
      <c r="S204" s="2">
        <v>8000000</v>
      </c>
    </row>
    <row r="205" spans="1:19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f t="shared" si="3"/>
        <v>109713132</v>
      </c>
      <c r="S205" s="2">
        <v>25000000</v>
      </c>
    </row>
    <row r="206" spans="1:19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f t="shared" si="3"/>
        <v>1953732</v>
      </c>
      <c r="S206" s="2">
        <v>15000000</v>
      </c>
    </row>
    <row r="207" spans="1:19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f t="shared" si="3"/>
        <v>52293982</v>
      </c>
      <c r="S207" s="2">
        <v>13800000</v>
      </c>
    </row>
    <row r="208" spans="1:19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f t="shared" si="3"/>
        <v>95781524.399999991</v>
      </c>
      <c r="S208" s="2">
        <v>25000000</v>
      </c>
    </row>
    <row r="209" spans="1:19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f t="shared" si="3"/>
        <v>8025872</v>
      </c>
      <c r="S209" s="2">
        <v>4700000</v>
      </c>
    </row>
    <row r="210" spans="1:19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f t="shared" si="3"/>
        <v>4200000</v>
      </c>
      <c r="S210" s="2">
        <v>2700000</v>
      </c>
    </row>
    <row r="211" spans="1:19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f t="shared" si="3"/>
        <v>212138073.59999999</v>
      </c>
      <c r="S211" s="2">
        <v>15000000</v>
      </c>
    </row>
    <row r="212" spans="1:19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f t="shared" si="3"/>
        <v>7369373</v>
      </c>
      <c r="S212" s="2">
        <v>2000000</v>
      </c>
    </row>
    <row r="213" spans="1:19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f t="shared" si="3"/>
        <v>167780960</v>
      </c>
      <c r="S213" s="2">
        <v>11000000</v>
      </c>
    </row>
    <row r="214" spans="1:19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f t="shared" si="3"/>
        <v>53751840</v>
      </c>
      <c r="S214" s="2">
        <v>4500000</v>
      </c>
    </row>
    <row r="215" spans="1:19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f t="shared" si="3"/>
        <v>4800000</v>
      </c>
      <c r="S215" s="2">
        <v>350000</v>
      </c>
    </row>
    <row r="216" spans="1:19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f t="shared" si="3"/>
        <v>184398043.19999999</v>
      </c>
      <c r="S216" s="2">
        <v>28000000</v>
      </c>
    </row>
    <row r="217" spans="1:19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f t="shared" si="3"/>
        <v>14000000</v>
      </c>
      <c r="S217" s="2">
        <v>3500000</v>
      </c>
    </row>
    <row r="218" spans="1:19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f t="shared" si="3"/>
        <v>5899797</v>
      </c>
      <c r="S218" s="2">
        <v>29000000</v>
      </c>
    </row>
    <row r="219" spans="1:19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f t="shared" si="3"/>
        <v>5923044</v>
      </c>
      <c r="S219" s="2">
        <v>3600000</v>
      </c>
    </row>
    <row r="220" spans="1:19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f t="shared" si="3"/>
        <v>156645693</v>
      </c>
      <c r="S220" s="2">
        <v>14000000</v>
      </c>
    </row>
    <row r="221" spans="1:19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f t="shared" si="3"/>
        <v>1680000</v>
      </c>
      <c r="S221" s="2">
        <v>1100000</v>
      </c>
    </row>
    <row r="222" spans="1:19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f t="shared" si="3"/>
        <v>123922370</v>
      </c>
      <c r="S222" s="2">
        <v>13000000</v>
      </c>
    </row>
    <row r="223" spans="1:19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f t="shared" si="3"/>
        <v>14564027</v>
      </c>
      <c r="S223" s="2">
        <v>1000000</v>
      </c>
    </row>
    <row r="224" spans="1:19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f t="shared" si="3"/>
        <v>5228617</v>
      </c>
      <c r="S224" s="2">
        <v>100000</v>
      </c>
    </row>
    <row r="225" spans="1:19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f t="shared" si="3"/>
        <v>17250217.199999999</v>
      </c>
      <c r="S225" s="2">
        <v>51000000</v>
      </c>
    </row>
    <row r="226" spans="1:19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f t="shared" si="3"/>
        <v>20763013</v>
      </c>
      <c r="S226" s="2">
        <v>23000000</v>
      </c>
    </row>
    <row r="227" spans="1:19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f t="shared" si="3"/>
        <v>54215416</v>
      </c>
      <c r="S227" s="2">
        <v>6500000</v>
      </c>
    </row>
    <row r="228" spans="1:19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f t="shared" si="3"/>
        <v>3673029.6</v>
      </c>
      <c r="S228" s="2">
        <v>10000000</v>
      </c>
    </row>
    <row r="229" spans="1:19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f t="shared" si="3"/>
        <v>3130592</v>
      </c>
      <c r="S229" s="2">
        <v>2600000</v>
      </c>
    </row>
    <row r="230" spans="1:19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f t="shared" si="3"/>
        <v>71682657.599999994</v>
      </c>
      <c r="S230" s="2">
        <v>15000000</v>
      </c>
    </row>
    <row r="231" spans="1:19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f t="shared" si="3"/>
        <v>354704</v>
      </c>
      <c r="S231" s="2">
        <v>1300000</v>
      </c>
    </row>
    <row r="232" spans="1:19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f t="shared" si="3"/>
        <v>14792779</v>
      </c>
      <c r="S232" s="2">
        <v>16000000</v>
      </c>
    </row>
    <row r="233" spans="1:19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f t="shared" si="3"/>
        <v>38119483</v>
      </c>
      <c r="S233" s="2">
        <v>22700000</v>
      </c>
    </row>
    <row r="234" spans="1:19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f t="shared" si="3"/>
        <v>18817224</v>
      </c>
      <c r="S234" s="2">
        <v>17000000</v>
      </c>
    </row>
    <row r="235" spans="1:19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f t="shared" si="3"/>
        <v>7888703</v>
      </c>
      <c r="S235" s="2">
        <v>3000000</v>
      </c>
    </row>
    <row r="236" spans="1:19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f t="shared" si="3"/>
        <v>800000</v>
      </c>
      <c r="S236" s="2">
        <v>4000000</v>
      </c>
    </row>
    <row r="237" spans="1:19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f t="shared" si="3"/>
        <v>43984230</v>
      </c>
      <c r="S237" s="2">
        <v>23000000</v>
      </c>
    </row>
    <row r="238" spans="1:19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f t="shared" si="3"/>
        <v>61423076.399999999</v>
      </c>
      <c r="S238" s="2">
        <v>30000000</v>
      </c>
    </row>
    <row r="239" spans="1:19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f t="shared" si="3"/>
        <v>30857814</v>
      </c>
      <c r="S239" s="2">
        <v>16000000</v>
      </c>
    </row>
    <row r="240" spans="1:19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f t="shared" si="3"/>
        <v>45746526</v>
      </c>
      <c r="S240" s="2">
        <v>27000000</v>
      </c>
    </row>
    <row r="241" spans="1:19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f t="shared" si="3"/>
        <v>76270454</v>
      </c>
      <c r="S241" s="2">
        <v>25000000</v>
      </c>
    </row>
    <row r="242" spans="1:19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f t="shared" si="3"/>
        <v>43848100</v>
      </c>
      <c r="S242" s="2">
        <v>15000000</v>
      </c>
    </row>
    <row r="243" spans="1:19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f t="shared" si="3"/>
        <v>49369900</v>
      </c>
      <c r="S243" s="2">
        <v>7000000</v>
      </c>
    </row>
    <row r="244" spans="1:19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f t="shared" si="3"/>
        <v>24308400</v>
      </c>
      <c r="S244" s="2">
        <v>7000000</v>
      </c>
    </row>
    <row r="245" spans="1:19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f t="shared" si="3"/>
        <v>526994.4</v>
      </c>
      <c r="S245" s="2">
        <v>1100000000</v>
      </c>
    </row>
    <row r="246" spans="1:19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f t="shared" si="3"/>
        <v>73326666</v>
      </c>
      <c r="S246" s="2">
        <v>15000000</v>
      </c>
    </row>
    <row r="247" spans="1:19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f t="shared" si="3"/>
        <v>114968774</v>
      </c>
      <c r="S247" s="2">
        <v>18000000</v>
      </c>
    </row>
    <row r="248" spans="1:19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f t="shared" si="3"/>
        <v>14167342.799999999</v>
      </c>
      <c r="S248" s="2">
        <v>1100000</v>
      </c>
    </row>
    <row r="249" spans="1:19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f t="shared" si="3"/>
        <v>16118077</v>
      </c>
      <c r="S249" s="2">
        <v>25000000</v>
      </c>
    </row>
    <row r="250" spans="1:19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f t="shared" si="3"/>
        <v>33244684</v>
      </c>
      <c r="S250" s="2">
        <v>9000000</v>
      </c>
    </row>
    <row r="251" spans="1:19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f t="shared" si="3"/>
        <v>131167452</v>
      </c>
      <c r="S251" s="2">
        <v>15800000</v>
      </c>
    </row>
    <row r="252" spans="1:19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f t="shared" si="3"/>
        <v>34700000</v>
      </c>
      <c r="S252" s="2">
        <v>14000000</v>
      </c>
    </row>
    <row r="253" spans="1:19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f t="shared" si="3"/>
        <v>97620290.399999991</v>
      </c>
      <c r="S253" s="2">
        <v>28000000</v>
      </c>
    </row>
    <row r="254" spans="1:19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f t="shared" si="3"/>
        <v>19170001</v>
      </c>
      <c r="S254" s="2">
        <v>2800000</v>
      </c>
    </row>
    <row r="255" spans="1:19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f t="shared" si="3"/>
        <v>17768000</v>
      </c>
      <c r="S255" s="2">
        <v>5000000</v>
      </c>
    </row>
    <row r="256" spans="1:19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f t="shared" si="3"/>
        <v>1705139</v>
      </c>
      <c r="S256" s="2">
        <v>4700000</v>
      </c>
    </row>
    <row r="257" spans="1:19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f t="shared" si="3"/>
        <v>46096327.199999996</v>
      </c>
      <c r="S257" s="2">
        <v>30000000</v>
      </c>
    </row>
    <row r="258" spans="1:19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f t="shared" si="3"/>
        <v>13854000</v>
      </c>
      <c r="S258" s="2">
        <v>20000000</v>
      </c>
    </row>
    <row r="259" spans="1:19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f t="shared" ref="R259:R322" si="4">IF(D259="Action",Q259*1.2,Q259)</f>
        <v>12793213</v>
      </c>
      <c r="S259" s="2">
        <v>6000000</v>
      </c>
    </row>
    <row r="260" spans="1:19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f t="shared" si="4"/>
        <v>8739421.1999999993</v>
      </c>
      <c r="S260" s="2">
        <v>3000000</v>
      </c>
    </row>
    <row r="261" spans="1:19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f t="shared" si="4"/>
        <v>14114488</v>
      </c>
      <c r="S261" s="2">
        <v>10500000</v>
      </c>
    </row>
    <row r="262" spans="1:19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f t="shared" si="4"/>
        <v>172825435</v>
      </c>
      <c r="S262" s="2">
        <v>25000000</v>
      </c>
    </row>
    <row r="263" spans="1:19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f t="shared" si="4"/>
        <v>64458733.199999996</v>
      </c>
      <c r="S263" s="2">
        <v>63000000</v>
      </c>
    </row>
    <row r="264" spans="1:19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f t="shared" si="4"/>
        <v>14545844</v>
      </c>
      <c r="S264" s="2">
        <v>6500000</v>
      </c>
    </row>
    <row r="265" spans="1:19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f t="shared" si="4"/>
        <v>60328558</v>
      </c>
      <c r="S265" s="2">
        <v>32000000</v>
      </c>
    </row>
    <row r="266" spans="1:19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f t="shared" si="4"/>
        <v>3468572</v>
      </c>
      <c r="S266" s="2">
        <v>4000000</v>
      </c>
    </row>
    <row r="267" spans="1:19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f t="shared" si="4"/>
        <v>48092846</v>
      </c>
      <c r="S267" s="2">
        <v>12500000</v>
      </c>
    </row>
    <row r="268" spans="1:19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f t="shared" si="4"/>
        <v>8373585</v>
      </c>
      <c r="S268" s="2">
        <v>7000000</v>
      </c>
    </row>
    <row r="269" spans="1:19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f t="shared" si="4"/>
        <v>13008928</v>
      </c>
      <c r="S269" s="2">
        <v>4000000</v>
      </c>
    </row>
    <row r="270" spans="1:19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f t="shared" si="4"/>
        <v>111936400</v>
      </c>
      <c r="S270" s="2">
        <v>15000000</v>
      </c>
    </row>
    <row r="271" spans="1:19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f t="shared" si="4"/>
        <v>53671972.799999997</v>
      </c>
      <c r="S271" s="2">
        <v>13000000</v>
      </c>
    </row>
    <row r="272" spans="1:19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f t="shared" si="4"/>
        <v>22168359</v>
      </c>
      <c r="S272" s="2">
        <v>8000000</v>
      </c>
    </row>
    <row r="273" spans="1:19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f t="shared" si="4"/>
        <v>118500000</v>
      </c>
      <c r="S273" s="2">
        <v>40000000</v>
      </c>
    </row>
    <row r="274" spans="1:19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f t="shared" si="4"/>
        <v>301426708.80000001</v>
      </c>
      <c r="S274" s="2">
        <v>35000000</v>
      </c>
    </row>
    <row r="275" spans="1:19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f t="shared" si="4"/>
        <v>40485039</v>
      </c>
      <c r="S275" s="2">
        <v>10000000</v>
      </c>
    </row>
    <row r="276" spans="1:19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f t="shared" si="4"/>
        <v>54774244.799999997</v>
      </c>
      <c r="S276" s="2">
        <v>30000000</v>
      </c>
    </row>
    <row r="277" spans="1:19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f t="shared" si="4"/>
        <v>70001698</v>
      </c>
      <c r="S277" s="2">
        <v>14000000</v>
      </c>
    </row>
    <row r="278" spans="1:19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f t="shared" si="4"/>
        <v>95860116</v>
      </c>
      <c r="S278" s="2">
        <v>16400000</v>
      </c>
    </row>
    <row r="279" spans="1:19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f t="shared" si="4"/>
        <v>27545445</v>
      </c>
      <c r="S279" s="2">
        <v>6500000</v>
      </c>
    </row>
    <row r="280" spans="1:19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f t="shared" si="4"/>
        <v>106593296</v>
      </c>
      <c r="S280" s="2">
        <v>7500000</v>
      </c>
    </row>
    <row r="281" spans="1:19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f t="shared" si="4"/>
        <v>14343976</v>
      </c>
      <c r="S281" s="2">
        <v>5000000</v>
      </c>
    </row>
    <row r="282" spans="1:19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f t="shared" si="4"/>
        <v>26830000</v>
      </c>
      <c r="S282" s="2">
        <v>18000000</v>
      </c>
    </row>
    <row r="283" spans="1:19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f t="shared" si="4"/>
        <v>11642254</v>
      </c>
      <c r="S283" s="2">
        <v>3000000</v>
      </c>
    </row>
    <row r="284" spans="1:19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f t="shared" si="4"/>
        <v>12193318.799999999</v>
      </c>
      <c r="S284" s="2">
        <v>9000000</v>
      </c>
    </row>
    <row r="285" spans="1:19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f t="shared" si="4"/>
        <v>236606167.19999999</v>
      </c>
      <c r="S285" s="2">
        <v>48000000</v>
      </c>
    </row>
    <row r="286" spans="1:19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f t="shared" si="4"/>
        <v>41600418</v>
      </c>
      <c r="S286" s="2">
        <v>32000000</v>
      </c>
    </row>
    <row r="287" spans="1:19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f t="shared" si="4"/>
        <v>49797148</v>
      </c>
      <c r="S287" s="2">
        <v>11000000</v>
      </c>
    </row>
    <row r="288" spans="1:19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f t="shared" si="4"/>
        <v>10763469</v>
      </c>
      <c r="S288" s="2">
        <v>15000000</v>
      </c>
    </row>
    <row r="289" spans="1:19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f t="shared" si="4"/>
        <v>57469179</v>
      </c>
      <c r="S289" s="2">
        <v>11500000</v>
      </c>
    </row>
    <row r="290" spans="1:19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f t="shared" si="4"/>
        <v>36060033.600000001</v>
      </c>
      <c r="S290" s="2">
        <v>17000000</v>
      </c>
    </row>
    <row r="291" spans="1:19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f t="shared" si="4"/>
        <v>6706368</v>
      </c>
      <c r="S291" s="2">
        <v>160000</v>
      </c>
    </row>
    <row r="292" spans="1:19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f t="shared" si="4"/>
        <v>58571513</v>
      </c>
      <c r="S292" s="2">
        <v>19000000</v>
      </c>
    </row>
    <row r="293" spans="1:19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f t="shared" si="4"/>
        <v>24741700</v>
      </c>
      <c r="S293" s="2">
        <v>1200000</v>
      </c>
    </row>
    <row r="294" spans="1:19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f t="shared" si="4"/>
        <v>66252058.799999997</v>
      </c>
      <c r="S294" s="2">
        <v>27800000</v>
      </c>
    </row>
    <row r="295" spans="1:19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f t="shared" si="4"/>
        <v>76090336.799999997</v>
      </c>
      <c r="S295" s="2">
        <v>55000000</v>
      </c>
    </row>
    <row r="296" spans="1:19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f t="shared" si="4"/>
        <v>54222000</v>
      </c>
      <c r="S296" s="2">
        <v>69500000</v>
      </c>
    </row>
    <row r="297" spans="1:19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f t="shared" si="4"/>
        <v>1058748</v>
      </c>
      <c r="S297" s="2">
        <v>10000000</v>
      </c>
    </row>
    <row r="298" spans="1:19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f t="shared" si="4"/>
        <v>951559.2</v>
      </c>
      <c r="S298" s="2">
        <v>2300000</v>
      </c>
    </row>
    <row r="299" spans="1:19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f t="shared" si="4"/>
        <v>8508843</v>
      </c>
      <c r="S299" s="2">
        <v>18000000</v>
      </c>
    </row>
    <row r="300" spans="1:19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f t="shared" si="4"/>
        <v>6157157</v>
      </c>
      <c r="S300" s="2">
        <v>5000000</v>
      </c>
    </row>
    <row r="301" spans="1:19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f t="shared" si="4"/>
        <v>10913341.199999999</v>
      </c>
      <c r="S301" s="2">
        <v>7000000</v>
      </c>
    </row>
    <row r="302" spans="1:19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f t="shared" si="4"/>
        <v>10555348</v>
      </c>
      <c r="S302" s="2">
        <v>20000000</v>
      </c>
    </row>
    <row r="303" spans="1:19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f t="shared" si="4"/>
        <v>92823600</v>
      </c>
      <c r="S303" s="2">
        <v>16000000</v>
      </c>
    </row>
    <row r="304" spans="1:19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f t="shared" si="4"/>
        <v>53133888</v>
      </c>
      <c r="S304" s="2">
        <v>31000000</v>
      </c>
    </row>
    <row r="305" spans="1:19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f t="shared" si="4"/>
        <v>87666629</v>
      </c>
      <c r="S305" s="2">
        <v>40000000</v>
      </c>
    </row>
    <row r="306" spans="1:19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f t="shared" si="4"/>
        <v>28501605</v>
      </c>
      <c r="S306" s="2">
        <v>13000000</v>
      </c>
    </row>
    <row r="307" spans="1:19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f t="shared" si="4"/>
        <v>184208848</v>
      </c>
      <c r="S307" s="2">
        <v>22000000</v>
      </c>
    </row>
    <row r="308" spans="1:19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f t="shared" si="4"/>
        <v>99204879.599999994</v>
      </c>
      <c r="S308" s="2">
        <v>60000000</v>
      </c>
    </row>
    <row r="309" spans="1:19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f t="shared" si="4"/>
        <v>124486471.19999999</v>
      </c>
      <c r="S309" s="2">
        <v>100000000</v>
      </c>
    </row>
    <row r="310" spans="1:19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f t="shared" si="4"/>
        <v>141049200</v>
      </c>
      <c r="S310" s="2">
        <v>70000000</v>
      </c>
    </row>
    <row r="311" spans="1:19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f t="shared" si="4"/>
        <v>56362352</v>
      </c>
      <c r="S311" s="2">
        <v>20000000</v>
      </c>
    </row>
    <row r="312" spans="1:19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f t="shared" si="4"/>
        <v>61490000</v>
      </c>
      <c r="S312" s="2">
        <v>26000000</v>
      </c>
    </row>
    <row r="313" spans="1:19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f t="shared" si="4"/>
        <v>217631306</v>
      </c>
      <c r="S313" s="2">
        <v>22000000</v>
      </c>
    </row>
    <row r="314" spans="1:19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f t="shared" si="4"/>
        <v>46836394</v>
      </c>
      <c r="S314" s="2">
        <v>25000000</v>
      </c>
    </row>
    <row r="315" spans="1:19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f t="shared" si="4"/>
        <v>41482207</v>
      </c>
      <c r="S315" s="2">
        <v>50000000</v>
      </c>
    </row>
    <row r="316" spans="1:19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f t="shared" si="4"/>
        <v>285761243</v>
      </c>
      <c r="S316" s="2">
        <v>18000000</v>
      </c>
    </row>
    <row r="317" spans="1:19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f t="shared" si="4"/>
        <v>109749225.59999999</v>
      </c>
      <c r="S317" s="2">
        <v>26000000</v>
      </c>
    </row>
    <row r="318" spans="1:19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f t="shared" si="4"/>
        <v>333658</v>
      </c>
      <c r="S318" s="2">
        <v>34000</v>
      </c>
    </row>
    <row r="319" spans="1:19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f t="shared" si="4"/>
        <v>2938208</v>
      </c>
      <c r="S319" s="2">
        <v>225000</v>
      </c>
    </row>
    <row r="320" spans="1:19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f t="shared" si="4"/>
        <v>16153600</v>
      </c>
      <c r="S320" s="2">
        <v>10000000</v>
      </c>
    </row>
    <row r="321" spans="1:19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f t="shared" si="4"/>
        <v>36803295.600000001</v>
      </c>
      <c r="S321" s="2">
        <v>35000000</v>
      </c>
    </row>
    <row r="322" spans="1:19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f t="shared" si="4"/>
        <v>178406268</v>
      </c>
      <c r="S322" s="2">
        <v>14000000</v>
      </c>
    </row>
    <row r="323" spans="1:19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f t="shared" ref="R323:R386" si="5">IF(D323="Action",Q323*1.2,Q323)</f>
        <v>25695726</v>
      </c>
      <c r="S323" s="2">
        <v>20000000</v>
      </c>
    </row>
    <row r="324" spans="1:19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f t="shared" si="5"/>
        <v>15369573</v>
      </c>
      <c r="S324" s="2">
        <v>3000000</v>
      </c>
    </row>
    <row r="325" spans="1:19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f t="shared" si="5"/>
        <v>25696202.399999999</v>
      </c>
      <c r="S325" s="2">
        <v>40000000</v>
      </c>
    </row>
    <row r="326" spans="1:19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f t="shared" si="5"/>
        <v>66676062</v>
      </c>
      <c r="S326" s="2">
        <v>54000000</v>
      </c>
    </row>
    <row r="327" spans="1:19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f t="shared" si="5"/>
        <v>146415171.59999999</v>
      </c>
      <c r="S327" s="2">
        <v>30000000</v>
      </c>
    </row>
    <row r="328" spans="1:19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f t="shared" si="5"/>
        <v>143295505.19999999</v>
      </c>
      <c r="S328" s="2">
        <v>65000000</v>
      </c>
    </row>
    <row r="329" spans="1:19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f t="shared" si="5"/>
        <v>16667084</v>
      </c>
      <c r="S329" s="2">
        <v>11000000</v>
      </c>
    </row>
    <row r="330" spans="1:19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f t="shared" si="5"/>
        <v>349618</v>
      </c>
      <c r="S330" s="2">
        <v>9000000</v>
      </c>
    </row>
    <row r="331" spans="1:19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f t="shared" si="5"/>
        <v>1043190</v>
      </c>
      <c r="S331" s="2">
        <v>6000000</v>
      </c>
    </row>
    <row r="332" spans="1:19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f t="shared" si="5"/>
        <v>38037513</v>
      </c>
      <c r="S332" s="2">
        <v>20000000</v>
      </c>
    </row>
    <row r="333" spans="1:19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f t="shared" si="5"/>
        <v>57504069</v>
      </c>
      <c r="S333" s="2">
        <v>6000000</v>
      </c>
    </row>
    <row r="334" spans="1:19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f t="shared" si="5"/>
        <v>79100000</v>
      </c>
      <c r="S334" s="2">
        <v>35000000</v>
      </c>
    </row>
    <row r="335" spans="1:19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f t="shared" si="5"/>
        <v>36123260.399999999</v>
      </c>
      <c r="S335" s="2">
        <v>15000000</v>
      </c>
    </row>
    <row r="336" spans="1:19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f t="shared" si="5"/>
        <v>17505278.399999999</v>
      </c>
      <c r="S336" s="2">
        <v>35000000</v>
      </c>
    </row>
    <row r="337" spans="1:19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f t="shared" si="5"/>
        <v>34872293</v>
      </c>
      <c r="S337" s="2">
        <v>8500000</v>
      </c>
    </row>
    <row r="338" spans="1:19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f t="shared" si="5"/>
        <v>8921671.1999999993</v>
      </c>
      <c r="S338" s="2">
        <v>23000000</v>
      </c>
    </row>
    <row r="339" spans="1:19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f t="shared" si="5"/>
        <v>119654900</v>
      </c>
      <c r="S339" s="2">
        <v>70000000</v>
      </c>
    </row>
    <row r="340" spans="1:19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f t="shared" si="5"/>
        <v>19281235</v>
      </c>
      <c r="S340" s="2">
        <v>5000000</v>
      </c>
    </row>
    <row r="341" spans="1:19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f t="shared" si="5"/>
        <v>20661696</v>
      </c>
      <c r="S341" s="2">
        <v>70000000</v>
      </c>
    </row>
    <row r="342" spans="1:19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f t="shared" si="5"/>
        <v>70405498</v>
      </c>
      <c r="S342" s="2">
        <v>40000000</v>
      </c>
    </row>
    <row r="343" spans="1:19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f t="shared" si="5"/>
        <v>59847242</v>
      </c>
      <c r="S343" s="2">
        <v>16500000</v>
      </c>
    </row>
    <row r="344" spans="1:19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f t="shared" si="5"/>
        <v>6401336</v>
      </c>
      <c r="S344" s="2">
        <v>2500000</v>
      </c>
    </row>
    <row r="345" spans="1:19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f t="shared" si="5"/>
        <v>2807854</v>
      </c>
      <c r="S345" s="2">
        <v>11000000</v>
      </c>
    </row>
    <row r="346" spans="1:19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f t="shared" si="5"/>
        <v>198600000</v>
      </c>
      <c r="S346" s="2">
        <v>48000000</v>
      </c>
    </row>
    <row r="347" spans="1:19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f t="shared" si="5"/>
        <v>2730668.4</v>
      </c>
      <c r="S347" s="2">
        <v>8000000</v>
      </c>
    </row>
    <row r="348" spans="1:19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f t="shared" si="5"/>
        <v>1227508</v>
      </c>
      <c r="S348" s="2">
        <v>23000</v>
      </c>
    </row>
    <row r="349" spans="1:19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f t="shared" si="5"/>
        <v>89866795.200000003</v>
      </c>
      <c r="S349" s="2">
        <v>30000000</v>
      </c>
    </row>
    <row r="350" spans="1:19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f t="shared" si="5"/>
        <v>11143576.799999999</v>
      </c>
      <c r="S350" s="2">
        <v>17000000</v>
      </c>
    </row>
    <row r="351" spans="1:19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f t="shared" si="5"/>
        <v>2712293</v>
      </c>
      <c r="S351" s="2">
        <v>450000</v>
      </c>
    </row>
    <row r="352" spans="1:19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f t="shared" si="5"/>
        <v>94388175.599999994</v>
      </c>
      <c r="S352" s="2">
        <v>25000000</v>
      </c>
    </row>
    <row r="353" spans="1:19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f t="shared" si="5"/>
        <v>245812020</v>
      </c>
      <c r="S353" s="2">
        <v>102000000</v>
      </c>
    </row>
    <row r="354" spans="1:19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f t="shared" si="5"/>
        <v>113502246</v>
      </c>
      <c r="S354" s="2">
        <v>38000000</v>
      </c>
    </row>
    <row r="355" spans="1:19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f t="shared" si="5"/>
        <v>35183792</v>
      </c>
      <c r="S355" s="2">
        <v>38000000</v>
      </c>
    </row>
    <row r="356" spans="1:19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f t="shared" si="5"/>
        <v>41895491</v>
      </c>
      <c r="S356" s="2">
        <v>24000000</v>
      </c>
    </row>
    <row r="357" spans="1:19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f t="shared" si="5"/>
        <v>86930411</v>
      </c>
      <c r="S357" s="2">
        <v>23000000</v>
      </c>
    </row>
    <row r="358" spans="1:19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f t="shared" si="5"/>
        <v>74787599</v>
      </c>
      <c r="S358" s="2">
        <v>30000000</v>
      </c>
    </row>
    <row r="359" spans="1:19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f t="shared" si="5"/>
        <v>130727000</v>
      </c>
      <c r="S359" s="2">
        <v>19000000</v>
      </c>
    </row>
    <row r="360" spans="1:19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f t="shared" si="5"/>
        <v>34793160</v>
      </c>
      <c r="S360" s="2">
        <v>14000000</v>
      </c>
    </row>
    <row r="361" spans="1:19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f t="shared" si="5"/>
        <v>141340178</v>
      </c>
      <c r="S361" s="2">
        <v>40000000</v>
      </c>
    </row>
    <row r="362" spans="1:19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f t="shared" si="5"/>
        <v>107458785</v>
      </c>
      <c r="S362" s="2">
        <v>40000000</v>
      </c>
    </row>
    <row r="363" spans="1:19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f t="shared" si="5"/>
        <v>217350219</v>
      </c>
      <c r="S363" s="2">
        <v>28000000</v>
      </c>
    </row>
    <row r="364" spans="1:19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f t="shared" si="5"/>
        <v>66568320</v>
      </c>
      <c r="S364" s="2">
        <v>50000000</v>
      </c>
    </row>
    <row r="365" spans="1:19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f t="shared" si="5"/>
        <v>11501093</v>
      </c>
      <c r="S365" s="2">
        <v>13000000</v>
      </c>
    </row>
    <row r="366" spans="1:19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f t="shared" si="5"/>
        <v>195398037.59999999</v>
      </c>
      <c r="S366" s="2">
        <v>80000000</v>
      </c>
    </row>
    <row r="367" spans="1:19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f t="shared" si="5"/>
        <v>70100000</v>
      </c>
      <c r="S367" s="2">
        <v>40000000</v>
      </c>
    </row>
    <row r="368" spans="1:19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f t="shared" si="5"/>
        <v>82522790</v>
      </c>
      <c r="S368" s="2">
        <v>40000000</v>
      </c>
    </row>
    <row r="369" spans="1:19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f t="shared" si="5"/>
        <v>58422650</v>
      </c>
      <c r="S369" s="2">
        <v>55000000</v>
      </c>
    </row>
    <row r="370" spans="1:19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f t="shared" si="5"/>
        <v>2449104</v>
      </c>
      <c r="S370" s="2">
        <v>7000</v>
      </c>
    </row>
    <row r="371" spans="1:19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f t="shared" si="5"/>
        <v>8086969.1999999993</v>
      </c>
      <c r="S371" s="2">
        <v>8000000</v>
      </c>
    </row>
    <row r="372" spans="1:19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f t="shared" si="5"/>
        <v>10725228</v>
      </c>
      <c r="S372" s="2">
        <v>12500000</v>
      </c>
    </row>
    <row r="373" spans="1:19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f t="shared" si="5"/>
        <v>24276500</v>
      </c>
      <c r="S373" s="2">
        <v>35000000</v>
      </c>
    </row>
    <row r="374" spans="1:19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f t="shared" si="5"/>
        <v>173585516</v>
      </c>
      <c r="S374" s="2">
        <v>18000000</v>
      </c>
    </row>
    <row r="375" spans="1:19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f t="shared" si="5"/>
        <v>173677832.40000001</v>
      </c>
      <c r="S375" s="2">
        <v>35000000</v>
      </c>
    </row>
    <row r="376" spans="1:19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f t="shared" si="5"/>
        <v>1100000</v>
      </c>
      <c r="S376" s="2">
        <v>5000000</v>
      </c>
    </row>
    <row r="377" spans="1:19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f t="shared" si="5"/>
        <v>48169908</v>
      </c>
      <c r="S377" s="2">
        <v>33000000</v>
      </c>
    </row>
    <row r="378" spans="1:19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f t="shared" si="5"/>
        <v>45500797</v>
      </c>
      <c r="S378" s="2">
        <v>40000000</v>
      </c>
    </row>
    <row r="379" spans="1:19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f t="shared" si="5"/>
        <v>14358033</v>
      </c>
      <c r="S379" s="2">
        <v>40000000</v>
      </c>
    </row>
    <row r="380" spans="1:19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f t="shared" si="5"/>
        <v>52929168</v>
      </c>
      <c r="S380" s="2">
        <v>11000000</v>
      </c>
    </row>
    <row r="381" spans="1:19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f t="shared" si="5"/>
        <v>99944835.599999994</v>
      </c>
      <c r="S381" s="2">
        <v>45000000</v>
      </c>
    </row>
    <row r="382" spans="1:19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f t="shared" si="5"/>
        <v>4651977</v>
      </c>
      <c r="S382" s="2">
        <v>35000000</v>
      </c>
    </row>
    <row r="383" spans="1:19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f t="shared" si="5"/>
        <v>21370057</v>
      </c>
      <c r="S383" s="2">
        <v>12000000</v>
      </c>
    </row>
    <row r="384" spans="1:19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f t="shared" si="5"/>
        <v>2812029</v>
      </c>
      <c r="S384" s="2">
        <v>1200000</v>
      </c>
    </row>
    <row r="385" spans="1:19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f t="shared" si="5"/>
        <v>6516986.3999999994</v>
      </c>
      <c r="S385" s="2">
        <v>7000000</v>
      </c>
    </row>
    <row r="386" spans="1:19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f t="shared" si="5"/>
        <v>146334864</v>
      </c>
      <c r="S386" s="2">
        <v>25000000</v>
      </c>
    </row>
    <row r="387" spans="1:19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f t="shared" ref="R387:R450" si="6">IF(D387="Action",Q387*1.2,Q387)</f>
        <v>62549000</v>
      </c>
      <c r="S387" s="2">
        <v>2300000</v>
      </c>
    </row>
    <row r="388" spans="1:19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f t="shared" si="6"/>
        <v>86946330</v>
      </c>
      <c r="S388" s="2">
        <v>40000000</v>
      </c>
    </row>
    <row r="389" spans="1:19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f t="shared" si="6"/>
        <v>32101000</v>
      </c>
      <c r="S389" s="2">
        <v>10000000</v>
      </c>
    </row>
    <row r="390" spans="1:19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f t="shared" si="6"/>
        <v>50752337</v>
      </c>
      <c r="S390" s="2">
        <v>10000000</v>
      </c>
    </row>
    <row r="391" spans="1:19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f t="shared" si="6"/>
        <v>27281507</v>
      </c>
      <c r="S391" s="2">
        <v>12000000</v>
      </c>
    </row>
    <row r="392" spans="1:19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f t="shared" si="6"/>
        <v>101157447</v>
      </c>
      <c r="S392" s="2">
        <v>14400000</v>
      </c>
    </row>
    <row r="393" spans="1:19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f t="shared" si="6"/>
        <v>121697350</v>
      </c>
      <c r="S393" s="2">
        <v>20000000</v>
      </c>
    </row>
    <row r="394" spans="1:19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f t="shared" si="6"/>
        <v>2850263</v>
      </c>
      <c r="S394" s="2">
        <v>2600000</v>
      </c>
    </row>
    <row r="395" spans="1:19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f t="shared" si="6"/>
        <v>36733909</v>
      </c>
      <c r="S395" s="2">
        <v>32000000</v>
      </c>
    </row>
    <row r="396" spans="1:19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f t="shared" si="6"/>
        <v>4496583</v>
      </c>
      <c r="S396" s="2">
        <v>35000000</v>
      </c>
    </row>
    <row r="397" spans="1:19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f t="shared" si="6"/>
        <v>100859053.2</v>
      </c>
      <c r="S397" s="2">
        <v>70000000</v>
      </c>
    </row>
    <row r="398" spans="1:19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f t="shared" si="6"/>
        <v>68856263</v>
      </c>
      <c r="S398" s="2">
        <v>15000000</v>
      </c>
    </row>
    <row r="399" spans="1:19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f t="shared" si="6"/>
        <v>7993039</v>
      </c>
      <c r="S399" s="2">
        <v>6900000</v>
      </c>
    </row>
    <row r="400" spans="1:19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f t="shared" si="6"/>
        <v>1440000</v>
      </c>
      <c r="S400" s="2">
        <v>3000000</v>
      </c>
    </row>
    <row r="401" spans="1:19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f t="shared" si="6"/>
        <v>10769960</v>
      </c>
      <c r="S401" s="2">
        <v>25000000</v>
      </c>
    </row>
    <row r="402" spans="1:19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f t="shared" si="6"/>
        <v>70906973</v>
      </c>
      <c r="S402" s="2">
        <v>14600000</v>
      </c>
    </row>
    <row r="403" spans="1:19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f t="shared" si="6"/>
        <v>39514713</v>
      </c>
      <c r="S403" s="2">
        <v>28000000</v>
      </c>
    </row>
    <row r="404" spans="1:19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f t="shared" si="6"/>
        <v>15935068</v>
      </c>
      <c r="S404" s="2">
        <v>2500000</v>
      </c>
    </row>
    <row r="405" spans="1:19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f t="shared" si="6"/>
        <v>356784000</v>
      </c>
      <c r="S405" s="2">
        <v>63000000</v>
      </c>
    </row>
    <row r="406" spans="1:19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f t="shared" si="6"/>
        <v>418953</v>
      </c>
      <c r="S406" s="2">
        <v>1500000</v>
      </c>
    </row>
    <row r="407" spans="1:19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f t="shared" si="6"/>
        <v>60019672.799999997</v>
      </c>
      <c r="S407" s="2">
        <v>70000000</v>
      </c>
    </row>
    <row r="408" spans="1:19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f t="shared" si="6"/>
        <v>700000</v>
      </c>
      <c r="S408" s="2">
        <v>50000000</v>
      </c>
    </row>
    <row r="409" spans="1:19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f t="shared" si="6"/>
        <v>33575280</v>
      </c>
      <c r="S409" s="2">
        <v>8200000</v>
      </c>
    </row>
    <row r="410" spans="1:19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f t="shared" si="6"/>
        <v>48856</v>
      </c>
      <c r="S410" s="2">
        <v>11900000</v>
      </c>
    </row>
    <row r="411" spans="1:19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f t="shared" si="6"/>
        <v>27900000</v>
      </c>
      <c r="S411" s="2">
        <v>3500000</v>
      </c>
    </row>
    <row r="412" spans="1:19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f t="shared" si="6"/>
        <v>219200000</v>
      </c>
      <c r="S412" s="2">
        <v>25000000</v>
      </c>
    </row>
    <row r="413" spans="1:19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f t="shared" si="6"/>
        <v>22551000</v>
      </c>
      <c r="S413" s="2">
        <v>8000000</v>
      </c>
    </row>
    <row r="414" spans="1:19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f t="shared" si="6"/>
        <v>26626846.800000001</v>
      </c>
      <c r="S414" s="2">
        <v>15000000</v>
      </c>
    </row>
    <row r="415" spans="1:19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f t="shared" si="6"/>
        <v>3928305.5999999996</v>
      </c>
      <c r="S415" s="2">
        <v>6000000</v>
      </c>
    </row>
    <row r="416" spans="1:19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f t="shared" si="6"/>
        <v>77324422</v>
      </c>
      <c r="S416" s="2">
        <v>26000000</v>
      </c>
    </row>
    <row r="417" spans="1:19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f t="shared" si="6"/>
        <v>27515786</v>
      </c>
      <c r="S417" s="2">
        <v>14000000</v>
      </c>
    </row>
    <row r="418" spans="1:19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f t="shared" si="6"/>
        <v>12835452</v>
      </c>
      <c r="S418" s="2">
        <v>23500000</v>
      </c>
    </row>
    <row r="419" spans="1:19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f t="shared" si="6"/>
        <v>3930702</v>
      </c>
      <c r="S419" s="2">
        <v>11500000</v>
      </c>
    </row>
    <row r="420" spans="1:19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f t="shared" si="6"/>
        <v>1001437</v>
      </c>
      <c r="S420" s="2">
        <v>800000</v>
      </c>
    </row>
    <row r="421" spans="1:19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f t="shared" si="6"/>
        <v>96067179</v>
      </c>
      <c r="S421" s="2">
        <v>22000000</v>
      </c>
    </row>
    <row r="422" spans="1:19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f t="shared" si="6"/>
        <v>25842000</v>
      </c>
      <c r="S422" s="2">
        <v>22000000</v>
      </c>
    </row>
    <row r="423" spans="1:19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f t="shared" si="6"/>
        <v>18272447</v>
      </c>
      <c r="S423" s="2">
        <v>10000000</v>
      </c>
    </row>
    <row r="424" spans="1:19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f t="shared" si="6"/>
        <v>20915465</v>
      </c>
      <c r="S424" s="2">
        <v>42000000</v>
      </c>
    </row>
    <row r="425" spans="1:19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f t="shared" si="6"/>
        <v>51192000</v>
      </c>
      <c r="S425" s="2">
        <v>17000000</v>
      </c>
    </row>
    <row r="426" spans="1:19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f t="shared" si="6"/>
        <v>24103594</v>
      </c>
      <c r="S426" s="2">
        <v>6500000</v>
      </c>
    </row>
    <row r="427" spans="1:19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f t="shared" si="6"/>
        <v>32000000</v>
      </c>
      <c r="S427" s="2">
        <v>30000000</v>
      </c>
    </row>
    <row r="428" spans="1:19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f t="shared" si="6"/>
        <v>158348400</v>
      </c>
      <c r="S428" s="2">
        <v>42000000</v>
      </c>
    </row>
    <row r="429" spans="1:19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f t="shared" si="6"/>
        <v>220650912</v>
      </c>
      <c r="S429" s="2">
        <v>44000000</v>
      </c>
    </row>
    <row r="430" spans="1:19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f t="shared" si="6"/>
        <v>2119994</v>
      </c>
      <c r="S430" s="2">
        <v>19000000</v>
      </c>
    </row>
    <row r="431" spans="1:19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f t="shared" si="6"/>
        <v>100768056</v>
      </c>
      <c r="S431" s="2">
        <v>45000000</v>
      </c>
    </row>
    <row r="432" spans="1:19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f t="shared" si="6"/>
        <v>40158000</v>
      </c>
      <c r="S432" s="2">
        <v>7000000</v>
      </c>
    </row>
    <row r="433" spans="1:19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f t="shared" si="6"/>
        <v>803131.2</v>
      </c>
      <c r="S433" s="2">
        <v>28000000</v>
      </c>
    </row>
    <row r="434" spans="1:19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f t="shared" si="6"/>
        <v>22954968</v>
      </c>
      <c r="S434" s="2">
        <v>11500000</v>
      </c>
    </row>
    <row r="435" spans="1:19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f t="shared" si="6"/>
        <v>67806078</v>
      </c>
      <c r="S435" s="2">
        <v>25000000</v>
      </c>
    </row>
    <row r="436" spans="1:19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f t="shared" si="6"/>
        <v>14737800</v>
      </c>
      <c r="S436" s="2">
        <v>13000000</v>
      </c>
    </row>
    <row r="437" spans="1:19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f t="shared" si="6"/>
        <v>3902679</v>
      </c>
      <c r="S437" s="2">
        <v>3000000</v>
      </c>
    </row>
    <row r="438" spans="1:19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f t="shared" si="6"/>
        <v>9170214</v>
      </c>
      <c r="S438" s="2">
        <v>11000000</v>
      </c>
    </row>
    <row r="439" spans="1:19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f t="shared" si="6"/>
        <v>14140800</v>
      </c>
      <c r="S439" s="2">
        <v>20000000</v>
      </c>
    </row>
    <row r="440" spans="1:19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f t="shared" si="6"/>
        <v>35270901.600000001</v>
      </c>
      <c r="S440" s="2">
        <v>10000000</v>
      </c>
    </row>
    <row r="441" spans="1:19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f t="shared" si="6"/>
        <v>72217000</v>
      </c>
      <c r="S441" s="2">
        <v>12000000</v>
      </c>
    </row>
    <row r="442" spans="1:19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f t="shared" si="6"/>
        <v>16671505</v>
      </c>
      <c r="S442" s="2">
        <v>50000000</v>
      </c>
    </row>
    <row r="443" spans="1:19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f t="shared" si="6"/>
        <v>51132000</v>
      </c>
      <c r="S443" s="2">
        <v>55000000</v>
      </c>
    </row>
    <row r="444" spans="1:19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f t="shared" si="6"/>
        <v>13383737</v>
      </c>
      <c r="S444" s="2">
        <v>20000000</v>
      </c>
    </row>
    <row r="445" spans="1:19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f t="shared" si="6"/>
        <v>146415252</v>
      </c>
      <c r="S445" s="2">
        <v>62000000</v>
      </c>
    </row>
    <row r="446" spans="1:19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f t="shared" si="6"/>
        <v>3151130</v>
      </c>
      <c r="S446" s="2">
        <v>230000</v>
      </c>
    </row>
    <row r="447" spans="1:19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f t="shared" si="6"/>
        <v>13640000</v>
      </c>
      <c r="S447" s="2">
        <v>14000000</v>
      </c>
    </row>
    <row r="448" spans="1:19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f t="shared" si="6"/>
        <v>83000000</v>
      </c>
      <c r="S448" s="2">
        <v>55000000</v>
      </c>
    </row>
    <row r="449" spans="1:19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f t="shared" si="6"/>
        <v>22200000</v>
      </c>
      <c r="S449" s="2">
        <v>25000000</v>
      </c>
    </row>
    <row r="450" spans="1:19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f t="shared" si="6"/>
        <v>127175354</v>
      </c>
      <c r="S450" s="2">
        <v>16000000</v>
      </c>
    </row>
    <row r="451" spans="1:19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f t="shared" ref="R451:R514" si="7">IF(D451="Action",Q451*1.2,Q451)</f>
        <v>5887457</v>
      </c>
      <c r="S451" s="2">
        <v>18000000</v>
      </c>
    </row>
    <row r="452" spans="1:19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f t="shared" si="7"/>
        <v>5132222</v>
      </c>
      <c r="S452" s="2">
        <v>2000000</v>
      </c>
    </row>
    <row r="453" spans="1:19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f t="shared" si="7"/>
        <v>329691196</v>
      </c>
      <c r="S453" s="2">
        <v>55000000</v>
      </c>
    </row>
    <row r="454" spans="1:19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f t="shared" si="7"/>
        <v>52700832</v>
      </c>
      <c r="S454" s="2">
        <v>4500000</v>
      </c>
    </row>
    <row r="455" spans="1:19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f t="shared" si="7"/>
        <v>3049135</v>
      </c>
      <c r="S455" s="2">
        <v>5000000</v>
      </c>
    </row>
    <row r="456" spans="1:19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f t="shared" si="7"/>
        <v>16595680.799999999</v>
      </c>
      <c r="S456" s="2">
        <v>26000000</v>
      </c>
    </row>
    <row r="457" spans="1:19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f t="shared" si="7"/>
        <v>7830611</v>
      </c>
      <c r="S457" s="2">
        <v>700000</v>
      </c>
    </row>
    <row r="458" spans="1:19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f t="shared" si="7"/>
        <v>105264608</v>
      </c>
      <c r="S458" s="2">
        <v>60000000</v>
      </c>
    </row>
    <row r="459" spans="1:19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f t="shared" si="7"/>
        <v>66528842</v>
      </c>
      <c r="S459" s="2">
        <v>30000000</v>
      </c>
    </row>
    <row r="460" spans="1:19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f t="shared" si="7"/>
        <v>50003300</v>
      </c>
      <c r="S460" s="2">
        <v>15000000</v>
      </c>
    </row>
    <row r="461" spans="1:19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f t="shared" si="7"/>
        <v>51109400</v>
      </c>
      <c r="S461" s="2">
        <v>30000000</v>
      </c>
    </row>
    <row r="462" spans="1:19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f t="shared" si="7"/>
        <v>18090181</v>
      </c>
      <c r="S462" s="2">
        <v>8000000</v>
      </c>
    </row>
    <row r="463" spans="1:19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f t="shared" si="7"/>
        <v>46308600</v>
      </c>
      <c r="S463" s="2">
        <v>50000000</v>
      </c>
    </row>
    <row r="464" spans="1:19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f t="shared" si="7"/>
        <v>4350774</v>
      </c>
      <c r="S464" s="2">
        <v>8000000</v>
      </c>
    </row>
    <row r="465" spans="1:19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f t="shared" si="7"/>
        <v>126247</v>
      </c>
      <c r="S465" s="2">
        <v>6200000</v>
      </c>
    </row>
    <row r="466" spans="1:19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f t="shared" si="7"/>
        <v>107930000</v>
      </c>
      <c r="S466" s="2">
        <v>8000000</v>
      </c>
    </row>
    <row r="467" spans="1:19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f t="shared" si="7"/>
        <v>366084</v>
      </c>
      <c r="S467" s="2">
        <v>20000000</v>
      </c>
    </row>
    <row r="468" spans="1:19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f t="shared" si="7"/>
        <v>24332324</v>
      </c>
      <c r="S468" s="2">
        <v>40000000</v>
      </c>
    </row>
    <row r="469" spans="1:19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f t="shared" si="7"/>
        <v>38087756</v>
      </c>
      <c r="S469" s="2">
        <v>40000000</v>
      </c>
    </row>
    <row r="470" spans="1:19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f t="shared" si="7"/>
        <v>7881335</v>
      </c>
      <c r="S470" s="2">
        <v>13000000</v>
      </c>
    </row>
    <row r="471" spans="1:19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f t="shared" si="7"/>
        <v>145497774</v>
      </c>
      <c r="S471" s="2">
        <v>25000000</v>
      </c>
    </row>
    <row r="472" spans="1:19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f t="shared" si="7"/>
        <v>90802641.599999994</v>
      </c>
      <c r="S472" s="2">
        <v>35000000</v>
      </c>
    </row>
    <row r="473" spans="1:19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f t="shared" si="7"/>
        <v>40108225.199999996</v>
      </c>
      <c r="S473" s="2">
        <v>35000000</v>
      </c>
    </row>
    <row r="474" spans="1:19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f t="shared" si="7"/>
        <v>92115211</v>
      </c>
      <c r="S474" s="2">
        <v>45000000</v>
      </c>
    </row>
    <row r="475" spans="1:19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f t="shared" si="7"/>
        <v>60831794.399999999</v>
      </c>
      <c r="S475" s="2">
        <v>23000000</v>
      </c>
    </row>
    <row r="476" spans="1:19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f t="shared" si="7"/>
        <v>130512915</v>
      </c>
      <c r="S476" s="2">
        <v>45000000</v>
      </c>
    </row>
    <row r="477" spans="1:19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f t="shared" si="7"/>
        <v>2869369</v>
      </c>
      <c r="S477" s="2">
        <v>30000000</v>
      </c>
    </row>
    <row r="478" spans="1:19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f t="shared" si="7"/>
        <v>13855851.6</v>
      </c>
      <c r="S478" s="2">
        <v>2000000</v>
      </c>
    </row>
    <row r="479" spans="1:19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f t="shared" si="7"/>
        <v>422783777</v>
      </c>
      <c r="S479" s="2">
        <v>45000000</v>
      </c>
    </row>
    <row r="480" spans="1:19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f t="shared" si="7"/>
        <v>143926476</v>
      </c>
      <c r="S480" s="2">
        <v>18000000</v>
      </c>
    </row>
    <row r="481" spans="1:19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f t="shared" si="7"/>
        <v>56178897.600000001</v>
      </c>
      <c r="S481" s="2">
        <v>45000000</v>
      </c>
    </row>
    <row r="482" spans="1:19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f t="shared" si="7"/>
        <v>144833357</v>
      </c>
      <c r="S482" s="2">
        <v>22000000</v>
      </c>
    </row>
    <row r="483" spans="1:19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f t="shared" si="7"/>
        <v>38466297.600000001</v>
      </c>
      <c r="S483" s="2">
        <v>25000000</v>
      </c>
    </row>
    <row r="484" spans="1:19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f t="shared" si="7"/>
        <v>28341469</v>
      </c>
      <c r="S484" s="2">
        <v>25000000</v>
      </c>
    </row>
    <row r="485" spans="1:19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f t="shared" si="7"/>
        <v>68835097.200000003</v>
      </c>
      <c r="S485" s="2">
        <v>45000000</v>
      </c>
    </row>
    <row r="486" spans="1:19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f t="shared" si="7"/>
        <v>125169</v>
      </c>
      <c r="S486" s="2">
        <v>10500000</v>
      </c>
    </row>
    <row r="487" spans="1:19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f t="shared" si="7"/>
        <v>53340000</v>
      </c>
      <c r="S487" s="2">
        <v>27000000</v>
      </c>
    </row>
    <row r="488" spans="1:19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f t="shared" si="7"/>
        <v>175538893.19999999</v>
      </c>
      <c r="S488" s="2">
        <v>115000000</v>
      </c>
    </row>
    <row r="489" spans="1:19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f t="shared" si="7"/>
        <v>65012000</v>
      </c>
      <c r="S489" s="2">
        <v>70000000</v>
      </c>
    </row>
    <row r="490" spans="1:19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f t="shared" si="7"/>
        <v>25052000</v>
      </c>
      <c r="S490" s="2">
        <v>63000000</v>
      </c>
    </row>
    <row r="491" spans="1:19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f t="shared" si="7"/>
        <v>108360000</v>
      </c>
      <c r="S491" s="2">
        <v>30000000</v>
      </c>
    </row>
    <row r="492" spans="1:19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f t="shared" si="7"/>
        <v>172071312</v>
      </c>
      <c r="S492" s="2">
        <v>62000000</v>
      </c>
    </row>
    <row r="493" spans="1:19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f t="shared" si="7"/>
        <v>36367521.600000001</v>
      </c>
      <c r="S493" s="2">
        <v>50000000</v>
      </c>
    </row>
    <row r="494" spans="1:19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f t="shared" si="7"/>
        <v>66600000</v>
      </c>
      <c r="S494" s="2">
        <v>30000000</v>
      </c>
    </row>
    <row r="495" spans="1:19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f t="shared" si="7"/>
        <v>78968428.799999997</v>
      </c>
      <c r="S495" s="2">
        <v>19000000</v>
      </c>
    </row>
    <row r="496" spans="1:19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f t="shared" si="7"/>
        <v>220837334.40000001</v>
      </c>
      <c r="S496" s="2">
        <v>100000000</v>
      </c>
    </row>
    <row r="497" spans="1:19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f t="shared" si="7"/>
        <v>5400000</v>
      </c>
      <c r="S497" s="2">
        <v>2500000</v>
      </c>
    </row>
    <row r="498" spans="1:19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f t="shared" si="7"/>
        <v>75600000</v>
      </c>
      <c r="S498" s="2">
        <v>72000000</v>
      </c>
    </row>
    <row r="499" spans="1:19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f t="shared" si="7"/>
        <v>42438300</v>
      </c>
      <c r="S499" s="2">
        <v>52000000</v>
      </c>
    </row>
    <row r="500" spans="1:19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f t="shared" si="7"/>
        <v>100328194</v>
      </c>
      <c r="S500" s="2">
        <v>50000000</v>
      </c>
    </row>
    <row r="501" spans="1:19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f t="shared" si="7"/>
        <v>56631572</v>
      </c>
      <c r="S501" s="2">
        <v>12000000</v>
      </c>
    </row>
    <row r="502" spans="1:19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f t="shared" si="7"/>
        <v>97226799.599999994</v>
      </c>
      <c r="S502" s="2">
        <v>50000000</v>
      </c>
    </row>
    <row r="503" spans="1:19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f t="shared" si="7"/>
        <v>32051917</v>
      </c>
      <c r="S503" s="2">
        <v>20000000</v>
      </c>
    </row>
    <row r="504" spans="1:19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f t="shared" si="7"/>
        <v>109680000</v>
      </c>
      <c r="S504" s="2">
        <v>53000000</v>
      </c>
    </row>
    <row r="505" spans="1:19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f t="shared" si="7"/>
        <v>13200000</v>
      </c>
      <c r="S505" s="2">
        <v>98000000</v>
      </c>
    </row>
    <row r="506" spans="1:19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f t="shared" si="7"/>
        <v>39025000</v>
      </c>
      <c r="S506" s="2">
        <v>11000000</v>
      </c>
    </row>
    <row r="507" spans="1:19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f t="shared" si="7"/>
        <v>30750132</v>
      </c>
      <c r="S507" s="2">
        <v>7000000</v>
      </c>
    </row>
    <row r="508" spans="1:19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f t="shared" si="7"/>
        <v>120015000</v>
      </c>
      <c r="S508" s="2">
        <v>90000000</v>
      </c>
    </row>
    <row r="509" spans="1:19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f t="shared" si="7"/>
        <v>45120522</v>
      </c>
      <c r="S509" s="2">
        <v>55000000</v>
      </c>
    </row>
    <row r="510" spans="1:19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f t="shared" si="7"/>
        <v>4301331</v>
      </c>
      <c r="S510" s="2">
        <v>4000000</v>
      </c>
    </row>
    <row r="511" spans="1:19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f t="shared" si="7"/>
        <v>27900000</v>
      </c>
      <c r="S511" s="2">
        <v>3500000</v>
      </c>
    </row>
    <row r="512" spans="1:19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f t="shared" si="7"/>
        <v>72077000</v>
      </c>
      <c r="S512" s="2">
        <v>30250000</v>
      </c>
    </row>
    <row r="513" spans="1:19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f t="shared" si="7"/>
        <v>127963195.19999999</v>
      </c>
      <c r="S513" s="2">
        <v>58000000</v>
      </c>
    </row>
    <row r="514" spans="1:19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f t="shared" si="7"/>
        <v>7564000</v>
      </c>
      <c r="S514" s="2">
        <v>20000000</v>
      </c>
    </row>
    <row r="515" spans="1:19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f t="shared" ref="R515:R578" si="8">IF(D515="Action",Q515*1.2,Q515)</f>
        <v>15126948</v>
      </c>
      <c r="S515" s="2">
        <v>5000000</v>
      </c>
    </row>
    <row r="516" spans="1:19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f t="shared" si="8"/>
        <v>17518220</v>
      </c>
      <c r="S516" s="2">
        <v>20000000</v>
      </c>
    </row>
    <row r="517" spans="1:19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f t="shared" si="8"/>
        <v>9795017</v>
      </c>
      <c r="S517" s="2">
        <v>50000000</v>
      </c>
    </row>
    <row r="518" spans="1:19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f t="shared" si="8"/>
        <v>2474000</v>
      </c>
      <c r="S518" s="2">
        <v>14000000</v>
      </c>
    </row>
    <row r="519" spans="1:19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f t="shared" si="8"/>
        <v>7417210</v>
      </c>
      <c r="S519" s="2">
        <v>1500000</v>
      </c>
    </row>
    <row r="520" spans="1:19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f t="shared" si="8"/>
        <v>17930906.399999999</v>
      </c>
      <c r="S520" s="2">
        <v>40000000</v>
      </c>
    </row>
    <row r="521" spans="1:19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f t="shared" si="8"/>
        <v>31968347</v>
      </c>
      <c r="S521" s="2">
        <v>3600000</v>
      </c>
    </row>
    <row r="522" spans="1:19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f t="shared" si="8"/>
        <v>2122561</v>
      </c>
      <c r="S522" s="2">
        <v>6000000</v>
      </c>
    </row>
    <row r="523" spans="1:19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f t="shared" si="8"/>
        <v>42389078.399999999</v>
      </c>
      <c r="S523" s="2">
        <v>68000000</v>
      </c>
    </row>
    <row r="524" spans="1:19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f t="shared" si="8"/>
        <v>84432342</v>
      </c>
      <c r="S524" s="2">
        <v>18000000</v>
      </c>
    </row>
    <row r="525" spans="1:19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f t="shared" si="8"/>
        <v>82528097</v>
      </c>
      <c r="S525" s="2">
        <v>6500000</v>
      </c>
    </row>
    <row r="526" spans="1:19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f t="shared" si="8"/>
        <v>13560960</v>
      </c>
      <c r="S526" s="2">
        <v>50000000</v>
      </c>
    </row>
    <row r="527" spans="1:19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f t="shared" si="8"/>
        <v>81388287.599999994</v>
      </c>
      <c r="S527" s="2">
        <v>50000000</v>
      </c>
    </row>
    <row r="528" spans="1:19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f t="shared" si="8"/>
        <v>141600000</v>
      </c>
      <c r="S528" s="2">
        <v>55000000</v>
      </c>
    </row>
    <row r="529" spans="1:19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f t="shared" si="8"/>
        <v>2600000</v>
      </c>
      <c r="S529" s="2">
        <v>6000000</v>
      </c>
    </row>
    <row r="530" spans="1:19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f t="shared" si="8"/>
        <v>31600000</v>
      </c>
      <c r="S530" s="2">
        <v>28000000</v>
      </c>
    </row>
    <row r="531" spans="1:19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f t="shared" si="8"/>
        <v>38800632</v>
      </c>
      <c r="S531" s="2">
        <v>7500000</v>
      </c>
    </row>
    <row r="532" spans="1:19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f t="shared" si="8"/>
        <v>100125340</v>
      </c>
      <c r="S532" s="2">
        <v>33000000</v>
      </c>
    </row>
    <row r="533" spans="1:19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f t="shared" si="8"/>
        <v>42700000</v>
      </c>
      <c r="S533" s="2">
        <v>16500000</v>
      </c>
    </row>
    <row r="534" spans="1:19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f t="shared" si="8"/>
        <v>20302961</v>
      </c>
      <c r="S534" s="2">
        <v>45000000</v>
      </c>
    </row>
    <row r="535" spans="1:19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f t="shared" si="8"/>
        <v>72065338.799999997</v>
      </c>
      <c r="S535" s="2">
        <v>35000000</v>
      </c>
    </row>
    <row r="536" spans="1:19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f t="shared" si="8"/>
        <v>25306281.599999998</v>
      </c>
      <c r="S536" s="2">
        <v>13000000</v>
      </c>
    </row>
    <row r="537" spans="1:19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f t="shared" si="8"/>
        <v>11797927</v>
      </c>
      <c r="S537" s="2">
        <v>6000000</v>
      </c>
    </row>
    <row r="538" spans="1:19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f t="shared" si="8"/>
        <v>4877199.5999999996</v>
      </c>
      <c r="S538" s="2">
        <v>25000000</v>
      </c>
    </row>
    <row r="539" spans="1:19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f t="shared" si="8"/>
        <v>65000000</v>
      </c>
      <c r="S539" s="2">
        <v>62000000</v>
      </c>
    </row>
    <row r="540" spans="1:19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f t="shared" si="8"/>
        <v>70960517</v>
      </c>
      <c r="S540" s="2">
        <v>35000000</v>
      </c>
    </row>
    <row r="541" spans="1:19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f t="shared" si="8"/>
        <v>10246600</v>
      </c>
      <c r="S541" s="2">
        <v>25000</v>
      </c>
    </row>
    <row r="542" spans="1:19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f t="shared" si="8"/>
        <v>1977544</v>
      </c>
      <c r="S542" s="2">
        <v>250000</v>
      </c>
    </row>
    <row r="543" spans="1:19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f t="shared" si="8"/>
        <v>35617599</v>
      </c>
      <c r="S543" s="2">
        <v>45000000</v>
      </c>
    </row>
    <row r="544" spans="1:19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f t="shared" si="8"/>
        <v>60873600</v>
      </c>
      <c r="S544" s="2">
        <v>22000000</v>
      </c>
    </row>
    <row r="545" spans="1:19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f t="shared" si="8"/>
        <v>2832826</v>
      </c>
      <c r="S545" s="2">
        <v>11000000</v>
      </c>
    </row>
    <row r="546" spans="1:19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f t="shared" si="8"/>
        <v>19339053.599999998</v>
      </c>
      <c r="S546" s="2">
        <v>8000000</v>
      </c>
    </row>
    <row r="547" spans="1:19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f t="shared" si="8"/>
        <v>22363844.399999999</v>
      </c>
      <c r="S547" s="2">
        <v>32000000</v>
      </c>
    </row>
    <row r="548" spans="1:19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f t="shared" si="8"/>
        <v>10400000</v>
      </c>
      <c r="S548" s="2">
        <v>50000000</v>
      </c>
    </row>
    <row r="549" spans="1:19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f t="shared" si="8"/>
        <v>23272306</v>
      </c>
      <c r="S549" s="2">
        <v>6000000</v>
      </c>
    </row>
    <row r="550" spans="1:19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f t="shared" si="8"/>
        <v>529766</v>
      </c>
      <c r="S550" s="2">
        <v>7000000</v>
      </c>
    </row>
    <row r="551" spans="1:19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f t="shared" si="8"/>
        <v>21200000</v>
      </c>
      <c r="S551" s="2">
        <v>20000000</v>
      </c>
    </row>
    <row r="552" spans="1:19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f t="shared" si="8"/>
        <v>191796233</v>
      </c>
      <c r="S552" s="2">
        <v>30000000</v>
      </c>
    </row>
    <row r="553" spans="1:19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f t="shared" si="8"/>
        <v>60028899.600000001</v>
      </c>
      <c r="S553" s="2">
        <v>60000000</v>
      </c>
    </row>
    <row r="554" spans="1:19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f t="shared" si="8"/>
        <v>19900000</v>
      </c>
      <c r="S554" s="2">
        <v>20000000</v>
      </c>
    </row>
    <row r="555" spans="1:19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f t="shared" si="8"/>
        <v>28857600</v>
      </c>
      <c r="S555" s="2">
        <v>30000000</v>
      </c>
    </row>
    <row r="556" spans="1:19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f t="shared" si="8"/>
        <v>105895464</v>
      </c>
      <c r="S556" s="2">
        <v>175000000</v>
      </c>
    </row>
    <row r="557" spans="1:19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f t="shared" si="8"/>
        <v>4771000</v>
      </c>
      <c r="S557" s="2">
        <v>800000</v>
      </c>
    </row>
    <row r="558" spans="1:19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f t="shared" si="8"/>
        <v>34746109</v>
      </c>
      <c r="S558" s="2">
        <v>8000000</v>
      </c>
    </row>
    <row r="559" spans="1:19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f t="shared" si="8"/>
        <v>108706165</v>
      </c>
      <c r="S559" s="2">
        <v>40000000</v>
      </c>
    </row>
    <row r="560" spans="1:19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f t="shared" si="8"/>
        <v>326308</v>
      </c>
      <c r="S560" s="2">
        <v>5000000</v>
      </c>
    </row>
    <row r="561" spans="1:19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f t="shared" si="8"/>
        <v>2961991</v>
      </c>
      <c r="S561" s="2">
        <v>3300000</v>
      </c>
    </row>
    <row r="562" spans="1:19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f t="shared" si="8"/>
        <v>63071133</v>
      </c>
      <c r="S562" s="2">
        <v>12000000</v>
      </c>
    </row>
    <row r="563" spans="1:19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f t="shared" si="8"/>
        <v>1075288</v>
      </c>
      <c r="S563" s="2">
        <v>22000000</v>
      </c>
    </row>
    <row r="564" spans="1:19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f t="shared" si="8"/>
        <v>4357000</v>
      </c>
      <c r="S564" s="2">
        <v>30000000</v>
      </c>
    </row>
    <row r="565" spans="1:19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f t="shared" si="8"/>
        <v>1040879</v>
      </c>
      <c r="S565" s="2">
        <v>7000000</v>
      </c>
    </row>
    <row r="566" spans="1:19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f t="shared" si="8"/>
        <v>3798532</v>
      </c>
      <c r="S566" s="2">
        <v>4500000</v>
      </c>
    </row>
    <row r="567" spans="1:19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f t="shared" si="8"/>
        <v>84540000</v>
      </c>
      <c r="S567" s="2">
        <v>50000000</v>
      </c>
    </row>
    <row r="568" spans="1:19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f t="shared" si="8"/>
        <v>24660854.399999999</v>
      </c>
      <c r="S568" s="2">
        <v>50000000</v>
      </c>
    </row>
    <row r="569" spans="1:19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f t="shared" si="8"/>
        <v>20300000</v>
      </c>
      <c r="S569" s="2">
        <v>40000000</v>
      </c>
    </row>
    <row r="570" spans="1:19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f t="shared" si="8"/>
        <v>70702201.200000003</v>
      </c>
      <c r="S570" s="2">
        <v>46000000</v>
      </c>
    </row>
    <row r="571" spans="1:19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f t="shared" si="8"/>
        <v>39462678</v>
      </c>
      <c r="S571" s="2">
        <v>80000000</v>
      </c>
    </row>
    <row r="572" spans="1:19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f t="shared" si="8"/>
        <v>61580820</v>
      </c>
      <c r="S572" s="2">
        <v>57000000</v>
      </c>
    </row>
    <row r="573" spans="1:19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f t="shared" si="8"/>
        <v>121473744</v>
      </c>
      <c r="S573" s="2">
        <v>100000000</v>
      </c>
    </row>
    <row r="574" spans="1:19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f t="shared" si="8"/>
        <v>30488700</v>
      </c>
      <c r="S574" s="2">
        <v>50000000</v>
      </c>
    </row>
    <row r="575" spans="1:19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f t="shared" si="8"/>
        <v>9714482</v>
      </c>
      <c r="S575" s="2">
        <v>20000000</v>
      </c>
    </row>
    <row r="576" spans="1:19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f t="shared" si="8"/>
        <v>49994804</v>
      </c>
      <c r="S576" s="2">
        <v>55000000</v>
      </c>
    </row>
    <row r="577" spans="1:19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f t="shared" si="8"/>
        <v>82500000</v>
      </c>
      <c r="S577" s="2">
        <v>55000000</v>
      </c>
    </row>
    <row r="578" spans="1:19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f t="shared" si="8"/>
        <v>17305211</v>
      </c>
      <c r="S578" s="2">
        <v>38000000</v>
      </c>
    </row>
    <row r="579" spans="1:19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f t="shared" ref="R579:R642" si="9">IF(D579="Action",Q579*1.2,Q579)</f>
        <v>53146000</v>
      </c>
      <c r="S579" s="2">
        <v>20000000</v>
      </c>
    </row>
    <row r="580" spans="1:19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f t="shared" si="9"/>
        <v>2104000</v>
      </c>
      <c r="S580" s="2">
        <v>13000000</v>
      </c>
    </row>
    <row r="581" spans="1:19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f t="shared" si="9"/>
        <v>20520000</v>
      </c>
      <c r="S581" s="2">
        <v>25000000</v>
      </c>
    </row>
    <row r="582" spans="1:19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f t="shared" si="9"/>
        <v>20047715</v>
      </c>
      <c r="S582" s="2">
        <v>25530000</v>
      </c>
    </row>
    <row r="583" spans="1:19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f t="shared" si="9"/>
        <v>14891000</v>
      </c>
      <c r="S583" s="2">
        <v>7000000</v>
      </c>
    </row>
    <row r="584" spans="1:19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f t="shared" si="9"/>
        <v>25753840</v>
      </c>
      <c r="S584" s="2">
        <v>19000000</v>
      </c>
    </row>
    <row r="585" spans="1:19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f t="shared" si="9"/>
        <v>5731103</v>
      </c>
      <c r="S585" s="2">
        <v>2400000</v>
      </c>
    </row>
    <row r="586" spans="1:19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f t="shared" si="9"/>
        <v>13052741</v>
      </c>
      <c r="S586" s="2">
        <v>36000000</v>
      </c>
    </row>
    <row r="587" spans="1:19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f t="shared" si="9"/>
        <v>4903000</v>
      </c>
      <c r="S587" s="2">
        <v>12000000</v>
      </c>
    </row>
    <row r="588" spans="1:19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f t="shared" si="9"/>
        <v>4414535</v>
      </c>
      <c r="S588" s="2">
        <v>18000000</v>
      </c>
    </row>
    <row r="589" spans="1:19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f t="shared" si="9"/>
        <v>38624000</v>
      </c>
      <c r="S589" s="2">
        <v>12000000</v>
      </c>
    </row>
    <row r="590" spans="1:19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f t="shared" si="9"/>
        <v>26539321</v>
      </c>
      <c r="S590" s="2">
        <v>13000000</v>
      </c>
    </row>
    <row r="591" spans="1:19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f t="shared" si="9"/>
        <v>367348870.80000001</v>
      </c>
      <c r="S591" s="2">
        <v>75000000</v>
      </c>
    </row>
    <row r="592" spans="1:19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f t="shared" si="9"/>
        <v>153620822</v>
      </c>
      <c r="S592" s="2">
        <v>50000000</v>
      </c>
    </row>
    <row r="593" spans="1:19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f t="shared" si="9"/>
        <v>60573641</v>
      </c>
      <c r="S593" s="2">
        <v>60000000</v>
      </c>
    </row>
    <row r="594" spans="1:19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f t="shared" si="9"/>
        <v>4109095</v>
      </c>
      <c r="S594" s="2">
        <v>3000000</v>
      </c>
    </row>
    <row r="595" spans="1:19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f t="shared" si="9"/>
        <v>1292527</v>
      </c>
      <c r="S595" s="2">
        <v>19000000</v>
      </c>
    </row>
    <row r="596" spans="1:19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f t="shared" si="9"/>
        <v>24944213</v>
      </c>
      <c r="S596" s="2">
        <v>27000000</v>
      </c>
    </row>
    <row r="597" spans="1:19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f t="shared" si="9"/>
        <v>13269963</v>
      </c>
      <c r="S597" s="2">
        <v>5000000</v>
      </c>
    </row>
    <row r="598" spans="1:19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f t="shared" si="9"/>
        <v>212285</v>
      </c>
      <c r="S598" s="2">
        <v>250000</v>
      </c>
    </row>
    <row r="599" spans="1:19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f t="shared" si="9"/>
        <v>45305049.600000001</v>
      </c>
      <c r="S599" s="2">
        <v>70000000</v>
      </c>
    </row>
    <row r="600" spans="1:19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f t="shared" si="9"/>
        <v>12782508</v>
      </c>
      <c r="S600" s="2">
        <v>23000000</v>
      </c>
    </row>
    <row r="601" spans="1:19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f t="shared" si="9"/>
        <v>5600000</v>
      </c>
      <c r="S601" s="2">
        <v>47000000</v>
      </c>
    </row>
    <row r="602" spans="1:19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f t="shared" si="9"/>
        <v>16914363.599999998</v>
      </c>
      <c r="S602" s="2">
        <v>25000000</v>
      </c>
    </row>
    <row r="603" spans="1:19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f t="shared" si="9"/>
        <v>11030963</v>
      </c>
      <c r="S603" s="2">
        <v>28000000</v>
      </c>
    </row>
    <row r="604" spans="1:19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f t="shared" si="9"/>
        <v>217158284.40000001</v>
      </c>
      <c r="S604" s="2">
        <v>80000000</v>
      </c>
    </row>
    <row r="605" spans="1:19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f t="shared" si="9"/>
        <v>10070000</v>
      </c>
      <c r="S605" s="2">
        <v>25000000</v>
      </c>
    </row>
    <row r="606" spans="1:19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f t="shared" si="9"/>
        <v>20101861</v>
      </c>
      <c r="S606" s="2">
        <v>45000000</v>
      </c>
    </row>
    <row r="607" spans="1:19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f t="shared" si="9"/>
        <v>22294341</v>
      </c>
      <c r="S607" s="2">
        <v>21500000</v>
      </c>
    </row>
    <row r="608" spans="1:19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f t="shared" si="9"/>
        <v>104632573</v>
      </c>
      <c r="S608" s="2">
        <v>32000000</v>
      </c>
    </row>
    <row r="609" spans="1:19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f t="shared" si="9"/>
        <v>136448821</v>
      </c>
      <c r="S609" s="2">
        <v>80000000</v>
      </c>
    </row>
    <row r="610" spans="1:19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f t="shared" si="9"/>
        <v>46338728</v>
      </c>
      <c r="S610" s="2">
        <v>14500000</v>
      </c>
    </row>
    <row r="611" spans="1:19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f t="shared" si="9"/>
        <v>103001286</v>
      </c>
      <c r="S611" s="2">
        <v>15000000</v>
      </c>
    </row>
    <row r="612" spans="1:19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f t="shared" si="9"/>
        <v>43258929.600000001</v>
      </c>
      <c r="S612" s="2">
        <v>9000000</v>
      </c>
    </row>
    <row r="613" spans="1:19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f t="shared" si="9"/>
        <v>30400000</v>
      </c>
      <c r="S613" s="2">
        <v>39000000</v>
      </c>
    </row>
    <row r="614" spans="1:19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f t="shared" si="9"/>
        <v>9449219</v>
      </c>
      <c r="S614" s="2">
        <v>3500000</v>
      </c>
    </row>
    <row r="615" spans="1:19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f t="shared" si="9"/>
        <v>35811509</v>
      </c>
      <c r="S615" s="2">
        <v>5500000</v>
      </c>
    </row>
    <row r="616" spans="1:19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f t="shared" si="9"/>
        <v>53300852</v>
      </c>
      <c r="S616" s="2">
        <v>44000000</v>
      </c>
    </row>
    <row r="617" spans="1:19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f t="shared" si="9"/>
        <v>24475416</v>
      </c>
      <c r="S617" s="2">
        <v>890000</v>
      </c>
    </row>
    <row r="618" spans="1:19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f t="shared" si="9"/>
        <v>90443603</v>
      </c>
      <c r="S618" s="2">
        <v>80000000</v>
      </c>
    </row>
    <row r="619" spans="1:19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f t="shared" si="9"/>
        <v>32287246.799999997</v>
      </c>
      <c r="S619" s="2">
        <v>18000000</v>
      </c>
    </row>
    <row r="620" spans="1:19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f t="shared" si="9"/>
        <v>110401232.39999999</v>
      </c>
      <c r="S620" s="2">
        <v>45000000</v>
      </c>
    </row>
    <row r="621" spans="1:19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f t="shared" si="9"/>
        <v>32800000</v>
      </c>
      <c r="S621" s="2">
        <v>40000000</v>
      </c>
    </row>
    <row r="622" spans="1:19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f t="shared" si="9"/>
        <v>4505922</v>
      </c>
      <c r="S622" s="2">
        <v>200000</v>
      </c>
    </row>
    <row r="623" spans="1:19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f t="shared" si="9"/>
        <v>25809813</v>
      </c>
      <c r="S623" s="2">
        <v>26000000</v>
      </c>
    </row>
    <row r="624" spans="1:19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f t="shared" si="9"/>
        <v>15091542</v>
      </c>
      <c r="S624" s="2">
        <v>25000000</v>
      </c>
    </row>
    <row r="625" spans="1:19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f t="shared" si="9"/>
        <v>60154431</v>
      </c>
      <c r="S625" s="2">
        <v>47000000</v>
      </c>
    </row>
    <row r="626" spans="1:19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f t="shared" si="9"/>
        <v>24881000</v>
      </c>
      <c r="S626" s="2">
        <v>15000000</v>
      </c>
    </row>
    <row r="627" spans="1:19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f t="shared" si="9"/>
        <v>78651430</v>
      </c>
      <c r="S627" s="2">
        <v>27000000</v>
      </c>
    </row>
    <row r="628" spans="1:19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f t="shared" si="9"/>
        <v>22288549.199999999</v>
      </c>
      <c r="S628" s="2">
        <v>55000000</v>
      </c>
    </row>
    <row r="629" spans="1:19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f t="shared" si="9"/>
        <v>105444419</v>
      </c>
      <c r="S629" s="2">
        <v>26000000</v>
      </c>
    </row>
    <row r="630" spans="1:19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f t="shared" si="9"/>
        <v>1227324</v>
      </c>
      <c r="S630" s="2">
        <v>12500000</v>
      </c>
    </row>
    <row r="631" spans="1:19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f t="shared" si="9"/>
        <v>38553833</v>
      </c>
      <c r="S631" s="2">
        <v>55000000</v>
      </c>
    </row>
    <row r="632" spans="1:19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f t="shared" si="9"/>
        <v>24481095.599999998</v>
      </c>
      <c r="S632" s="2">
        <v>45000000</v>
      </c>
    </row>
    <row r="633" spans="1:19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f t="shared" si="9"/>
        <v>100117603</v>
      </c>
      <c r="S633" s="2">
        <v>100000000</v>
      </c>
    </row>
    <row r="634" spans="1:19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f t="shared" si="9"/>
        <v>27663982</v>
      </c>
      <c r="S634" s="2">
        <v>40000000</v>
      </c>
    </row>
    <row r="635" spans="1:19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f t="shared" si="9"/>
        <v>44834712</v>
      </c>
      <c r="S635" s="2">
        <v>44000000</v>
      </c>
    </row>
    <row r="636" spans="1:19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f t="shared" si="9"/>
        <v>39993661.199999996</v>
      </c>
      <c r="S636" s="2">
        <v>65000000</v>
      </c>
    </row>
    <row r="637" spans="1:19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f t="shared" si="9"/>
        <v>41252428</v>
      </c>
      <c r="S637" s="2">
        <v>42000000</v>
      </c>
    </row>
    <row r="638" spans="1:19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f t="shared" si="9"/>
        <v>128769345</v>
      </c>
      <c r="S638" s="2">
        <v>54000000</v>
      </c>
    </row>
    <row r="639" spans="1:19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f t="shared" si="9"/>
        <v>20761066.800000001</v>
      </c>
      <c r="S639" s="2">
        <v>45000000</v>
      </c>
    </row>
    <row r="640" spans="1:19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f t="shared" si="9"/>
        <v>160808065.19999999</v>
      </c>
      <c r="S640" s="2">
        <v>75000000</v>
      </c>
    </row>
    <row r="641" spans="1:19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f t="shared" si="9"/>
        <v>15171475</v>
      </c>
      <c r="S641" s="2">
        <v>8500000</v>
      </c>
    </row>
    <row r="642" spans="1:19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f t="shared" si="9"/>
        <v>53854588</v>
      </c>
      <c r="S642" s="2">
        <v>45000000</v>
      </c>
    </row>
    <row r="643" spans="1:19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f t="shared" ref="R643:R706" si="10">IF(D643="Action",Q643*1.2,Q643)</f>
        <v>16501785</v>
      </c>
      <c r="S643" s="2">
        <v>3500000</v>
      </c>
    </row>
    <row r="644" spans="1:19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f t="shared" si="10"/>
        <v>695229</v>
      </c>
      <c r="S644" s="2">
        <v>1300000</v>
      </c>
    </row>
    <row r="645" spans="1:19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f t="shared" si="10"/>
        <v>290026062</v>
      </c>
      <c r="S645" s="2">
        <v>92000000</v>
      </c>
    </row>
    <row r="646" spans="1:19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f t="shared" si="10"/>
        <v>51045801</v>
      </c>
      <c r="S646" s="2">
        <v>60000000</v>
      </c>
    </row>
    <row r="647" spans="1:19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f t="shared" si="10"/>
        <v>2892582</v>
      </c>
      <c r="S647" s="2">
        <v>4000000</v>
      </c>
    </row>
    <row r="648" spans="1:19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f t="shared" si="10"/>
        <v>1277257</v>
      </c>
      <c r="S648" s="2">
        <v>1000000</v>
      </c>
    </row>
    <row r="649" spans="1:19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f t="shared" si="10"/>
        <v>1652472</v>
      </c>
      <c r="S649" s="2">
        <v>300000</v>
      </c>
    </row>
    <row r="650" spans="1:19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f t="shared" si="10"/>
        <v>10300000</v>
      </c>
      <c r="S650" s="2">
        <v>38000000</v>
      </c>
    </row>
    <row r="651" spans="1:19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f t="shared" si="10"/>
        <v>3559990</v>
      </c>
      <c r="S651" s="2">
        <v>3000000</v>
      </c>
    </row>
    <row r="652" spans="1:19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f t="shared" si="10"/>
        <v>8119205</v>
      </c>
      <c r="S652" s="2">
        <v>28000000</v>
      </c>
    </row>
    <row r="653" spans="1:19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f t="shared" si="10"/>
        <v>60008601.600000001</v>
      </c>
      <c r="S653" s="2">
        <v>50000000</v>
      </c>
    </row>
    <row r="654" spans="1:19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f t="shared" si="10"/>
        <v>24629916</v>
      </c>
      <c r="S654" s="2">
        <v>3000000</v>
      </c>
    </row>
    <row r="655" spans="1:19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f t="shared" si="10"/>
        <v>207144868.79999998</v>
      </c>
      <c r="S655" s="2">
        <v>85000000</v>
      </c>
    </row>
    <row r="656" spans="1:19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f t="shared" si="10"/>
        <v>57298332</v>
      </c>
      <c r="S656" s="2">
        <v>75000000</v>
      </c>
    </row>
    <row r="657" spans="1:19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f t="shared" si="10"/>
        <v>44175394</v>
      </c>
      <c r="S657" s="2">
        <v>36000000</v>
      </c>
    </row>
    <row r="658" spans="1:19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f t="shared" si="10"/>
        <v>15447</v>
      </c>
      <c r="S658" s="2">
        <v>10000000</v>
      </c>
    </row>
    <row r="659" spans="1:19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f t="shared" si="10"/>
        <v>78669586.799999997</v>
      </c>
      <c r="S659" s="2">
        <v>45000000</v>
      </c>
    </row>
    <row r="660" spans="1:19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f t="shared" si="10"/>
        <v>58297830</v>
      </c>
      <c r="S660" s="2">
        <v>50000000</v>
      </c>
    </row>
    <row r="661" spans="1:19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f t="shared" si="10"/>
        <v>147637474</v>
      </c>
      <c r="S661" s="2">
        <v>50000000</v>
      </c>
    </row>
    <row r="662" spans="1:19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f t="shared" si="10"/>
        <v>53868030</v>
      </c>
      <c r="S662" s="2">
        <v>17000000</v>
      </c>
    </row>
    <row r="663" spans="1:19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f t="shared" si="10"/>
        <v>128742004.8</v>
      </c>
      <c r="S663" s="2">
        <v>125000000</v>
      </c>
    </row>
    <row r="664" spans="1:19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f t="shared" si="10"/>
        <v>26384919</v>
      </c>
      <c r="S664" s="2">
        <v>15000000</v>
      </c>
    </row>
    <row r="665" spans="1:19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f t="shared" si="10"/>
        <v>60155023.199999996</v>
      </c>
      <c r="S665" s="2">
        <v>36000000</v>
      </c>
    </row>
    <row r="666" spans="1:19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f t="shared" si="10"/>
        <v>3562749</v>
      </c>
      <c r="S666" s="2">
        <v>32000000</v>
      </c>
    </row>
    <row r="667" spans="1:19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f t="shared" si="10"/>
        <v>713413</v>
      </c>
      <c r="S667" s="2">
        <v>4500000</v>
      </c>
    </row>
    <row r="668" spans="1:19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f t="shared" si="10"/>
        <v>12006514</v>
      </c>
      <c r="S668" s="2">
        <v>250000</v>
      </c>
    </row>
    <row r="669" spans="1:19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f t="shared" si="10"/>
        <v>925402</v>
      </c>
      <c r="S669" s="2">
        <v>180000</v>
      </c>
    </row>
    <row r="670" spans="1:19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f t="shared" si="10"/>
        <v>121304593.19999999</v>
      </c>
      <c r="S670" s="2">
        <v>75000000</v>
      </c>
    </row>
    <row r="671" spans="1:19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f t="shared" si="10"/>
        <v>91297797.599999994</v>
      </c>
      <c r="S671" s="2">
        <v>75000000</v>
      </c>
    </row>
    <row r="672" spans="1:19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f t="shared" si="10"/>
        <v>100853835</v>
      </c>
      <c r="S672" s="2">
        <v>90000000</v>
      </c>
    </row>
    <row r="673" spans="1:19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f t="shared" si="10"/>
        <v>44886089</v>
      </c>
      <c r="S673" s="2">
        <v>10000000</v>
      </c>
    </row>
    <row r="674" spans="1:19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f t="shared" si="10"/>
        <v>141853</v>
      </c>
      <c r="S674" s="2">
        <v>12000000</v>
      </c>
    </row>
    <row r="675" spans="1:19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f t="shared" si="10"/>
        <v>489220</v>
      </c>
      <c r="S675" s="2">
        <v>365000</v>
      </c>
    </row>
    <row r="676" spans="1:19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f t="shared" si="10"/>
        <v>80586890.399999991</v>
      </c>
      <c r="S676" s="2">
        <v>116000000</v>
      </c>
    </row>
    <row r="677" spans="1:19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f t="shared" si="10"/>
        <v>10569071</v>
      </c>
      <c r="S677" s="2">
        <v>20000000</v>
      </c>
    </row>
    <row r="678" spans="1:19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f t="shared" si="10"/>
        <v>41954997</v>
      </c>
      <c r="S678" s="2">
        <v>35000000</v>
      </c>
    </row>
    <row r="679" spans="1:19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f t="shared" si="10"/>
        <v>464655</v>
      </c>
      <c r="S679" s="2">
        <v>1000000</v>
      </c>
    </row>
    <row r="680" spans="1:19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f t="shared" si="10"/>
        <v>26616590</v>
      </c>
      <c r="S680" s="2">
        <v>60000000</v>
      </c>
    </row>
    <row r="681" spans="1:19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f t="shared" si="10"/>
        <v>14821531</v>
      </c>
      <c r="S681" s="2">
        <v>6000000</v>
      </c>
    </row>
    <row r="682" spans="1:19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f t="shared" si="10"/>
        <v>134670932.40000001</v>
      </c>
      <c r="S682" s="2">
        <v>80000000</v>
      </c>
    </row>
    <row r="683" spans="1:19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f t="shared" si="10"/>
        <v>40542</v>
      </c>
      <c r="S683" s="2">
        <v>300000</v>
      </c>
    </row>
    <row r="684" spans="1:19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f t="shared" si="10"/>
        <v>92969824</v>
      </c>
      <c r="S684" s="2">
        <v>80000000</v>
      </c>
    </row>
    <row r="685" spans="1:19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f t="shared" si="10"/>
        <v>57785678.399999999</v>
      </c>
      <c r="S685" s="2">
        <v>50000000</v>
      </c>
    </row>
    <row r="686" spans="1:19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f t="shared" si="10"/>
        <v>12339633</v>
      </c>
      <c r="S686" s="2">
        <v>36000000</v>
      </c>
    </row>
    <row r="687" spans="1:19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f t="shared" si="10"/>
        <v>126315908.39999999</v>
      </c>
      <c r="S687" s="2">
        <v>55000000</v>
      </c>
    </row>
    <row r="688" spans="1:19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f t="shared" si="10"/>
        <v>138339411</v>
      </c>
      <c r="S688" s="2">
        <v>10000000</v>
      </c>
    </row>
    <row r="689" spans="1:19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f t="shared" si="10"/>
        <v>33617443.199999996</v>
      </c>
      <c r="S689" s="2">
        <v>15000000</v>
      </c>
    </row>
    <row r="690" spans="1:19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f t="shared" si="10"/>
        <v>2301777</v>
      </c>
      <c r="S690" s="2">
        <v>650000</v>
      </c>
    </row>
    <row r="691" spans="1:19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f t="shared" si="10"/>
        <v>334041</v>
      </c>
      <c r="S691" s="2">
        <v>500000</v>
      </c>
    </row>
    <row r="692" spans="1:19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f t="shared" si="10"/>
        <v>72219395</v>
      </c>
      <c r="S692" s="2">
        <v>17000000</v>
      </c>
    </row>
    <row r="693" spans="1:19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f t="shared" si="10"/>
        <v>203134</v>
      </c>
      <c r="S693" s="2">
        <v>250000</v>
      </c>
    </row>
    <row r="694" spans="1:19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f t="shared" si="10"/>
        <v>63826569</v>
      </c>
      <c r="S694" s="2">
        <v>35000000</v>
      </c>
    </row>
    <row r="695" spans="1:19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f t="shared" si="10"/>
        <v>2856622</v>
      </c>
      <c r="S695" s="2">
        <v>25000</v>
      </c>
    </row>
    <row r="696" spans="1:19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f t="shared" si="10"/>
        <v>39647595</v>
      </c>
      <c r="S696" s="2">
        <v>12000000</v>
      </c>
    </row>
    <row r="697" spans="1:19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f t="shared" si="10"/>
        <v>60491560</v>
      </c>
      <c r="S697" s="2">
        <v>27000000</v>
      </c>
    </row>
    <row r="698" spans="1:19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f t="shared" si="10"/>
        <v>5532301</v>
      </c>
      <c r="S698" s="2">
        <v>28000000</v>
      </c>
    </row>
    <row r="699" spans="1:19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f t="shared" si="10"/>
        <v>64604977</v>
      </c>
      <c r="S699" s="2">
        <v>35000000</v>
      </c>
    </row>
    <row r="700" spans="1:19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f t="shared" si="10"/>
        <v>181395380</v>
      </c>
      <c r="S700" s="2">
        <v>45000000</v>
      </c>
    </row>
    <row r="701" spans="1:19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f t="shared" si="10"/>
        <v>12514138</v>
      </c>
      <c r="S701" s="2">
        <v>10000000</v>
      </c>
    </row>
    <row r="702" spans="1:19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f t="shared" si="10"/>
        <v>10556196</v>
      </c>
      <c r="S702" s="2">
        <v>50000000</v>
      </c>
    </row>
    <row r="703" spans="1:19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f t="shared" si="10"/>
        <v>250147615</v>
      </c>
      <c r="S703" s="2">
        <v>90000000</v>
      </c>
    </row>
    <row r="704" spans="1:19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f t="shared" si="10"/>
        <v>25078937</v>
      </c>
      <c r="S704" s="2">
        <v>30000000</v>
      </c>
    </row>
    <row r="705" spans="1:19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f t="shared" si="10"/>
        <v>49280877.600000001</v>
      </c>
      <c r="S705" s="2">
        <v>25000000</v>
      </c>
    </row>
    <row r="706" spans="1:19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f t="shared" si="10"/>
        <v>43112887.199999996</v>
      </c>
      <c r="S706" s="2">
        <v>30000000</v>
      </c>
    </row>
    <row r="707" spans="1:19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f t="shared" ref="R707:R770" si="11">IF(D707="Action",Q707*1.2,Q707)</f>
        <v>126805112</v>
      </c>
      <c r="S707" s="2">
        <v>46000000</v>
      </c>
    </row>
    <row r="708" spans="1:19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f t="shared" si="11"/>
        <v>53346789.600000001</v>
      </c>
      <c r="S708" s="2">
        <v>25000000</v>
      </c>
    </row>
    <row r="709" spans="1:19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f t="shared" si="11"/>
        <v>582024</v>
      </c>
      <c r="S709" s="2">
        <v>1000000</v>
      </c>
    </row>
    <row r="710" spans="1:19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f t="shared" si="11"/>
        <v>1508689</v>
      </c>
      <c r="S710" s="2">
        <v>16000000</v>
      </c>
    </row>
    <row r="711" spans="1:19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f t="shared" si="11"/>
        <v>532190</v>
      </c>
      <c r="S711" s="2">
        <v>8000000</v>
      </c>
    </row>
    <row r="712" spans="1:19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f t="shared" si="11"/>
        <v>2298191</v>
      </c>
      <c r="S712" s="2">
        <v>2400000000</v>
      </c>
    </row>
    <row r="713" spans="1:19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f t="shared" si="11"/>
        <v>101334374</v>
      </c>
      <c r="S713" s="2">
        <v>24000000</v>
      </c>
    </row>
    <row r="714" spans="1:19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f t="shared" si="11"/>
        <v>35422828</v>
      </c>
      <c r="S714" s="2">
        <v>20000000</v>
      </c>
    </row>
    <row r="715" spans="1:19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f t="shared" si="11"/>
        <v>37901509</v>
      </c>
      <c r="S715" s="2">
        <v>70000000</v>
      </c>
    </row>
    <row r="716" spans="1:19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f t="shared" si="11"/>
        <v>2585448</v>
      </c>
      <c r="S716" s="2">
        <v>45000000</v>
      </c>
    </row>
    <row r="717" spans="1:19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f t="shared" si="11"/>
        <v>302204</v>
      </c>
      <c r="S717" s="2">
        <v>3000000</v>
      </c>
    </row>
    <row r="718" spans="1:19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f t="shared" si="11"/>
        <v>2666392.7999999998</v>
      </c>
      <c r="S718" s="2">
        <v>35000000</v>
      </c>
    </row>
    <row r="719" spans="1:19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f t="shared" si="11"/>
        <v>43490057</v>
      </c>
      <c r="S719" s="2">
        <v>7500000</v>
      </c>
    </row>
    <row r="720" spans="1:19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f t="shared" si="11"/>
        <v>65960830.799999997</v>
      </c>
      <c r="S720" s="2">
        <v>40000000</v>
      </c>
    </row>
    <row r="721" spans="1:19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f t="shared" si="11"/>
        <v>57682075.199999996</v>
      </c>
      <c r="S721" s="2">
        <v>160000000</v>
      </c>
    </row>
    <row r="722" spans="1:19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f t="shared" si="11"/>
        <v>29247405</v>
      </c>
      <c r="S722" s="2">
        <v>25000000</v>
      </c>
    </row>
    <row r="723" spans="1:19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f t="shared" si="11"/>
        <v>65640078</v>
      </c>
      <c r="S723" s="2">
        <v>105000000</v>
      </c>
    </row>
    <row r="724" spans="1:19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f t="shared" si="11"/>
        <v>2023714.7999999998</v>
      </c>
      <c r="S724" s="2">
        <v>16000000</v>
      </c>
    </row>
    <row r="725" spans="1:19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f t="shared" si="11"/>
        <v>6482195</v>
      </c>
      <c r="S725" s="2">
        <v>37000000</v>
      </c>
    </row>
    <row r="726" spans="1:19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f t="shared" si="11"/>
        <v>20733485</v>
      </c>
      <c r="S726" s="2">
        <v>5000000</v>
      </c>
    </row>
    <row r="727" spans="1:19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f t="shared" si="11"/>
        <v>22359293</v>
      </c>
      <c r="S727" s="2">
        <v>29000000</v>
      </c>
    </row>
    <row r="728" spans="1:19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f t="shared" si="11"/>
        <v>94596</v>
      </c>
      <c r="S728" s="2">
        <v>1000000</v>
      </c>
    </row>
    <row r="729" spans="1:19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f t="shared" si="11"/>
        <v>60984028</v>
      </c>
      <c r="S729" s="2">
        <v>57000000</v>
      </c>
    </row>
    <row r="730" spans="1:19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f t="shared" si="11"/>
        <v>51452598</v>
      </c>
      <c r="S730" s="2">
        <v>86000000</v>
      </c>
    </row>
    <row r="731" spans="1:19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f t="shared" si="11"/>
        <v>76248024</v>
      </c>
      <c r="S731" s="2">
        <v>93000000</v>
      </c>
    </row>
    <row r="732" spans="1:19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f t="shared" si="11"/>
        <v>45857453</v>
      </c>
      <c r="S732" s="2">
        <v>3500000</v>
      </c>
    </row>
    <row r="733" spans="1:19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f t="shared" si="11"/>
        <v>48265581</v>
      </c>
      <c r="S733" s="2">
        <v>50000000</v>
      </c>
    </row>
    <row r="734" spans="1:19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f t="shared" si="11"/>
        <v>7837632</v>
      </c>
      <c r="S734" s="2">
        <v>18000000</v>
      </c>
    </row>
    <row r="735" spans="1:19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f t="shared" si="11"/>
        <v>65892672</v>
      </c>
      <c r="S735" s="2">
        <v>60000000</v>
      </c>
    </row>
    <row r="736" spans="1:19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f t="shared" si="11"/>
        <v>12836</v>
      </c>
      <c r="S736" s="2">
        <v>4000000</v>
      </c>
    </row>
    <row r="737" spans="1:19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f t="shared" si="11"/>
        <v>274889428.80000001</v>
      </c>
      <c r="S737" s="2">
        <v>73000000</v>
      </c>
    </row>
    <row r="738" spans="1:19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f t="shared" si="11"/>
        <v>16562106</v>
      </c>
      <c r="S738" s="2">
        <v>20000000</v>
      </c>
    </row>
    <row r="739" spans="1:19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f t="shared" si="11"/>
        <v>49507532.399999999</v>
      </c>
      <c r="S739" s="2">
        <v>50000000</v>
      </c>
    </row>
    <row r="740" spans="1:19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f t="shared" si="11"/>
        <v>21112069.199999999</v>
      </c>
      <c r="S740" s="2">
        <v>80000000</v>
      </c>
    </row>
    <row r="741" spans="1:19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f t="shared" si="11"/>
        <v>45856732</v>
      </c>
      <c r="S741" s="2">
        <v>40000000</v>
      </c>
    </row>
    <row r="742" spans="1:19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f t="shared" si="11"/>
        <v>33927476</v>
      </c>
      <c r="S742" s="2">
        <v>40000000</v>
      </c>
    </row>
    <row r="743" spans="1:19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f t="shared" si="11"/>
        <v>73626523.200000003</v>
      </c>
      <c r="S743" s="2">
        <v>68000000</v>
      </c>
    </row>
    <row r="744" spans="1:19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f t="shared" si="11"/>
        <v>10200000</v>
      </c>
      <c r="S744" s="2">
        <v>10000000</v>
      </c>
    </row>
    <row r="745" spans="1:19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f t="shared" si="11"/>
        <v>18195</v>
      </c>
      <c r="S745" s="2">
        <v>250000</v>
      </c>
    </row>
    <row r="746" spans="1:19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f t="shared" si="11"/>
        <v>4306697</v>
      </c>
      <c r="S746" s="2">
        <v>5000000</v>
      </c>
    </row>
    <row r="747" spans="1:19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f t="shared" si="11"/>
        <v>231417</v>
      </c>
      <c r="S747" s="2">
        <v>60000000</v>
      </c>
    </row>
    <row r="748" spans="1:19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f t="shared" si="11"/>
        <v>658672302</v>
      </c>
      <c r="S748" s="2">
        <v>200000000</v>
      </c>
    </row>
    <row r="749" spans="1:19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f t="shared" si="11"/>
        <v>150398408.40000001</v>
      </c>
      <c r="S749" s="2">
        <v>110000000</v>
      </c>
    </row>
    <row r="750" spans="1:19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f t="shared" si="11"/>
        <v>617172</v>
      </c>
      <c r="S750" s="2">
        <v>375000</v>
      </c>
    </row>
    <row r="751" spans="1:19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f t="shared" si="11"/>
        <v>13759305.6</v>
      </c>
      <c r="S751" s="2">
        <v>71000000</v>
      </c>
    </row>
    <row r="752" spans="1:19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f t="shared" si="11"/>
        <v>1950218</v>
      </c>
      <c r="S752" s="2">
        <v>1000000</v>
      </c>
    </row>
    <row r="753" spans="1:19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f t="shared" si="11"/>
        <v>9054736</v>
      </c>
      <c r="S753" s="2">
        <v>2700000</v>
      </c>
    </row>
    <row r="754" spans="1:19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f t="shared" si="11"/>
        <v>56968934.399999999</v>
      </c>
      <c r="S754" s="2">
        <v>90000000</v>
      </c>
    </row>
    <row r="755" spans="1:19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f t="shared" si="11"/>
        <v>43022524</v>
      </c>
      <c r="S755" s="2">
        <v>15000000</v>
      </c>
    </row>
    <row r="756" spans="1:19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f t="shared" si="11"/>
        <v>7738580.3999999994</v>
      </c>
      <c r="S756" s="2">
        <v>35000000</v>
      </c>
    </row>
    <row r="757" spans="1:19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f t="shared" si="11"/>
        <v>536767</v>
      </c>
      <c r="S757" s="2">
        <v>60000</v>
      </c>
    </row>
    <row r="758" spans="1:19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f t="shared" si="11"/>
        <v>16574731</v>
      </c>
      <c r="S758" s="2">
        <v>13000000</v>
      </c>
    </row>
    <row r="759" spans="1:19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f t="shared" si="11"/>
        <v>162792677</v>
      </c>
      <c r="S759" s="2">
        <v>120000000</v>
      </c>
    </row>
    <row r="760" spans="1:19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f t="shared" si="11"/>
        <v>56702901</v>
      </c>
      <c r="S760" s="2">
        <v>60000000</v>
      </c>
    </row>
    <row r="761" spans="1:19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f t="shared" si="11"/>
        <v>30324946</v>
      </c>
      <c r="S761" s="2">
        <v>17000000</v>
      </c>
    </row>
    <row r="762" spans="1:19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f t="shared" si="11"/>
        <v>16311763</v>
      </c>
      <c r="S762" s="2">
        <v>17000000</v>
      </c>
    </row>
    <row r="763" spans="1:19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f t="shared" si="11"/>
        <v>6712241</v>
      </c>
      <c r="S763" s="2">
        <v>7500000</v>
      </c>
    </row>
    <row r="764" spans="1:19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f t="shared" si="11"/>
        <v>64359</v>
      </c>
      <c r="S764" s="2">
        <v>2500000</v>
      </c>
    </row>
    <row r="765" spans="1:19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f t="shared" si="11"/>
        <v>90646554</v>
      </c>
      <c r="S765" s="2">
        <v>105000000</v>
      </c>
    </row>
    <row r="766" spans="1:19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f t="shared" si="11"/>
        <v>241888069.19999999</v>
      </c>
      <c r="S766" s="2">
        <v>140000000</v>
      </c>
    </row>
    <row r="767" spans="1:19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f t="shared" si="11"/>
        <v>18318000</v>
      </c>
      <c r="S767" s="2">
        <v>80000000</v>
      </c>
    </row>
    <row r="768" spans="1:19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f t="shared" si="11"/>
        <v>11144518</v>
      </c>
      <c r="S768" s="2">
        <v>15000000</v>
      </c>
    </row>
    <row r="769" spans="1:19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f t="shared" si="11"/>
        <v>22843047</v>
      </c>
      <c r="S769" s="2">
        <v>55000000</v>
      </c>
    </row>
    <row r="770" spans="1:19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f t="shared" si="11"/>
        <v>84001278</v>
      </c>
      <c r="S770" s="2">
        <v>45000000</v>
      </c>
    </row>
    <row r="771" spans="1:19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f t="shared" ref="R771:R834" si="12">IF(D771="Action",Q771*1.2,Q771)</f>
        <v>32368960</v>
      </c>
      <c r="S771" s="2">
        <v>25000000</v>
      </c>
    </row>
    <row r="772" spans="1:19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f t="shared" si="12"/>
        <v>13493</v>
      </c>
      <c r="S772" s="2">
        <v>600000</v>
      </c>
    </row>
    <row r="773" spans="1:19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f t="shared" si="12"/>
        <v>2365931</v>
      </c>
      <c r="S773" s="2">
        <v>1500000</v>
      </c>
    </row>
    <row r="774" spans="1:19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f t="shared" si="12"/>
        <v>26525834</v>
      </c>
      <c r="S774" s="2">
        <v>30000000</v>
      </c>
    </row>
    <row r="775" spans="1:19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f t="shared" si="12"/>
        <v>25339117</v>
      </c>
      <c r="S775" s="2">
        <v>10000000</v>
      </c>
    </row>
    <row r="776" spans="1:19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f t="shared" si="12"/>
        <v>5032496</v>
      </c>
      <c r="S776" s="2">
        <v>12000000</v>
      </c>
    </row>
    <row r="777" spans="1:19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f t="shared" si="12"/>
        <v>5595428</v>
      </c>
      <c r="S777" s="2">
        <v>2900000</v>
      </c>
    </row>
    <row r="778" spans="1:19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f t="shared" si="12"/>
        <v>306715</v>
      </c>
      <c r="S778" s="2">
        <v>10000000</v>
      </c>
    </row>
    <row r="779" spans="1:19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f t="shared" si="12"/>
        <v>78745923</v>
      </c>
      <c r="S779" s="2">
        <v>55000000</v>
      </c>
    </row>
    <row r="780" spans="1:19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f t="shared" si="12"/>
        <v>1789892</v>
      </c>
      <c r="S780" s="2">
        <v>8000000</v>
      </c>
    </row>
    <row r="781" spans="1:19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f t="shared" si="12"/>
        <v>17205094.800000001</v>
      </c>
      <c r="S781" s="2">
        <v>27000000</v>
      </c>
    </row>
    <row r="782" spans="1:19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f t="shared" si="12"/>
        <v>15062898</v>
      </c>
      <c r="S782" s="2">
        <v>14000000</v>
      </c>
    </row>
    <row r="783" spans="1:19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f t="shared" si="12"/>
        <v>168550918.79999998</v>
      </c>
      <c r="S783" s="2">
        <v>75000000</v>
      </c>
    </row>
    <row r="784" spans="1:19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f t="shared" si="12"/>
        <v>13375690.799999999</v>
      </c>
      <c r="S784" s="2">
        <v>45000000</v>
      </c>
    </row>
    <row r="785" spans="1:19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f t="shared" si="12"/>
        <v>99147</v>
      </c>
      <c r="S785" s="2">
        <v>2000000</v>
      </c>
    </row>
    <row r="786" spans="1:19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f t="shared" si="12"/>
        <v>9975684</v>
      </c>
      <c r="S786" s="2">
        <v>13000000</v>
      </c>
    </row>
    <row r="787" spans="1:19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f t="shared" si="12"/>
        <v>17411331</v>
      </c>
      <c r="S787" s="2">
        <v>15000000</v>
      </c>
    </row>
    <row r="788" spans="1:19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f t="shared" si="12"/>
        <v>144156464</v>
      </c>
      <c r="S788" s="2">
        <v>71500000</v>
      </c>
    </row>
    <row r="789" spans="1:19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f t="shared" si="12"/>
        <v>30012990</v>
      </c>
      <c r="S789" s="2">
        <v>25000000</v>
      </c>
    </row>
    <row r="790" spans="1:19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f t="shared" si="12"/>
        <v>133853334</v>
      </c>
      <c r="S790" s="2">
        <v>90000000</v>
      </c>
    </row>
    <row r="791" spans="1:19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f t="shared" si="12"/>
        <v>65703412</v>
      </c>
      <c r="S791" s="2">
        <v>26000000</v>
      </c>
    </row>
    <row r="792" spans="1:19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f t="shared" si="12"/>
        <v>10562387</v>
      </c>
      <c r="S792" s="2">
        <v>18500000</v>
      </c>
    </row>
    <row r="793" spans="1:19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f t="shared" si="12"/>
        <v>6390032</v>
      </c>
      <c r="S793" s="2">
        <v>3500000</v>
      </c>
    </row>
    <row r="794" spans="1:19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f t="shared" si="12"/>
        <v>17278980</v>
      </c>
      <c r="S794" s="2">
        <v>8000000</v>
      </c>
    </row>
    <row r="795" spans="1:19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f t="shared" si="12"/>
        <v>3000000</v>
      </c>
      <c r="S795" s="2">
        <v>3000000</v>
      </c>
    </row>
    <row r="796" spans="1:19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f t="shared" si="12"/>
        <v>23783392.800000001</v>
      </c>
      <c r="S796" s="2">
        <v>70000000</v>
      </c>
    </row>
    <row r="797" spans="1:19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f t="shared" si="12"/>
        <v>21554585</v>
      </c>
      <c r="S797" s="2">
        <v>25000000</v>
      </c>
    </row>
    <row r="798" spans="1:19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f t="shared" si="12"/>
        <v>12065985</v>
      </c>
      <c r="S798" s="2">
        <v>60000000</v>
      </c>
    </row>
    <row r="799" spans="1:19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f t="shared" si="12"/>
        <v>10443316</v>
      </c>
      <c r="S799" s="2">
        <v>15000000</v>
      </c>
    </row>
    <row r="800" spans="1:19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f t="shared" si="12"/>
        <v>60033780</v>
      </c>
      <c r="S800" s="2">
        <v>30000000</v>
      </c>
    </row>
    <row r="801" spans="1:19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f t="shared" si="12"/>
        <v>37672350</v>
      </c>
      <c r="S801" s="2">
        <v>20000000</v>
      </c>
    </row>
    <row r="802" spans="1:19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f t="shared" si="12"/>
        <v>10305534</v>
      </c>
      <c r="S802" s="2">
        <v>3500000</v>
      </c>
    </row>
    <row r="803" spans="1:19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f t="shared" si="12"/>
        <v>39989008</v>
      </c>
      <c r="S803" s="2">
        <v>24000000</v>
      </c>
    </row>
    <row r="804" spans="1:19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f t="shared" si="12"/>
        <v>12091363.199999999</v>
      </c>
      <c r="S804" s="2">
        <v>35000000</v>
      </c>
    </row>
    <row r="805" spans="1:19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f t="shared" si="12"/>
        <v>886410</v>
      </c>
      <c r="S805" s="2">
        <v>3500000</v>
      </c>
    </row>
    <row r="806" spans="1:19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f t="shared" si="12"/>
        <v>146072</v>
      </c>
      <c r="S806" s="2">
        <v>140000000</v>
      </c>
    </row>
    <row r="807" spans="1:19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f t="shared" si="12"/>
        <v>155681763.59999999</v>
      </c>
      <c r="S807" s="2">
        <v>140000000</v>
      </c>
    </row>
    <row r="808" spans="1:19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f t="shared" si="12"/>
        <v>12902790</v>
      </c>
      <c r="S808" s="2">
        <v>12000000</v>
      </c>
    </row>
    <row r="809" spans="1:19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f t="shared" si="12"/>
        <v>3650677</v>
      </c>
      <c r="S809" s="2">
        <v>960000</v>
      </c>
    </row>
    <row r="810" spans="1:19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f t="shared" si="12"/>
        <v>82923492</v>
      </c>
      <c r="S810" s="2">
        <v>80000000</v>
      </c>
    </row>
    <row r="811" spans="1:19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f t="shared" si="12"/>
        <v>44606335</v>
      </c>
      <c r="S811" s="2">
        <v>90000000</v>
      </c>
    </row>
    <row r="812" spans="1:19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f t="shared" si="12"/>
        <v>4308981</v>
      </c>
      <c r="S812" s="2">
        <v>24000000</v>
      </c>
    </row>
    <row r="813" spans="1:19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f t="shared" si="12"/>
        <v>39528608.399999999</v>
      </c>
      <c r="S813" s="2">
        <v>60000000</v>
      </c>
    </row>
    <row r="814" spans="1:19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f t="shared" si="12"/>
        <v>60753610.799999997</v>
      </c>
      <c r="S814" s="2">
        <v>90000000</v>
      </c>
    </row>
    <row r="815" spans="1:19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f t="shared" si="12"/>
        <v>120618403</v>
      </c>
      <c r="S815" s="2">
        <v>90000000</v>
      </c>
    </row>
    <row r="816" spans="1:19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f t="shared" si="12"/>
        <v>10508</v>
      </c>
      <c r="S816" s="2">
        <v>700000</v>
      </c>
    </row>
    <row r="817" spans="1:19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f t="shared" si="12"/>
        <v>3386698</v>
      </c>
      <c r="S817" s="2">
        <v>1000000</v>
      </c>
    </row>
    <row r="818" spans="1:19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f t="shared" si="12"/>
        <v>23209440</v>
      </c>
      <c r="S818" s="2">
        <v>30000000</v>
      </c>
    </row>
    <row r="819" spans="1:19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f t="shared" si="12"/>
        <v>37339525</v>
      </c>
      <c r="S819" s="2">
        <v>48000000</v>
      </c>
    </row>
    <row r="820" spans="1:19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f t="shared" si="12"/>
        <v>135014968</v>
      </c>
      <c r="S820" s="2">
        <v>50000000</v>
      </c>
    </row>
    <row r="821" spans="1:19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f t="shared" si="12"/>
        <v>3216970</v>
      </c>
      <c r="S821" s="2">
        <v>60000</v>
      </c>
    </row>
    <row r="822" spans="1:19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f t="shared" si="12"/>
        <v>46611204</v>
      </c>
      <c r="S822" s="2">
        <v>48000000</v>
      </c>
    </row>
    <row r="823" spans="1:19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f t="shared" si="12"/>
        <v>38966057</v>
      </c>
      <c r="S823" s="2">
        <v>65000000</v>
      </c>
    </row>
    <row r="824" spans="1:19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f t="shared" si="12"/>
        <v>49931511.600000001</v>
      </c>
      <c r="S824" s="2">
        <v>55000000</v>
      </c>
    </row>
    <row r="825" spans="1:19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f t="shared" si="12"/>
        <v>22905674</v>
      </c>
      <c r="S825" s="2">
        <v>12000000</v>
      </c>
    </row>
    <row r="826" spans="1:19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f t="shared" si="12"/>
        <v>7267324</v>
      </c>
      <c r="S826" s="2">
        <v>3500000</v>
      </c>
    </row>
    <row r="827" spans="1:19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f t="shared" si="12"/>
        <v>17096053</v>
      </c>
      <c r="S827" s="2">
        <v>9000000</v>
      </c>
    </row>
    <row r="828" spans="1:19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f t="shared" si="12"/>
        <v>21210</v>
      </c>
      <c r="S828" s="2">
        <v>1000000</v>
      </c>
    </row>
    <row r="829" spans="1:19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f t="shared" si="12"/>
        <v>259343389.19999999</v>
      </c>
      <c r="S829" s="2">
        <v>70000000</v>
      </c>
    </row>
    <row r="830" spans="1:19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f t="shared" si="12"/>
        <v>100241322</v>
      </c>
      <c r="S830" s="2">
        <v>25000000</v>
      </c>
    </row>
    <row r="831" spans="1:19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f t="shared" si="12"/>
        <v>18252684</v>
      </c>
      <c r="S831" s="2">
        <v>30000000</v>
      </c>
    </row>
    <row r="832" spans="1:19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f t="shared" si="12"/>
        <v>89195959.200000003</v>
      </c>
      <c r="S832" s="2">
        <v>70000000</v>
      </c>
    </row>
    <row r="833" spans="1:19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f t="shared" si="12"/>
        <v>149392.79999999999</v>
      </c>
      <c r="S833" s="2">
        <v>2000000</v>
      </c>
    </row>
    <row r="834" spans="1:19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f t="shared" si="12"/>
        <v>982214</v>
      </c>
      <c r="S834" s="2">
        <v>1000000</v>
      </c>
    </row>
    <row r="835" spans="1:19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f t="shared" ref="R835:R898" si="13">IF(D835="Action",Q835*1.2,Q835)</f>
        <v>11883495</v>
      </c>
      <c r="S835" s="2">
        <v>9000000</v>
      </c>
    </row>
    <row r="836" spans="1:19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f t="shared" si="13"/>
        <v>5480318</v>
      </c>
      <c r="S836" s="2">
        <v>5000000</v>
      </c>
    </row>
    <row r="837" spans="1:19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f t="shared" si="13"/>
        <v>64746736.799999997</v>
      </c>
      <c r="S837" s="2">
        <v>40000000</v>
      </c>
    </row>
    <row r="838" spans="1:19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f t="shared" si="13"/>
        <v>6719300</v>
      </c>
      <c r="S838" s="2">
        <v>2000000</v>
      </c>
    </row>
    <row r="839" spans="1:19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f t="shared" si="13"/>
        <v>55585389</v>
      </c>
      <c r="S839" s="2">
        <v>69000000</v>
      </c>
    </row>
    <row r="840" spans="1:19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f t="shared" si="13"/>
        <v>17481459.599999998</v>
      </c>
      <c r="S840" s="2">
        <v>75000000</v>
      </c>
    </row>
    <row r="841" spans="1:19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f t="shared" si="13"/>
        <v>36976367</v>
      </c>
      <c r="S841" s="2">
        <v>75000000</v>
      </c>
    </row>
    <row r="842" spans="1:19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f t="shared" si="13"/>
        <v>84141085.200000003</v>
      </c>
      <c r="S842" s="2">
        <v>58000000</v>
      </c>
    </row>
    <row r="843" spans="1:19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f t="shared" si="13"/>
        <v>91030827</v>
      </c>
      <c r="S843" s="2">
        <v>50000000</v>
      </c>
    </row>
    <row r="844" spans="1:19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f t="shared" si="13"/>
        <v>1687311</v>
      </c>
      <c r="S844" s="2">
        <v>700000000</v>
      </c>
    </row>
    <row r="845" spans="1:19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f t="shared" si="13"/>
        <v>32462600.399999999</v>
      </c>
      <c r="S845" s="2">
        <v>13000000</v>
      </c>
    </row>
    <row r="846" spans="1:19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f t="shared" si="13"/>
        <v>17439163</v>
      </c>
      <c r="S846" s="2">
        <v>15000000</v>
      </c>
    </row>
    <row r="847" spans="1:19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f t="shared" si="13"/>
        <v>1647780</v>
      </c>
      <c r="S847" s="2">
        <v>1300000</v>
      </c>
    </row>
    <row r="848" spans="1:19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f t="shared" si="13"/>
        <v>40064955</v>
      </c>
      <c r="S848" s="2">
        <v>15000000</v>
      </c>
    </row>
    <row r="849" spans="1:19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f t="shared" si="13"/>
        <v>75370763</v>
      </c>
      <c r="S849" s="2">
        <v>60000000</v>
      </c>
    </row>
    <row r="850" spans="1:19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f t="shared" si="13"/>
        <v>22717758</v>
      </c>
      <c r="S850" s="2">
        <v>40000000</v>
      </c>
    </row>
    <row r="851" spans="1:19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f t="shared" si="13"/>
        <v>68251638</v>
      </c>
      <c r="S851" s="2">
        <v>35000000</v>
      </c>
    </row>
    <row r="852" spans="1:19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f t="shared" si="13"/>
        <v>112525286.39999999</v>
      </c>
      <c r="S852" s="2">
        <v>65000000</v>
      </c>
    </row>
    <row r="853" spans="1:19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f t="shared" si="13"/>
        <v>53380878</v>
      </c>
      <c r="S853" s="2">
        <v>50000000</v>
      </c>
    </row>
    <row r="854" spans="1:19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f t="shared" si="13"/>
        <v>12357476.4</v>
      </c>
      <c r="S854" s="2">
        <v>27000000</v>
      </c>
    </row>
    <row r="855" spans="1:19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f t="shared" si="13"/>
        <v>29106737</v>
      </c>
      <c r="S855" s="2">
        <v>15000000</v>
      </c>
    </row>
    <row r="856" spans="1:19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f t="shared" si="13"/>
        <v>23031390</v>
      </c>
      <c r="S856" s="2">
        <v>4500000</v>
      </c>
    </row>
    <row r="857" spans="1:19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f t="shared" si="13"/>
        <v>101217900</v>
      </c>
      <c r="S857" s="2">
        <v>70000000</v>
      </c>
    </row>
    <row r="858" spans="1:19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f t="shared" si="13"/>
        <v>9473382</v>
      </c>
      <c r="S858" s="2">
        <v>10000000</v>
      </c>
    </row>
    <row r="859" spans="1:19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f t="shared" si="13"/>
        <v>22761085.199999999</v>
      </c>
      <c r="S859" s="2">
        <v>30000000</v>
      </c>
    </row>
    <row r="860" spans="1:19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f t="shared" si="13"/>
        <v>100491683</v>
      </c>
      <c r="S860" s="2">
        <v>24000000</v>
      </c>
    </row>
    <row r="861" spans="1:19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f t="shared" si="13"/>
        <v>49118846.399999999</v>
      </c>
      <c r="S861" s="2">
        <v>70000000</v>
      </c>
    </row>
    <row r="862" spans="1:19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f t="shared" si="13"/>
        <v>36385763</v>
      </c>
      <c r="S862" s="2">
        <v>52000000</v>
      </c>
    </row>
    <row r="863" spans="1:19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f t="shared" si="13"/>
        <v>125603360</v>
      </c>
      <c r="S863" s="2">
        <v>60000000</v>
      </c>
    </row>
    <row r="864" spans="1:19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f t="shared" si="13"/>
        <v>161487252</v>
      </c>
      <c r="S864" s="2">
        <v>20000000</v>
      </c>
    </row>
    <row r="865" spans="1:19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f t="shared" si="13"/>
        <v>83892374</v>
      </c>
      <c r="S865" s="2">
        <v>66000000</v>
      </c>
    </row>
    <row r="866" spans="1:19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f t="shared" si="13"/>
        <v>176483808</v>
      </c>
      <c r="S866" s="2">
        <v>23000000</v>
      </c>
    </row>
    <row r="867" spans="1:19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f t="shared" si="13"/>
        <v>38048637</v>
      </c>
      <c r="S867" s="2">
        <v>14000000</v>
      </c>
    </row>
    <row r="868" spans="1:19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f t="shared" si="13"/>
        <v>24289674</v>
      </c>
      <c r="S868" s="2">
        <v>20000000</v>
      </c>
    </row>
    <row r="869" spans="1:19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f t="shared" si="13"/>
        <v>9801782</v>
      </c>
      <c r="S869" s="2">
        <v>10000000</v>
      </c>
    </row>
    <row r="870" spans="1:19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f t="shared" si="13"/>
        <v>24788807</v>
      </c>
      <c r="S870" s="2">
        <v>3000000</v>
      </c>
    </row>
    <row r="871" spans="1:19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f t="shared" si="13"/>
        <v>55350897</v>
      </c>
      <c r="S871" s="2">
        <v>85000000</v>
      </c>
    </row>
    <row r="872" spans="1:19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f t="shared" si="13"/>
        <v>29753944</v>
      </c>
      <c r="S872" s="2">
        <v>20000000</v>
      </c>
    </row>
    <row r="873" spans="1:19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f t="shared" si="13"/>
        <v>777423</v>
      </c>
      <c r="S873" s="2">
        <v>25000000</v>
      </c>
    </row>
    <row r="874" spans="1:19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f t="shared" si="13"/>
        <v>8026971</v>
      </c>
      <c r="S874" s="2">
        <v>13000000</v>
      </c>
    </row>
    <row r="875" spans="1:19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f t="shared" si="13"/>
        <v>115731542</v>
      </c>
      <c r="S875" s="2">
        <v>65000000</v>
      </c>
    </row>
    <row r="876" spans="1:19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f t="shared" si="13"/>
        <v>1980338</v>
      </c>
      <c r="S876" s="2">
        <v>5000000</v>
      </c>
    </row>
    <row r="877" spans="1:19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f t="shared" si="13"/>
        <v>38176108</v>
      </c>
      <c r="S877" s="2">
        <v>16000000</v>
      </c>
    </row>
    <row r="878" spans="1:19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f t="shared" si="13"/>
        <v>6851636</v>
      </c>
      <c r="S878" s="2">
        <v>6000000</v>
      </c>
    </row>
    <row r="879" spans="1:19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f t="shared" si="13"/>
        <v>36283504</v>
      </c>
      <c r="S879" s="2">
        <v>40000000</v>
      </c>
    </row>
    <row r="880" spans="1:19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f t="shared" si="13"/>
        <v>2148212</v>
      </c>
      <c r="S880" s="2">
        <v>7000000</v>
      </c>
    </row>
    <row r="881" spans="1:19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f t="shared" si="13"/>
        <v>4741987</v>
      </c>
      <c r="S881" s="2">
        <v>14000000</v>
      </c>
    </row>
    <row r="882" spans="1:19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f t="shared" si="13"/>
        <v>927107</v>
      </c>
      <c r="S882" s="2">
        <v>15000000</v>
      </c>
    </row>
    <row r="883" spans="1:19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f t="shared" si="13"/>
        <v>130058047</v>
      </c>
      <c r="S883" s="2">
        <v>15000000</v>
      </c>
    </row>
    <row r="884" spans="1:19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f t="shared" si="13"/>
        <v>101736215</v>
      </c>
      <c r="S884" s="2">
        <v>11000000</v>
      </c>
    </row>
    <row r="885" spans="1:19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f t="shared" si="13"/>
        <v>18535191</v>
      </c>
      <c r="S885" s="2">
        <v>14000000</v>
      </c>
    </row>
    <row r="886" spans="1:19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f t="shared" si="13"/>
        <v>106694016</v>
      </c>
      <c r="S886" s="2">
        <v>30000000</v>
      </c>
    </row>
    <row r="887" spans="1:19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f t="shared" si="13"/>
        <v>13038660</v>
      </c>
      <c r="S887" s="2">
        <v>25000000</v>
      </c>
    </row>
    <row r="888" spans="1:19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f t="shared" si="13"/>
        <v>39251128</v>
      </c>
      <c r="S888" s="2">
        <v>75000000</v>
      </c>
    </row>
    <row r="889" spans="1:19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f t="shared" si="13"/>
        <v>75530832</v>
      </c>
      <c r="S889" s="2">
        <v>55000000</v>
      </c>
    </row>
    <row r="890" spans="1:19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f t="shared" si="13"/>
        <v>18653615</v>
      </c>
      <c r="S890" s="2">
        <v>23000000</v>
      </c>
    </row>
    <row r="891" spans="1:19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f t="shared" si="13"/>
        <v>24362501</v>
      </c>
      <c r="S891" s="2">
        <v>21500000</v>
      </c>
    </row>
    <row r="892" spans="1:19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f t="shared" si="13"/>
        <v>22326247</v>
      </c>
      <c r="S892" s="2">
        <v>60000000</v>
      </c>
    </row>
    <row r="893" spans="1:19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f t="shared" si="13"/>
        <v>246479306.39999998</v>
      </c>
      <c r="S893" s="2">
        <v>33000000</v>
      </c>
    </row>
    <row r="894" spans="1:19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f t="shared" si="13"/>
        <v>27141959</v>
      </c>
      <c r="S894" s="2">
        <v>18000000</v>
      </c>
    </row>
    <row r="895" spans="1:19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f t="shared" si="13"/>
        <v>10149779</v>
      </c>
      <c r="S895" s="2">
        <v>6500000</v>
      </c>
    </row>
    <row r="896" spans="1:19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f t="shared" si="13"/>
        <v>22858926</v>
      </c>
      <c r="S896" s="2">
        <v>13000000</v>
      </c>
    </row>
    <row r="897" spans="1:19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f t="shared" si="13"/>
        <v>2047570</v>
      </c>
      <c r="S897" s="2">
        <v>500000</v>
      </c>
    </row>
    <row r="898" spans="1:19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f t="shared" si="13"/>
        <v>58220776</v>
      </c>
      <c r="S898" s="2">
        <v>100000000</v>
      </c>
    </row>
    <row r="899" spans="1:19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f t="shared" ref="R899:R962" si="14">IF(D899="Action",Q899*1.2,Q899)</f>
        <v>163479795</v>
      </c>
      <c r="S899" s="2">
        <v>34200000</v>
      </c>
    </row>
    <row r="900" spans="1:19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f t="shared" si="14"/>
        <v>26494611</v>
      </c>
      <c r="S900" s="2">
        <v>35000000</v>
      </c>
    </row>
    <row r="901" spans="1:19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f t="shared" si="14"/>
        <v>81849828</v>
      </c>
      <c r="S901" s="2">
        <v>65000000</v>
      </c>
    </row>
    <row r="902" spans="1:19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f t="shared" si="14"/>
        <v>66365290</v>
      </c>
      <c r="S902" s="2">
        <v>55000000</v>
      </c>
    </row>
    <row r="903" spans="1:19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f t="shared" si="14"/>
        <v>11533945</v>
      </c>
      <c r="S903" s="2">
        <v>2000000</v>
      </c>
    </row>
    <row r="904" spans="1:19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f t="shared" si="14"/>
        <v>175370</v>
      </c>
      <c r="S904" s="2">
        <v>12000000</v>
      </c>
    </row>
    <row r="905" spans="1:19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f t="shared" si="14"/>
        <v>16640210</v>
      </c>
      <c r="S905" s="2">
        <v>55000000</v>
      </c>
    </row>
    <row r="906" spans="1:19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f t="shared" si="14"/>
        <v>10114315</v>
      </c>
      <c r="S906" s="2">
        <v>25000000</v>
      </c>
    </row>
    <row r="907" spans="1:19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f t="shared" si="14"/>
        <v>2199853</v>
      </c>
      <c r="S907" s="2">
        <v>1200000</v>
      </c>
    </row>
    <row r="908" spans="1:19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f t="shared" si="14"/>
        <v>13473528</v>
      </c>
      <c r="S908" s="2">
        <v>34000000</v>
      </c>
    </row>
    <row r="909" spans="1:19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f t="shared" si="14"/>
        <v>2899970</v>
      </c>
      <c r="S909" s="2">
        <v>32000000</v>
      </c>
    </row>
    <row r="910" spans="1:19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f t="shared" si="14"/>
        <v>1954202</v>
      </c>
      <c r="S910" s="2">
        <v>15000000</v>
      </c>
    </row>
    <row r="911" spans="1:19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f t="shared" si="14"/>
        <v>38201895</v>
      </c>
      <c r="S911" s="2">
        <v>10500000</v>
      </c>
    </row>
    <row r="912" spans="1:19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f t="shared" si="14"/>
        <v>88377770.399999991</v>
      </c>
      <c r="S912" s="2">
        <v>60000000</v>
      </c>
    </row>
    <row r="913" spans="1:19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f t="shared" si="14"/>
        <v>144583</v>
      </c>
      <c r="S913" s="2">
        <v>800000</v>
      </c>
    </row>
    <row r="914" spans="1:19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f t="shared" si="14"/>
        <v>4193025</v>
      </c>
      <c r="S914" s="2">
        <v>15000000</v>
      </c>
    </row>
    <row r="915" spans="1:19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f t="shared" si="14"/>
        <v>65535067</v>
      </c>
      <c r="S915" s="2">
        <v>17000000</v>
      </c>
    </row>
    <row r="916" spans="1:19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f t="shared" si="14"/>
        <v>6241697</v>
      </c>
      <c r="S916" s="2">
        <v>13000000</v>
      </c>
    </row>
    <row r="917" spans="1:19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f t="shared" si="14"/>
        <v>30651422</v>
      </c>
      <c r="S917" s="2">
        <v>10000000</v>
      </c>
    </row>
    <row r="918" spans="1:19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f t="shared" si="14"/>
        <v>116735231</v>
      </c>
      <c r="S918" s="2">
        <v>70000000</v>
      </c>
    </row>
    <row r="919" spans="1:19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f t="shared" si="14"/>
        <v>19421271</v>
      </c>
      <c r="S919" s="2">
        <v>5000000</v>
      </c>
    </row>
    <row r="920" spans="1:19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f t="shared" si="14"/>
        <v>7680</v>
      </c>
      <c r="S920" s="2">
        <v>2000000</v>
      </c>
    </row>
    <row r="921" spans="1:19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f t="shared" si="14"/>
        <v>17843379</v>
      </c>
      <c r="S921" s="2">
        <v>8000000</v>
      </c>
    </row>
    <row r="922" spans="1:19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f t="shared" si="14"/>
        <v>10561238</v>
      </c>
      <c r="S922" s="2">
        <v>10000000</v>
      </c>
    </row>
    <row r="923" spans="1:19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f t="shared" si="14"/>
        <v>9694105</v>
      </c>
      <c r="S923" s="2">
        <v>22000000</v>
      </c>
    </row>
    <row r="924" spans="1:19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f t="shared" si="14"/>
        <v>4170647</v>
      </c>
      <c r="S924" s="2">
        <v>1900000</v>
      </c>
    </row>
    <row r="925" spans="1:19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f t="shared" si="14"/>
        <v>22362500</v>
      </c>
      <c r="S925" s="2">
        <v>55000000</v>
      </c>
    </row>
    <row r="926" spans="1:19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f t="shared" si="14"/>
        <v>14879556</v>
      </c>
      <c r="S926" s="2">
        <v>8000000</v>
      </c>
    </row>
    <row r="927" spans="1:19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f t="shared" si="14"/>
        <v>80234481.599999994</v>
      </c>
      <c r="S927" s="2">
        <v>83000000</v>
      </c>
    </row>
    <row r="928" spans="1:19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f t="shared" si="14"/>
        <v>105245275.2</v>
      </c>
      <c r="S928" s="2">
        <v>66000000</v>
      </c>
    </row>
    <row r="929" spans="1:19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f t="shared" si="14"/>
        <v>2840417</v>
      </c>
      <c r="S929" s="2">
        <v>31000000</v>
      </c>
    </row>
    <row r="930" spans="1:19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f t="shared" si="14"/>
        <v>16459004</v>
      </c>
      <c r="S930" s="2">
        <v>15000000</v>
      </c>
    </row>
    <row r="931" spans="1:19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f t="shared" si="14"/>
        <v>55637680</v>
      </c>
      <c r="S931" s="2">
        <v>65000000</v>
      </c>
    </row>
    <row r="932" spans="1:19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f t="shared" si="14"/>
        <v>60507228</v>
      </c>
      <c r="S932" s="2">
        <v>80000000</v>
      </c>
    </row>
    <row r="933" spans="1:19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f t="shared" si="14"/>
        <v>37023395</v>
      </c>
      <c r="S933" s="2">
        <v>63000000</v>
      </c>
    </row>
    <row r="934" spans="1:19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f t="shared" si="14"/>
        <v>4485485</v>
      </c>
      <c r="S934" s="2">
        <v>15000000</v>
      </c>
    </row>
    <row r="935" spans="1:19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f t="shared" si="14"/>
        <v>6026908</v>
      </c>
      <c r="S935" s="2">
        <v>2000000</v>
      </c>
    </row>
    <row r="936" spans="1:19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f t="shared" si="14"/>
        <v>35168395</v>
      </c>
      <c r="S936" s="2">
        <v>50000000</v>
      </c>
    </row>
    <row r="937" spans="1:19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f t="shared" si="14"/>
        <v>71423726</v>
      </c>
      <c r="S937" s="2">
        <v>45000000</v>
      </c>
    </row>
    <row r="938" spans="1:19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f t="shared" si="14"/>
        <v>28871190</v>
      </c>
      <c r="S938" s="2">
        <v>24000000</v>
      </c>
    </row>
    <row r="939" spans="1:19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f t="shared" si="14"/>
        <v>16842303</v>
      </c>
      <c r="S939" s="2">
        <v>6500000</v>
      </c>
    </row>
    <row r="940" spans="1:19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f t="shared" si="14"/>
        <v>12044868</v>
      </c>
      <c r="S940" s="2">
        <v>1000000000</v>
      </c>
    </row>
    <row r="941" spans="1:19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f t="shared" si="14"/>
        <v>1943649</v>
      </c>
      <c r="S941" s="2">
        <v>1700000</v>
      </c>
    </row>
    <row r="942" spans="1:19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f t="shared" si="14"/>
        <v>4692814</v>
      </c>
      <c r="S942" s="2">
        <v>8000000</v>
      </c>
    </row>
    <row r="943" spans="1:19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f t="shared" si="14"/>
        <v>40846082</v>
      </c>
      <c r="S943" s="2">
        <v>19000000</v>
      </c>
    </row>
    <row r="944" spans="1:19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f t="shared" si="14"/>
        <v>104257</v>
      </c>
      <c r="S944" s="2">
        <v>2200000</v>
      </c>
    </row>
    <row r="945" spans="1:19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f t="shared" si="14"/>
        <v>4002955</v>
      </c>
      <c r="S945" s="2">
        <v>20000000</v>
      </c>
    </row>
    <row r="946" spans="1:19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f t="shared" si="14"/>
        <v>11900000</v>
      </c>
      <c r="S946" s="2">
        <v>30000000</v>
      </c>
    </row>
    <row r="947" spans="1:19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f t="shared" si="14"/>
        <v>14003141</v>
      </c>
      <c r="S947" s="2">
        <v>7000000</v>
      </c>
    </row>
    <row r="948" spans="1:19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f t="shared" si="14"/>
        <v>116832082.8</v>
      </c>
      <c r="S948" s="2">
        <v>75000000</v>
      </c>
    </row>
    <row r="949" spans="1:19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f t="shared" si="14"/>
        <v>34098563</v>
      </c>
      <c r="S949" s="2">
        <v>55000000</v>
      </c>
    </row>
    <row r="950" spans="1:19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f t="shared" si="14"/>
        <v>4956401</v>
      </c>
      <c r="S950" s="2">
        <v>15000000</v>
      </c>
    </row>
    <row r="951" spans="1:19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f t="shared" si="14"/>
        <v>3071947</v>
      </c>
      <c r="S951" s="2">
        <v>3500000</v>
      </c>
    </row>
    <row r="952" spans="1:19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f t="shared" si="14"/>
        <v>1282084</v>
      </c>
      <c r="S952" s="2">
        <v>2500000</v>
      </c>
    </row>
    <row r="953" spans="1:19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f t="shared" si="14"/>
        <v>39852</v>
      </c>
      <c r="S953" s="2">
        <v>3000000</v>
      </c>
    </row>
    <row r="954" spans="1:19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f t="shared" si="14"/>
        <v>38122048.799999997</v>
      </c>
      <c r="S954" s="2">
        <v>27000000</v>
      </c>
    </row>
    <row r="955" spans="1:19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f t="shared" si="14"/>
        <v>5871603</v>
      </c>
      <c r="S955" s="2">
        <v>13000000</v>
      </c>
    </row>
    <row r="956" spans="1:19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f t="shared" si="14"/>
        <v>1997807</v>
      </c>
      <c r="S956" s="2">
        <v>8000000</v>
      </c>
    </row>
    <row r="957" spans="1:19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f t="shared" si="14"/>
        <v>2800000</v>
      </c>
      <c r="S957" s="2">
        <v>4000000</v>
      </c>
    </row>
    <row r="958" spans="1:19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f t="shared" si="14"/>
        <v>22450975</v>
      </c>
      <c r="S958" s="2">
        <v>37000000</v>
      </c>
    </row>
    <row r="959" spans="1:19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f t="shared" si="14"/>
        <v>34580635</v>
      </c>
      <c r="S959" s="2">
        <v>52000000</v>
      </c>
    </row>
    <row r="960" spans="1:19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f t="shared" si="14"/>
        <v>52799004</v>
      </c>
      <c r="S960" s="2">
        <v>55000000</v>
      </c>
    </row>
    <row r="961" spans="1:19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f t="shared" si="14"/>
        <v>33864342</v>
      </c>
      <c r="S961" s="2">
        <v>40000000</v>
      </c>
    </row>
    <row r="962" spans="1:19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f t="shared" si="14"/>
        <v>15593</v>
      </c>
      <c r="S962" s="2">
        <v>21000000</v>
      </c>
    </row>
    <row r="963" spans="1:19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f t="shared" ref="R963:R1026" si="15">IF(D963="Action",Q963*1.2,Q963)</f>
        <v>4554569</v>
      </c>
      <c r="S963" s="2">
        <v>28000000</v>
      </c>
    </row>
    <row r="964" spans="1:19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f t="shared" si="15"/>
        <v>16290976</v>
      </c>
      <c r="S964" s="2">
        <v>24000000</v>
      </c>
    </row>
    <row r="965" spans="1:19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f t="shared" si="15"/>
        <v>36830057</v>
      </c>
      <c r="S965" s="2">
        <v>65000000</v>
      </c>
    </row>
    <row r="966" spans="1:19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f t="shared" si="15"/>
        <v>35586708</v>
      </c>
      <c r="S966" s="2">
        <v>65000000</v>
      </c>
    </row>
    <row r="967" spans="1:19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f t="shared" si="15"/>
        <v>8888143</v>
      </c>
      <c r="S967" s="2">
        <v>28000000</v>
      </c>
    </row>
    <row r="968" spans="1:19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f t="shared" si="15"/>
        <v>116006080</v>
      </c>
      <c r="S968" s="2">
        <v>42000000</v>
      </c>
    </row>
    <row r="969" spans="1:19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f t="shared" si="15"/>
        <v>10824921</v>
      </c>
      <c r="S969" s="2">
        <v>10000000</v>
      </c>
    </row>
    <row r="970" spans="1:19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f t="shared" si="15"/>
        <v>275173.2</v>
      </c>
      <c r="S970" s="2">
        <v>11350000</v>
      </c>
    </row>
    <row r="971" spans="1:19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f t="shared" si="15"/>
        <v>7292175</v>
      </c>
      <c r="S971" s="2">
        <v>7000000</v>
      </c>
    </row>
    <row r="972" spans="1:19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f t="shared" si="15"/>
        <v>97820929.200000003</v>
      </c>
      <c r="S972" s="2">
        <v>50000000</v>
      </c>
    </row>
    <row r="973" spans="1:19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f t="shared" si="15"/>
        <v>8427204</v>
      </c>
      <c r="S973" s="2">
        <v>24000000</v>
      </c>
    </row>
    <row r="974" spans="1:19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f t="shared" si="15"/>
        <v>8406264</v>
      </c>
      <c r="S974" s="2">
        <v>38000000</v>
      </c>
    </row>
    <row r="975" spans="1:19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f t="shared" si="15"/>
        <v>31054924</v>
      </c>
      <c r="S975" s="2">
        <v>64000000</v>
      </c>
    </row>
    <row r="976" spans="1:19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f t="shared" si="15"/>
        <v>2060953</v>
      </c>
      <c r="S976" s="2">
        <v>12000000</v>
      </c>
    </row>
    <row r="977" spans="1:19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f t="shared" si="15"/>
        <v>630779</v>
      </c>
      <c r="S977" s="2">
        <v>35000000</v>
      </c>
    </row>
    <row r="978" spans="1:19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f t="shared" si="15"/>
        <v>152149590</v>
      </c>
      <c r="S978" s="2">
        <v>70000000</v>
      </c>
    </row>
    <row r="979" spans="1:19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f t="shared" si="15"/>
        <v>63319509</v>
      </c>
      <c r="S979" s="2">
        <v>10000000</v>
      </c>
    </row>
    <row r="980" spans="1:19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f t="shared" si="15"/>
        <v>4394936</v>
      </c>
      <c r="S980" s="2">
        <v>6000000</v>
      </c>
    </row>
    <row r="981" spans="1:19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f t="shared" si="15"/>
        <v>277233</v>
      </c>
      <c r="S981" s="2">
        <v>40000</v>
      </c>
    </row>
    <row r="982" spans="1:19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f t="shared" si="15"/>
        <v>14378353</v>
      </c>
      <c r="S982" s="2">
        <v>36000000</v>
      </c>
    </row>
    <row r="983" spans="1:19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f t="shared" si="15"/>
        <v>52008288</v>
      </c>
      <c r="S983" s="2">
        <v>21000000</v>
      </c>
    </row>
    <row r="984" spans="1:19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f t="shared" si="15"/>
        <v>569453612.39999998</v>
      </c>
      <c r="S984" s="2">
        <v>115000000</v>
      </c>
    </row>
    <row r="985" spans="1:19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f t="shared" si="15"/>
        <v>50041732</v>
      </c>
      <c r="S985" s="2">
        <v>29000000</v>
      </c>
    </row>
    <row r="986" spans="1:19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f t="shared" si="15"/>
        <v>21133087</v>
      </c>
      <c r="S986" s="2">
        <v>12000000</v>
      </c>
    </row>
    <row r="987" spans="1:19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f t="shared" si="15"/>
        <v>140015224</v>
      </c>
      <c r="S987" s="2">
        <v>133000000</v>
      </c>
    </row>
    <row r="988" spans="1:19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f t="shared" si="15"/>
        <v>177840</v>
      </c>
      <c r="S988" s="2">
        <v>250000</v>
      </c>
    </row>
    <row r="989" spans="1:19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f t="shared" si="15"/>
        <v>19283782</v>
      </c>
      <c r="S989" s="2">
        <v>22000000</v>
      </c>
    </row>
    <row r="990" spans="1:19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f t="shared" si="15"/>
        <v>30628981</v>
      </c>
      <c r="S990" s="2">
        <v>14000000</v>
      </c>
    </row>
    <row r="991" spans="1:19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f t="shared" si="15"/>
        <v>14348123</v>
      </c>
      <c r="S991" s="2">
        <v>12000000</v>
      </c>
    </row>
    <row r="992" spans="1:19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f t="shared" si="15"/>
        <v>39233745.600000001</v>
      </c>
      <c r="S992" s="2">
        <v>85000000</v>
      </c>
    </row>
    <row r="993" spans="1:19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f t="shared" si="15"/>
        <v>11634458</v>
      </c>
      <c r="S993" s="2">
        <v>17000000</v>
      </c>
    </row>
    <row r="994" spans="1:19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f t="shared" si="15"/>
        <v>10654581</v>
      </c>
      <c r="S994" s="2">
        <v>34000000</v>
      </c>
    </row>
    <row r="995" spans="1:19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f t="shared" si="15"/>
        <v>609042</v>
      </c>
      <c r="S995" s="2">
        <v>1300000</v>
      </c>
    </row>
    <row r="996" spans="1:19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f t="shared" si="15"/>
        <v>34074895</v>
      </c>
      <c r="S996" s="2">
        <v>9000000</v>
      </c>
    </row>
    <row r="997" spans="1:19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f t="shared" si="15"/>
        <v>185577</v>
      </c>
      <c r="S997" s="2">
        <v>4000000</v>
      </c>
    </row>
    <row r="998" spans="1:19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f t="shared" si="15"/>
        <v>140530114</v>
      </c>
      <c r="S998" s="2">
        <v>60000</v>
      </c>
    </row>
    <row r="999" spans="1:19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f t="shared" si="15"/>
        <v>66488090</v>
      </c>
      <c r="S999" s="2">
        <v>48000000</v>
      </c>
    </row>
    <row r="1000" spans="1:19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f t="shared" si="15"/>
        <v>18187440</v>
      </c>
      <c r="S1000" s="2">
        <v>30000000</v>
      </c>
    </row>
    <row r="1001" spans="1:19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f t="shared" si="15"/>
        <v>13376506</v>
      </c>
      <c r="S1001" s="2">
        <v>40000000</v>
      </c>
    </row>
    <row r="1002" spans="1:19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f t="shared" si="15"/>
        <v>10660147</v>
      </c>
      <c r="S1002" s="2">
        <v>23000000</v>
      </c>
    </row>
    <row r="1003" spans="1:19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f t="shared" si="15"/>
        <v>102678089</v>
      </c>
      <c r="S1003" s="2">
        <v>95000000</v>
      </c>
    </row>
    <row r="1004" spans="1:19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f t="shared" si="15"/>
        <v>136801374</v>
      </c>
      <c r="S1004" s="2">
        <v>60000000</v>
      </c>
    </row>
    <row r="1005" spans="1:19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f t="shared" si="15"/>
        <v>91188905</v>
      </c>
      <c r="S1005" s="2">
        <v>80000000</v>
      </c>
    </row>
    <row r="1006" spans="1:19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f t="shared" si="15"/>
        <v>50668906</v>
      </c>
      <c r="S1006" s="2">
        <v>38000000</v>
      </c>
    </row>
    <row r="1007" spans="1:19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f t="shared" si="15"/>
        <v>28965197</v>
      </c>
      <c r="S1007" s="2">
        <v>68000000</v>
      </c>
    </row>
    <row r="1008" spans="1:19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f t="shared" si="15"/>
        <v>27791166</v>
      </c>
      <c r="S1008" s="2">
        <v>70000000</v>
      </c>
    </row>
    <row r="1009" spans="1:19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f t="shared" si="15"/>
        <v>3193102</v>
      </c>
      <c r="S1009" s="2">
        <v>9000000</v>
      </c>
    </row>
    <row r="1010" spans="1:19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f t="shared" si="15"/>
        <v>399793</v>
      </c>
      <c r="S1010" s="2">
        <v>4000000</v>
      </c>
    </row>
    <row r="1011" spans="1:19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f t="shared" si="15"/>
        <v>205659903.59999999</v>
      </c>
      <c r="S1011" s="2">
        <v>63000000</v>
      </c>
    </row>
    <row r="1012" spans="1:19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f t="shared" si="15"/>
        <v>14131298</v>
      </c>
      <c r="S1012" s="2">
        <v>390000000</v>
      </c>
    </row>
    <row r="1013" spans="1:19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f t="shared" si="15"/>
        <v>11614236</v>
      </c>
      <c r="S1013" s="2">
        <v>15000000</v>
      </c>
    </row>
    <row r="1014" spans="1:19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f t="shared" si="15"/>
        <v>18653746</v>
      </c>
      <c r="S1014" s="2">
        <v>38000000</v>
      </c>
    </row>
    <row r="1015" spans="1:19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f t="shared" si="15"/>
        <v>15132662.399999999</v>
      </c>
      <c r="S1015" s="2">
        <v>7500000</v>
      </c>
    </row>
    <row r="1016" spans="1:19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f t="shared" si="15"/>
        <v>28535768</v>
      </c>
      <c r="S1016" s="2">
        <v>40000000</v>
      </c>
    </row>
    <row r="1017" spans="1:19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f t="shared" si="15"/>
        <v>17757087</v>
      </c>
      <c r="S1017" s="2">
        <v>21000000</v>
      </c>
    </row>
    <row r="1018" spans="1:19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f t="shared" si="15"/>
        <v>293501675</v>
      </c>
      <c r="S1018" s="2">
        <v>40000000</v>
      </c>
    </row>
    <row r="1019" spans="1:19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f t="shared" si="15"/>
        <v>27067160</v>
      </c>
      <c r="S1019" s="2">
        <v>50000000</v>
      </c>
    </row>
    <row r="1020" spans="1:19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f t="shared" si="15"/>
        <v>6197866</v>
      </c>
      <c r="S1020" s="2">
        <v>10000000</v>
      </c>
    </row>
    <row r="1021" spans="1:19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f t="shared" si="15"/>
        <v>81292135</v>
      </c>
      <c r="S1021" s="2">
        <v>40000000</v>
      </c>
    </row>
    <row r="1022" spans="1:19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f t="shared" si="15"/>
        <v>15500000</v>
      </c>
      <c r="S1022" s="2">
        <v>16000000</v>
      </c>
    </row>
    <row r="1023" spans="1:19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f t="shared" si="15"/>
        <v>69304264</v>
      </c>
      <c r="S1023" s="2">
        <v>48000000</v>
      </c>
    </row>
    <row r="1024" spans="1:19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f t="shared" si="15"/>
        <v>4859475</v>
      </c>
      <c r="S1024" s="2">
        <v>6000000</v>
      </c>
    </row>
    <row r="1025" spans="1:19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f t="shared" si="15"/>
        <v>110720</v>
      </c>
      <c r="S1025" s="2">
        <v>1200000</v>
      </c>
    </row>
    <row r="1026" spans="1:19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f t="shared" si="15"/>
        <v>25047631</v>
      </c>
      <c r="S1026" s="2">
        <v>6000000</v>
      </c>
    </row>
    <row r="1027" spans="1:19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f t="shared" ref="R1027:R1090" si="16">IF(D1027="Action",Q1027*1.2,Q1027)</f>
        <v>152316792</v>
      </c>
      <c r="S1027" s="2">
        <v>135000000</v>
      </c>
    </row>
    <row r="1028" spans="1:19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f t="shared" si="16"/>
        <v>72782443.200000003</v>
      </c>
      <c r="S1028" s="2">
        <v>48000000</v>
      </c>
    </row>
    <row r="1029" spans="1:19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f t="shared" si="16"/>
        <v>10544143</v>
      </c>
      <c r="S1029" s="2">
        <v>20000000</v>
      </c>
    </row>
    <row r="1030" spans="1:19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f t="shared" si="16"/>
        <v>6201757</v>
      </c>
      <c r="S1030" s="2">
        <v>10000000</v>
      </c>
    </row>
    <row r="1031" spans="1:19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f t="shared" si="16"/>
        <v>245823397</v>
      </c>
      <c r="S1031" s="2">
        <v>90000000</v>
      </c>
    </row>
    <row r="1032" spans="1:19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f t="shared" si="16"/>
        <v>1281176</v>
      </c>
      <c r="S1032" s="2">
        <v>312000</v>
      </c>
    </row>
    <row r="1033" spans="1:19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f t="shared" si="16"/>
        <v>985341</v>
      </c>
      <c r="S1033" s="2">
        <v>500000</v>
      </c>
    </row>
    <row r="1034" spans="1:19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f t="shared" si="16"/>
        <v>12517464</v>
      </c>
      <c r="S1034" s="2">
        <v>24000000</v>
      </c>
    </row>
    <row r="1035" spans="1:19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f t="shared" si="16"/>
        <v>52885587</v>
      </c>
      <c r="S1035" s="2">
        <v>16000000</v>
      </c>
    </row>
    <row r="1036" spans="1:19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f t="shared" si="16"/>
        <v>136494489.59999999</v>
      </c>
      <c r="S1036" s="2">
        <v>170000000</v>
      </c>
    </row>
    <row r="1037" spans="1:19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f t="shared" si="16"/>
        <v>13891304.4</v>
      </c>
      <c r="S1037" s="2">
        <v>30000000</v>
      </c>
    </row>
    <row r="1038" spans="1:19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f t="shared" si="16"/>
        <v>66941559</v>
      </c>
      <c r="S1038" s="2">
        <v>85000000</v>
      </c>
    </row>
    <row r="1039" spans="1:19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f t="shared" si="16"/>
        <v>37035515</v>
      </c>
      <c r="S1039" s="2">
        <v>43000000</v>
      </c>
    </row>
    <row r="1040" spans="1:19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f t="shared" si="16"/>
        <v>9821335</v>
      </c>
      <c r="S1040" s="2">
        <v>6000000</v>
      </c>
    </row>
    <row r="1041" spans="1:19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f t="shared" si="16"/>
        <v>64148</v>
      </c>
      <c r="S1041" s="2">
        <v>6500000</v>
      </c>
    </row>
    <row r="1042" spans="1:19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f t="shared" si="16"/>
        <v>15527125</v>
      </c>
      <c r="S1042" s="2">
        <v>57000000</v>
      </c>
    </row>
    <row r="1043" spans="1:19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f t="shared" si="16"/>
        <v>32522352</v>
      </c>
      <c r="S1043" s="2">
        <v>60000000</v>
      </c>
    </row>
    <row r="1044" spans="1:19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f t="shared" si="16"/>
        <v>15047419</v>
      </c>
      <c r="S1044" s="2">
        <v>7000000</v>
      </c>
    </row>
    <row r="1045" spans="1:19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f t="shared" si="16"/>
        <v>5383834</v>
      </c>
      <c r="S1045" s="2">
        <v>2000000</v>
      </c>
    </row>
    <row r="1046" spans="1:19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f t="shared" si="16"/>
        <v>75078</v>
      </c>
      <c r="S1046" s="2">
        <v>14000000</v>
      </c>
    </row>
    <row r="1047" spans="1:19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f t="shared" si="16"/>
        <v>5725</v>
      </c>
      <c r="S1047" s="2">
        <v>8400000</v>
      </c>
    </row>
    <row r="1048" spans="1:19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f t="shared" si="16"/>
        <v>37752931</v>
      </c>
      <c r="S1048" s="2">
        <v>40000000</v>
      </c>
    </row>
    <row r="1049" spans="1:19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f t="shared" si="16"/>
        <v>2185266</v>
      </c>
      <c r="S1049" s="2">
        <v>10000000</v>
      </c>
    </row>
    <row r="1050" spans="1:19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f t="shared" si="16"/>
        <v>25766022</v>
      </c>
      <c r="S1050" s="2">
        <v>44000000</v>
      </c>
    </row>
    <row r="1051" spans="1:19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f t="shared" si="16"/>
        <v>37879996</v>
      </c>
      <c r="S1051" s="2">
        <v>48000000</v>
      </c>
    </row>
    <row r="1052" spans="1:19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f t="shared" si="16"/>
        <v>18621249</v>
      </c>
      <c r="S1052" s="2">
        <v>6000000</v>
      </c>
    </row>
    <row r="1053" spans="1:19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f t="shared" si="16"/>
        <v>141071325.59999999</v>
      </c>
      <c r="S1053" s="2">
        <v>30000000</v>
      </c>
    </row>
    <row r="1054" spans="1:19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f t="shared" si="16"/>
        <v>21994911</v>
      </c>
      <c r="S1054" s="2">
        <v>5000000</v>
      </c>
    </row>
    <row r="1055" spans="1:19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f t="shared" si="16"/>
        <v>29374178</v>
      </c>
      <c r="S1055" s="2">
        <v>40000000</v>
      </c>
    </row>
    <row r="1056" spans="1:19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f t="shared" si="16"/>
        <v>16938179</v>
      </c>
      <c r="S1056" s="2">
        <v>8000000</v>
      </c>
    </row>
    <row r="1057" spans="1:19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f t="shared" si="16"/>
        <v>26421314</v>
      </c>
      <c r="S1057" s="2">
        <v>15000000</v>
      </c>
    </row>
    <row r="1058" spans="1:19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f t="shared" si="16"/>
        <v>20627372</v>
      </c>
      <c r="S1058" s="2">
        <v>16000000</v>
      </c>
    </row>
    <row r="1059" spans="1:19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f t="shared" si="16"/>
        <v>68353550</v>
      </c>
      <c r="S1059" s="2">
        <v>10000000</v>
      </c>
    </row>
    <row r="1060" spans="1:19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f t="shared" si="16"/>
        <v>447750</v>
      </c>
      <c r="S1060" s="2">
        <v>10000000</v>
      </c>
    </row>
    <row r="1061" spans="1:19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f t="shared" si="16"/>
        <v>233630478</v>
      </c>
      <c r="S1061" s="2">
        <v>90000000</v>
      </c>
    </row>
    <row r="1062" spans="1:19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f t="shared" si="16"/>
        <v>1276984</v>
      </c>
      <c r="S1062" s="2">
        <v>10000000</v>
      </c>
    </row>
    <row r="1063" spans="1:19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f t="shared" si="16"/>
        <v>17174870</v>
      </c>
      <c r="S1063" s="2">
        <v>18000000</v>
      </c>
    </row>
    <row r="1064" spans="1:19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f t="shared" si="16"/>
        <v>150366654</v>
      </c>
      <c r="S1064" s="2">
        <v>92000000</v>
      </c>
    </row>
    <row r="1065" spans="1:19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f t="shared" si="16"/>
        <v>106793915</v>
      </c>
      <c r="S1065" s="2">
        <v>45000000</v>
      </c>
    </row>
    <row r="1066" spans="1:19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f t="shared" si="16"/>
        <v>71309760</v>
      </c>
      <c r="S1066" s="2">
        <v>25000000</v>
      </c>
    </row>
    <row r="1067" spans="1:19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f t="shared" si="16"/>
        <v>1050600</v>
      </c>
      <c r="S1067" s="2">
        <v>250000</v>
      </c>
    </row>
    <row r="1068" spans="1:19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f t="shared" si="16"/>
        <v>60786269</v>
      </c>
      <c r="S1068" s="2">
        <v>45000000</v>
      </c>
    </row>
    <row r="1069" spans="1:19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f t="shared" si="16"/>
        <v>153681369.59999999</v>
      </c>
      <c r="S1069" s="2">
        <v>15000000</v>
      </c>
    </row>
    <row r="1070" spans="1:19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f t="shared" si="16"/>
        <v>4157491</v>
      </c>
      <c r="S1070" s="2">
        <v>12800000</v>
      </c>
    </row>
    <row r="1071" spans="1:19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f t="shared" si="16"/>
        <v>11554501.199999999</v>
      </c>
      <c r="S1071" s="2">
        <v>5000000</v>
      </c>
    </row>
    <row r="1072" spans="1:19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f t="shared" si="16"/>
        <v>137748063</v>
      </c>
      <c r="S1072" s="2">
        <v>127500000</v>
      </c>
    </row>
    <row r="1073" spans="1:19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f t="shared" si="16"/>
        <v>20035310</v>
      </c>
      <c r="S1073" s="2">
        <v>9000000</v>
      </c>
    </row>
    <row r="1074" spans="1:19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f t="shared" si="16"/>
        <v>39600452.399999999</v>
      </c>
      <c r="S1074" s="2">
        <v>28000000</v>
      </c>
    </row>
    <row r="1075" spans="1:19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f t="shared" si="16"/>
        <v>15427192</v>
      </c>
      <c r="S1075" s="2">
        <v>16000000</v>
      </c>
    </row>
    <row r="1076" spans="1:19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f t="shared" si="16"/>
        <v>46729374</v>
      </c>
      <c r="S1076" s="2">
        <v>13000000</v>
      </c>
    </row>
    <row r="1077" spans="1:19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f t="shared" si="16"/>
        <v>4734235</v>
      </c>
      <c r="S1077" s="2">
        <v>15000000</v>
      </c>
    </row>
    <row r="1078" spans="1:19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f t="shared" si="16"/>
        <v>125548685</v>
      </c>
      <c r="S1078" s="2">
        <v>52000000</v>
      </c>
    </row>
    <row r="1079" spans="1:19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f t="shared" si="16"/>
        <v>53302314</v>
      </c>
      <c r="S1079" s="2">
        <v>23000000</v>
      </c>
    </row>
    <row r="1080" spans="1:19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f t="shared" si="16"/>
        <v>51768623</v>
      </c>
      <c r="S1080" s="2">
        <v>43000000</v>
      </c>
    </row>
    <row r="1081" spans="1:19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f t="shared" si="16"/>
        <v>610991</v>
      </c>
      <c r="S1081" s="2">
        <v>1000000</v>
      </c>
    </row>
    <row r="1082" spans="1:19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f t="shared" si="16"/>
        <v>44983704</v>
      </c>
      <c r="S1082" s="2">
        <v>31000000</v>
      </c>
    </row>
    <row r="1083" spans="1:19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f t="shared" si="16"/>
        <v>241816</v>
      </c>
      <c r="S1083" s="2">
        <v>42000</v>
      </c>
    </row>
    <row r="1084" spans="1:19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f t="shared" si="16"/>
        <v>17960618.399999999</v>
      </c>
      <c r="S1084" s="2">
        <v>40000000</v>
      </c>
    </row>
    <row r="1085" spans="1:19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f t="shared" si="16"/>
        <v>225205039.19999999</v>
      </c>
      <c r="S1085" s="2">
        <v>103000000</v>
      </c>
    </row>
    <row r="1086" spans="1:19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f t="shared" si="16"/>
        <v>121971609.59999999</v>
      </c>
      <c r="S1086" s="2">
        <v>90000000</v>
      </c>
    </row>
    <row r="1087" spans="1:19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f t="shared" si="16"/>
        <v>5108820</v>
      </c>
      <c r="S1087" s="2">
        <v>24000000</v>
      </c>
    </row>
    <row r="1088" spans="1:19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f t="shared" si="16"/>
        <v>1114943</v>
      </c>
      <c r="S1088" s="2">
        <v>500000</v>
      </c>
    </row>
    <row r="1089" spans="1:19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f t="shared" si="16"/>
        <v>1631839</v>
      </c>
      <c r="S1089" s="2">
        <v>10000000</v>
      </c>
    </row>
    <row r="1090" spans="1:19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f t="shared" si="16"/>
        <v>36037909</v>
      </c>
      <c r="S1090" s="2">
        <v>60000000</v>
      </c>
    </row>
    <row r="1091" spans="1:19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f t="shared" ref="R1091:R1154" si="17">IF(D1091="Action",Q1091*1.2,Q1091)</f>
        <v>10494147</v>
      </c>
      <c r="S1091" s="2">
        <v>15000000</v>
      </c>
    </row>
    <row r="1092" spans="1:19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f t="shared" si="17"/>
        <v>27277055</v>
      </c>
      <c r="S1092" s="2">
        <v>20000000</v>
      </c>
    </row>
    <row r="1093" spans="1:19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f t="shared" si="17"/>
        <v>15361428</v>
      </c>
      <c r="S1093" s="2">
        <v>15000000</v>
      </c>
    </row>
    <row r="1094" spans="1:19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f t="shared" si="17"/>
        <v>87851208</v>
      </c>
      <c r="S1094" s="2">
        <v>95000000</v>
      </c>
    </row>
    <row r="1095" spans="1:19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f t="shared" si="17"/>
        <v>260031035</v>
      </c>
      <c r="S1095" s="2">
        <v>123000000</v>
      </c>
    </row>
    <row r="1096" spans="1:19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f t="shared" si="17"/>
        <v>6543194</v>
      </c>
      <c r="S1096" s="2">
        <v>34000000</v>
      </c>
    </row>
    <row r="1097" spans="1:19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f t="shared" si="17"/>
        <v>2954405</v>
      </c>
      <c r="S1097" s="2">
        <v>36000000</v>
      </c>
    </row>
    <row r="1098" spans="1:19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f t="shared" si="17"/>
        <v>37036404</v>
      </c>
      <c r="S1098" s="2">
        <v>30000000</v>
      </c>
    </row>
    <row r="1099" spans="1:19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f t="shared" si="17"/>
        <v>39442871</v>
      </c>
      <c r="S1099" s="2">
        <v>80000000</v>
      </c>
    </row>
    <row r="1100" spans="1:19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f t="shared" si="17"/>
        <v>15464026</v>
      </c>
      <c r="S1100" s="2">
        <v>20000000</v>
      </c>
    </row>
    <row r="1101" spans="1:19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f t="shared" si="17"/>
        <v>16779636</v>
      </c>
      <c r="S1101" s="2">
        <v>28000000</v>
      </c>
    </row>
    <row r="1102" spans="1:19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f t="shared" si="17"/>
        <v>27441122</v>
      </c>
      <c r="S1102" s="2">
        <v>15000000</v>
      </c>
    </row>
    <row r="1103" spans="1:19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f t="shared" si="17"/>
        <v>10014234</v>
      </c>
      <c r="S1103" s="2">
        <v>65000000</v>
      </c>
    </row>
    <row r="1104" spans="1:19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f t="shared" si="17"/>
        <v>428535</v>
      </c>
      <c r="S1104" s="2">
        <v>1000000</v>
      </c>
    </row>
    <row r="1105" spans="1:19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f t="shared" si="17"/>
        <v>90567722</v>
      </c>
      <c r="S1105" s="2">
        <v>51000000</v>
      </c>
    </row>
    <row r="1106" spans="1:19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f t="shared" si="17"/>
        <v>166225040</v>
      </c>
      <c r="S1106" s="2">
        <v>55000000</v>
      </c>
    </row>
    <row r="1107" spans="1:19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f t="shared" si="17"/>
        <v>25530884</v>
      </c>
      <c r="S1107" s="2">
        <v>9000000</v>
      </c>
    </row>
    <row r="1108" spans="1:19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f t="shared" si="17"/>
        <v>48814909</v>
      </c>
      <c r="S1108" s="2">
        <v>32000000</v>
      </c>
    </row>
    <row r="1109" spans="1:19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f t="shared" si="17"/>
        <v>206385.6</v>
      </c>
      <c r="S1109" s="2">
        <v>600000</v>
      </c>
    </row>
    <row r="1110" spans="1:19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f t="shared" si="17"/>
        <v>128169200.39999999</v>
      </c>
      <c r="S1110" s="2">
        <v>45000000</v>
      </c>
    </row>
    <row r="1111" spans="1:19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f t="shared" si="17"/>
        <v>60874615</v>
      </c>
      <c r="S1111" s="2">
        <v>90000000</v>
      </c>
    </row>
    <row r="1112" spans="1:19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f t="shared" si="17"/>
        <v>258476768.39999998</v>
      </c>
      <c r="S1112" s="2">
        <v>125000000</v>
      </c>
    </row>
    <row r="1113" spans="1:19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f t="shared" si="17"/>
        <v>34099640</v>
      </c>
      <c r="S1113" s="2">
        <v>5000000</v>
      </c>
    </row>
    <row r="1114" spans="1:19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f t="shared" si="17"/>
        <v>57176582</v>
      </c>
      <c r="S1114" s="2">
        <v>9500000</v>
      </c>
    </row>
    <row r="1115" spans="1:19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f t="shared" si="17"/>
        <v>1221261</v>
      </c>
      <c r="S1115" s="2">
        <v>1500000</v>
      </c>
    </row>
    <row r="1116" spans="1:19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f t="shared" si="17"/>
        <v>25167270</v>
      </c>
      <c r="S1116" s="2">
        <v>24000000</v>
      </c>
    </row>
    <row r="1117" spans="1:19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f t="shared" si="17"/>
        <v>123307945</v>
      </c>
      <c r="S1117" s="2">
        <v>65000000</v>
      </c>
    </row>
    <row r="1118" spans="1:19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f t="shared" si="17"/>
        <v>45506619</v>
      </c>
      <c r="S1118" s="2">
        <v>26000000</v>
      </c>
    </row>
    <row r="1119" spans="1:19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f t="shared" si="17"/>
        <v>33508922</v>
      </c>
      <c r="S1119" s="2">
        <v>40000000</v>
      </c>
    </row>
    <row r="1120" spans="1:19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f t="shared" si="17"/>
        <v>39235088</v>
      </c>
      <c r="S1120" s="2">
        <v>23000000</v>
      </c>
    </row>
    <row r="1121" spans="1:19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f t="shared" si="17"/>
        <v>8596914</v>
      </c>
      <c r="S1121" s="2">
        <v>6000000</v>
      </c>
    </row>
    <row r="1122" spans="1:19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f t="shared" si="17"/>
        <v>39118717.199999996</v>
      </c>
      <c r="S1122" s="2">
        <v>65000000</v>
      </c>
    </row>
    <row r="1123" spans="1:19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f t="shared" si="17"/>
        <v>265107</v>
      </c>
      <c r="S1123" s="2">
        <v>1500000</v>
      </c>
    </row>
    <row r="1124" spans="1:19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f t="shared" si="17"/>
        <v>7060876</v>
      </c>
      <c r="S1124" s="2">
        <v>13500000</v>
      </c>
    </row>
    <row r="1125" spans="1:19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f t="shared" si="17"/>
        <v>12372410</v>
      </c>
      <c r="S1125" s="2">
        <v>24000000</v>
      </c>
    </row>
    <row r="1126" spans="1:19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f t="shared" si="17"/>
        <v>20967894</v>
      </c>
      <c r="S1126" s="2">
        <v>70000000</v>
      </c>
    </row>
    <row r="1127" spans="1:19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f t="shared" si="17"/>
        <v>28032934.800000001</v>
      </c>
      <c r="S1127" s="2">
        <v>34000000</v>
      </c>
    </row>
    <row r="1128" spans="1:19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f t="shared" si="17"/>
        <v>115648585</v>
      </c>
      <c r="S1128" s="2">
        <v>30000000</v>
      </c>
    </row>
    <row r="1129" spans="1:19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f t="shared" si="17"/>
        <v>3609278</v>
      </c>
      <c r="S1129" s="2">
        <v>4500000</v>
      </c>
    </row>
    <row r="1130" spans="1:19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f t="shared" si="17"/>
        <v>32662299</v>
      </c>
      <c r="S1130" s="2">
        <v>24000000</v>
      </c>
    </row>
    <row r="1131" spans="1:19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f t="shared" si="17"/>
        <v>68525609</v>
      </c>
      <c r="S1131" s="2">
        <v>15600000</v>
      </c>
    </row>
    <row r="1132" spans="1:19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f t="shared" si="17"/>
        <v>67168003.200000003</v>
      </c>
      <c r="S1132" s="2">
        <v>25000000</v>
      </c>
    </row>
    <row r="1133" spans="1:19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f t="shared" si="17"/>
        <v>76501438</v>
      </c>
      <c r="S1133" s="2">
        <v>30000000</v>
      </c>
    </row>
    <row r="1134" spans="1:19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f t="shared" si="17"/>
        <v>89138076</v>
      </c>
      <c r="S1134" s="2">
        <v>40000000</v>
      </c>
    </row>
    <row r="1135" spans="1:19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f t="shared" si="17"/>
        <v>6982680</v>
      </c>
      <c r="S1135" s="2">
        <v>10000000</v>
      </c>
    </row>
    <row r="1136" spans="1:19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f t="shared" si="17"/>
        <v>8279017</v>
      </c>
      <c r="S1136" s="2">
        <v>8000000</v>
      </c>
    </row>
    <row r="1137" spans="1:19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f t="shared" si="17"/>
        <v>84393441.599999994</v>
      </c>
      <c r="S1137" s="2">
        <v>46000000</v>
      </c>
    </row>
    <row r="1138" spans="1:19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f t="shared" si="17"/>
        <v>68318766</v>
      </c>
      <c r="S1138" s="2">
        <v>55000000</v>
      </c>
    </row>
    <row r="1139" spans="1:19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f t="shared" si="17"/>
        <v>17071230</v>
      </c>
      <c r="S1139" s="2">
        <v>18000000</v>
      </c>
    </row>
    <row r="1140" spans="1:19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f t="shared" si="17"/>
        <v>30093107</v>
      </c>
      <c r="S1140" s="2">
        <v>6000000</v>
      </c>
    </row>
    <row r="1141" spans="1:19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f t="shared" si="17"/>
        <v>60008303</v>
      </c>
      <c r="S1141" s="2">
        <v>13000000</v>
      </c>
    </row>
    <row r="1142" spans="1:19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f t="shared" si="17"/>
        <v>3050934</v>
      </c>
      <c r="S1142" s="2">
        <v>1800000</v>
      </c>
    </row>
    <row r="1143" spans="1:19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f t="shared" si="17"/>
        <v>108544851.59999999</v>
      </c>
      <c r="S1143" s="2">
        <v>65000000</v>
      </c>
    </row>
    <row r="1144" spans="1:19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f t="shared" si="17"/>
        <v>14218868</v>
      </c>
      <c r="S1144" s="2">
        <v>65000000</v>
      </c>
    </row>
    <row r="1145" spans="1:19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f t="shared" si="17"/>
        <v>2882062</v>
      </c>
      <c r="S1145" s="2">
        <v>150000</v>
      </c>
    </row>
    <row r="1146" spans="1:19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f t="shared" si="17"/>
        <v>41452441.199999996</v>
      </c>
      <c r="S1146" s="2">
        <v>82000000</v>
      </c>
    </row>
    <row r="1147" spans="1:19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f t="shared" si="17"/>
        <v>26000610</v>
      </c>
      <c r="S1147" s="2">
        <v>76000000</v>
      </c>
    </row>
    <row r="1148" spans="1:19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f t="shared" si="17"/>
        <v>36238926</v>
      </c>
      <c r="S1148" s="2">
        <v>40000000</v>
      </c>
    </row>
    <row r="1149" spans="1:19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f t="shared" si="17"/>
        <v>39778599</v>
      </c>
      <c r="S1149" s="2">
        <v>50000000</v>
      </c>
    </row>
    <row r="1150" spans="1:19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f t="shared" si="17"/>
        <v>1744858</v>
      </c>
      <c r="S1150" s="2">
        <v>1000000</v>
      </c>
    </row>
    <row r="1151" spans="1:19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f t="shared" si="17"/>
        <v>61280963</v>
      </c>
      <c r="S1151" s="2">
        <v>33000000</v>
      </c>
    </row>
    <row r="1152" spans="1:19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f t="shared" si="17"/>
        <v>673780</v>
      </c>
      <c r="S1152" s="2">
        <v>10000</v>
      </c>
    </row>
    <row r="1153" spans="1:19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f t="shared" si="17"/>
        <v>403932</v>
      </c>
      <c r="S1153" s="2">
        <v>20000000</v>
      </c>
    </row>
    <row r="1154" spans="1:19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f t="shared" si="17"/>
        <v>17804273</v>
      </c>
      <c r="S1154" s="2">
        <v>20000000</v>
      </c>
    </row>
    <row r="1155" spans="1:19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f t="shared" ref="R1155:R1218" si="18">IF(D1155="Action",Q1155*1.2,Q1155)</f>
        <v>13019253</v>
      </c>
      <c r="S1155" s="2">
        <v>23000000</v>
      </c>
    </row>
    <row r="1156" spans="1:19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f t="shared" si="18"/>
        <v>89296573</v>
      </c>
      <c r="S1156" s="2">
        <v>100000000</v>
      </c>
    </row>
    <row r="1157" spans="1:19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f t="shared" si="18"/>
        <v>75764085</v>
      </c>
      <c r="S1157" s="2">
        <v>60000000</v>
      </c>
    </row>
    <row r="1158" spans="1:19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f t="shared" si="18"/>
        <v>35231365</v>
      </c>
      <c r="S1158" s="2">
        <v>60000000</v>
      </c>
    </row>
    <row r="1159" spans="1:19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f t="shared" si="18"/>
        <v>3041803</v>
      </c>
      <c r="S1159" s="2">
        <v>10000000</v>
      </c>
    </row>
    <row r="1160" spans="1:19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f t="shared" si="18"/>
        <v>5217498</v>
      </c>
      <c r="S1160" s="2">
        <v>15000000</v>
      </c>
    </row>
    <row r="1161" spans="1:19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f t="shared" si="18"/>
        <v>69688384</v>
      </c>
      <c r="S1161" s="2">
        <v>60000000</v>
      </c>
    </row>
    <row r="1162" spans="1:19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f t="shared" si="18"/>
        <v>13592872</v>
      </c>
      <c r="S1162" s="2">
        <v>11000000</v>
      </c>
    </row>
    <row r="1163" spans="1:19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f t="shared" si="18"/>
        <v>30695227</v>
      </c>
      <c r="S1163" s="2">
        <v>60000000</v>
      </c>
    </row>
    <row r="1164" spans="1:19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f t="shared" si="18"/>
        <v>13555988</v>
      </c>
      <c r="S1164" s="2">
        <v>22000000</v>
      </c>
    </row>
    <row r="1165" spans="1:19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f t="shared" si="18"/>
        <v>14983572</v>
      </c>
      <c r="S1165" s="2">
        <v>25000000</v>
      </c>
    </row>
    <row r="1166" spans="1:19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f t="shared" si="18"/>
        <v>38168022</v>
      </c>
      <c r="S1166" s="2">
        <v>3000000</v>
      </c>
    </row>
    <row r="1167" spans="1:19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f t="shared" si="18"/>
        <v>135996410.40000001</v>
      </c>
      <c r="S1167" s="2">
        <v>110000000</v>
      </c>
    </row>
    <row r="1168" spans="1:19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f t="shared" si="18"/>
        <v>219142120.79999998</v>
      </c>
      <c r="S1168" s="2">
        <v>140000000</v>
      </c>
    </row>
    <row r="1169" spans="1:19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f t="shared" si="18"/>
        <v>44737059</v>
      </c>
      <c r="S1169" s="2">
        <v>50000000</v>
      </c>
    </row>
    <row r="1170" spans="1:19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f t="shared" si="18"/>
        <v>50802661</v>
      </c>
      <c r="S1170" s="2">
        <v>95000000</v>
      </c>
    </row>
    <row r="1171" spans="1:19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f t="shared" si="18"/>
        <v>42008616</v>
      </c>
      <c r="S1171" s="2">
        <v>15000000</v>
      </c>
    </row>
    <row r="1172" spans="1:19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f t="shared" si="18"/>
        <v>15595.199999999999</v>
      </c>
      <c r="S1172" s="2">
        <v>1000000</v>
      </c>
    </row>
    <row r="1173" spans="1:19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f t="shared" si="18"/>
        <v>45542421</v>
      </c>
      <c r="S1173" s="2">
        <v>30000000</v>
      </c>
    </row>
    <row r="1174" spans="1:19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f t="shared" si="18"/>
        <v>28927720</v>
      </c>
      <c r="S1174" s="2">
        <v>33000000</v>
      </c>
    </row>
    <row r="1175" spans="1:19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f t="shared" si="18"/>
        <v>7257427.2000000002</v>
      </c>
      <c r="S1175" s="2">
        <v>8500000</v>
      </c>
    </row>
    <row r="1176" spans="1:19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f t="shared" si="18"/>
        <v>57262492</v>
      </c>
      <c r="S1176" s="2">
        <v>24000000</v>
      </c>
    </row>
    <row r="1177" spans="1:19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f t="shared" si="18"/>
        <v>3058380</v>
      </c>
      <c r="S1177" s="2">
        <v>100000000</v>
      </c>
    </row>
    <row r="1178" spans="1:19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f t="shared" si="18"/>
        <v>882710</v>
      </c>
      <c r="S1178" s="2">
        <v>24000000</v>
      </c>
    </row>
    <row r="1179" spans="1:19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f t="shared" si="18"/>
        <v>34566746</v>
      </c>
      <c r="S1179" s="2">
        <v>80000000</v>
      </c>
    </row>
    <row r="1180" spans="1:19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f t="shared" si="18"/>
        <v>15911333</v>
      </c>
      <c r="S1180" s="2">
        <v>19000000</v>
      </c>
    </row>
    <row r="1181" spans="1:19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f t="shared" si="18"/>
        <v>27302374.800000001</v>
      </c>
      <c r="S1181" s="2">
        <v>75000000</v>
      </c>
    </row>
    <row r="1182" spans="1:19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f t="shared" si="18"/>
        <v>124107476</v>
      </c>
      <c r="S1182" s="2">
        <v>48000000</v>
      </c>
    </row>
    <row r="1183" spans="1:19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f t="shared" si="18"/>
        <v>92503236</v>
      </c>
      <c r="S1183" s="2">
        <v>62000000</v>
      </c>
    </row>
    <row r="1184" spans="1:19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f t="shared" si="18"/>
        <v>94999143</v>
      </c>
      <c r="S1184" s="2">
        <v>75000000</v>
      </c>
    </row>
    <row r="1185" spans="1:19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f t="shared" si="18"/>
        <v>21468807</v>
      </c>
      <c r="S1185" s="2">
        <v>14000000</v>
      </c>
    </row>
    <row r="1186" spans="1:19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f t="shared" si="18"/>
        <v>1027119</v>
      </c>
      <c r="S1186" s="2">
        <v>225000</v>
      </c>
    </row>
    <row r="1187" spans="1:19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f t="shared" si="18"/>
        <v>82168032</v>
      </c>
      <c r="S1187" s="2">
        <v>75000000</v>
      </c>
    </row>
    <row r="1188" spans="1:19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f t="shared" si="18"/>
        <v>155370362</v>
      </c>
      <c r="S1188" s="2">
        <v>100000000</v>
      </c>
    </row>
    <row r="1189" spans="1:19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f t="shared" si="18"/>
        <v>6291602</v>
      </c>
      <c r="S1189" s="2">
        <v>50000000</v>
      </c>
    </row>
    <row r="1190" spans="1:19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f t="shared" si="18"/>
        <v>182805123</v>
      </c>
      <c r="S1190" s="2">
        <v>70000000</v>
      </c>
    </row>
    <row r="1191" spans="1:19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f t="shared" si="18"/>
        <v>8735529</v>
      </c>
      <c r="S1191" s="2">
        <v>15000000</v>
      </c>
    </row>
    <row r="1192" spans="1:19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f t="shared" si="18"/>
        <v>33771174</v>
      </c>
      <c r="S1192" s="2">
        <v>15000000</v>
      </c>
    </row>
    <row r="1193" spans="1:19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f t="shared" si="18"/>
        <v>4142507</v>
      </c>
      <c r="S1193" s="2">
        <v>3000000</v>
      </c>
    </row>
    <row r="1194" spans="1:19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f t="shared" si="18"/>
        <v>5018450</v>
      </c>
      <c r="S1194" s="2">
        <v>8000000</v>
      </c>
    </row>
    <row r="1195" spans="1:19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f t="shared" si="18"/>
        <v>19389454</v>
      </c>
      <c r="S1195" s="2">
        <v>55000000</v>
      </c>
    </row>
    <row r="1196" spans="1:19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f t="shared" si="18"/>
        <v>188759660.40000001</v>
      </c>
      <c r="S1196" s="2">
        <v>75000000</v>
      </c>
    </row>
    <row r="1197" spans="1:19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f t="shared" si="18"/>
        <v>9180275</v>
      </c>
      <c r="S1197" s="2">
        <v>1200000</v>
      </c>
    </row>
    <row r="1198" spans="1:19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f t="shared" si="18"/>
        <v>29250523.199999999</v>
      </c>
      <c r="S1198" s="2">
        <v>42000000</v>
      </c>
    </row>
    <row r="1199" spans="1:19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f t="shared" si="18"/>
        <v>18886358.399999999</v>
      </c>
      <c r="S1199" s="2">
        <v>42000000</v>
      </c>
    </row>
    <row r="1200" spans="1:19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f t="shared" si="18"/>
        <v>170708996</v>
      </c>
      <c r="S1200" s="2">
        <v>58000000</v>
      </c>
    </row>
    <row r="1201" spans="1:19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f t="shared" si="18"/>
        <v>67300759.200000003</v>
      </c>
      <c r="S1201" s="2">
        <v>65000000</v>
      </c>
    </row>
    <row r="1202" spans="1:19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f t="shared" si="18"/>
        <v>78616689</v>
      </c>
      <c r="S1202" s="2">
        <v>100000000</v>
      </c>
    </row>
    <row r="1203" spans="1:19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f t="shared" si="18"/>
        <v>58183966</v>
      </c>
      <c r="S1203" s="2">
        <v>107000000</v>
      </c>
    </row>
    <row r="1204" spans="1:19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f t="shared" si="18"/>
        <v>206400</v>
      </c>
      <c r="S1204" s="2">
        <v>50000000</v>
      </c>
    </row>
    <row r="1205" spans="1:19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f t="shared" si="18"/>
        <v>27267.599999999999</v>
      </c>
      <c r="S1205" s="2">
        <v>25000000</v>
      </c>
    </row>
    <row r="1206" spans="1:19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f t="shared" si="18"/>
        <v>74058698</v>
      </c>
      <c r="S1206" s="2">
        <v>60000000</v>
      </c>
    </row>
    <row r="1207" spans="1:19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f t="shared" si="18"/>
        <v>33201661</v>
      </c>
      <c r="S1207" s="2">
        <v>77000000</v>
      </c>
    </row>
    <row r="1208" spans="1:19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f t="shared" si="18"/>
        <v>902835</v>
      </c>
      <c r="S1208" s="2">
        <v>250000</v>
      </c>
    </row>
    <row r="1209" spans="1:19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f t="shared" si="18"/>
        <v>15917983.199999999</v>
      </c>
      <c r="S1209" s="2">
        <v>35000000</v>
      </c>
    </row>
    <row r="1210" spans="1:19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f t="shared" si="18"/>
        <v>145096820</v>
      </c>
      <c r="S1210" s="2">
        <v>30000000</v>
      </c>
    </row>
    <row r="1211" spans="1:19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f t="shared" si="18"/>
        <v>93607673</v>
      </c>
      <c r="S1211" s="2">
        <v>48000000</v>
      </c>
    </row>
    <row r="1212" spans="1:19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f t="shared" si="18"/>
        <v>24044532</v>
      </c>
      <c r="S1212" s="2">
        <v>38000000</v>
      </c>
    </row>
    <row r="1213" spans="1:19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f t="shared" si="18"/>
        <v>13158250.799999999</v>
      </c>
      <c r="S1213" s="2">
        <v>30000000</v>
      </c>
    </row>
    <row r="1214" spans="1:19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f t="shared" si="18"/>
        <v>100844446.8</v>
      </c>
      <c r="S1214" s="2">
        <v>120000000</v>
      </c>
    </row>
    <row r="1215" spans="1:19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f t="shared" si="18"/>
        <v>16892</v>
      </c>
      <c r="S1215" s="2">
        <v>300000</v>
      </c>
    </row>
    <row r="1216" spans="1:19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f t="shared" si="18"/>
        <v>28734552</v>
      </c>
      <c r="S1216" s="2">
        <v>16000000</v>
      </c>
    </row>
    <row r="1217" spans="1:19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f t="shared" si="18"/>
        <v>41523271</v>
      </c>
      <c r="S1217" s="2">
        <v>80000000</v>
      </c>
    </row>
    <row r="1218" spans="1:19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f t="shared" si="18"/>
        <v>70882543.200000003</v>
      </c>
      <c r="S1218" s="2">
        <v>40000000</v>
      </c>
    </row>
    <row r="1219" spans="1:19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f t="shared" ref="R1219:R1282" si="19">IF(D1219="Action",Q1219*1.2,Q1219)</f>
        <v>4919896</v>
      </c>
      <c r="S1219" s="2">
        <v>13000000</v>
      </c>
    </row>
    <row r="1220" spans="1:19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f t="shared" si="19"/>
        <v>108638745</v>
      </c>
      <c r="S1220" s="2">
        <v>92000000</v>
      </c>
    </row>
    <row r="1221" spans="1:19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f t="shared" si="19"/>
        <v>33422806</v>
      </c>
      <c r="S1221" s="2">
        <v>50000000</v>
      </c>
    </row>
    <row r="1222" spans="1:19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f t="shared" si="19"/>
        <v>52937130</v>
      </c>
      <c r="S1222" s="2">
        <v>30000000</v>
      </c>
    </row>
    <row r="1223" spans="1:19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f t="shared" si="19"/>
        <v>71500556</v>
      </c>
      <c r="S1223" s="2">
        <v>26000000</v>
      </c>
    </row>
    <row r="1224" spans="1:19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f t="shared" si="19"/>
        <v>798341</v>
      </c>
      <c r="S1224" s="2">
        <v>1000000</v>
      </c>
    </row>
    <row r="1225" spans="1:19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f t="shared" si="19"/>
        <v>5002310</v>
      </c>
      <c r="S1225" s="2">
        <v>13000000</v>
      </c>
    </row>
    <row r="1226" spans="1:19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f t="shared" si="19"/>
        <v>353743</v>
      </c>
      <c r="S1226" s="2">
        <v>15000000</v>
      </c>
    </row>
    <row r="1227" spans="1:19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f t="shared" si="19"/>
        <v>25528495</v>
      </c>
      <c r="S1227" s="2">
        <v>57000000</v>
      </c>
    </row>
    <row r="1228" spans="1:19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f t="shared" si="19"/>
        <v>112050181.2</v>
      </c>
      <c r="S1228" s="2">
        <v>60000000</v>
      </c>
    </row>
    <row r="1229" spans="1:19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f t="shared" si="19"/>
        <v>23978402</v>
      </c>
      <c r="S1229" s="2">
        <v>11000000</v>
      </c>
    </row>
    <row r="1230" spans="1:19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f t="shared" si="19"/>
        <v>16929123</v>
      </c>
      <c r="S1230" s="2">
        <v>14000000</v>
      </c>
    </row>
    <row r="1231" spans="1:19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f t="shared" si="19"/>
        <v>25590119</v>
      </c>
      <c r="S1231" s="2">
        <v>21150000</v>
      </c>
    </row>
    <row r="1232" spans="1:19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f t="shared" si="19"/>
        <v>45207112</v>
      </c>
      <c r="S1232" s="2">
        <v>53000000</v>
      </c>
    </row>
    <row r="1233" spans="1:19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f t="shared" si="19"/>
        <v>727883</v>
      </c>
      <c r="S1233" s="2">
        <v>4500000</v>
      </c>
    </row>
    <row r="1234" spans="1:19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f t="shared" si="19"/>
        <v>54997476</v>
      </c>
      <c r="S1234" s="2">
        <v>50000000</v>
      </c>
    </row>
    <row r="1235" spans="1:19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f t="shared" si="19"/>
        <v>24261.599999999999</v>
      </c>
      <c r="S1235" s="2">
        <v>24000000</v>
      </c>
    </row>
    <row r="1236" spans="1:19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f t="shared" si="19"/>
        <v>58936</v>
      </c>
      <c r="S1236" s="2">
        <v>1200000</v>
      </c>
    </row>
    <row r="1237" spans="1:19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f t="shared" si="19"/>
        <v>64172251</v>
      </c>
      <c r="S1237" s="2">
        <v>30000000</v>
      </c>
    </row>
    <row r="1238" spans="1:19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f t="shared" si="19"/>
        <v>112950721</v>
      </c>
      <c r="S1238" s="2">
        <v>72000000</v>
      </c>
    </row>
    <row r="1239" spans="1:19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f t="shared" si="19"/>
        <v>39140242.799999997</v>
      </c>
      <c r="S1239" s="2">
        <v>72000000</v>
      </c>
    </row>
    <row r="1240" spans="1:19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f t="shared" si="19"/>
        <v>313436</v>
      </c>
      <c r="S1240" s="2">
        <v>15500000</v>
      </c>
    </row>
    <row r="1241" spans="1:19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f t="shared" si="19"/>
        <v>51396781</v>
      </c>
      <c r="S1241" s="2">
        <v>68000000</v>
      </c>
    </row>
    <row r="1242" spans="1:19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f t="shared" si="19"/>
        <v>62110318.799999997</v>
      </c>
      <c r="S1242" s="2">
        <v>33000000</v>
      </c>
    </row>
    <row r="1243" spans="1:19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f t="shared" si="19"/>
        <v>38558196</v>
      </c>
      <c r="S1243" s="2">
        <v>137000000</v>
      </c>
    </row>
    <row r="1244" spans="1:19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f t="shared" si="19"/>
        <v>6244808.3999999994</v>
      </c>
      <c r="S1244" s="2">
        <v>28000000</v>
      </c>
    </row>
    <row r="1245" spans="1:19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f t="shared" si="19"/>
        <v>13103828</v>
      </c>
      <c r="S1245" s="2">
        <v>11000000</v>
      </c>
    </row>
    <row r="1246" spans="1:19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f t="shared" si="19"/>
        <v>14249005</v>
      </c>
      <c r="S1246" s="2">
        <v>15000000</v>
      </c>
    </row>
    <row r="1247" spans="1:19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f t="shared" si="19"/>
        <v>31598308</v>
      </c>
      <c r="S1247" s="2">
        <v>35000000</v>
      </c>
    </row>
    <row r="1248" spans="1:19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f t="shared" si="19"/>
        <v>11560259</v>
      </c>
      <c r="S1248" s="2">
        <v>22000000</v>
      </c>
    </row>
    <row r="1249" spans="1:19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f t="shared" si="19"/>
        <v>6200756</v>
      </c>
      <c r="S1249" s="2">
        <v>7000000</v>
      </c>
    </row>
    <row r="1250" spans="1:19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f t="shared" si="19"/>
        <v>10121521.199999999</v>
      </c>
      <c r="S1250" s="2">
        <v>28000000</v>
      </c>
    </row>
    <row r="1251" spans="1:19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f t="shared" si="19"/>
        <v>4273372</v>
      </c>
      <c r="S1251" s="2">
        <v>22000000</v>
      </c>
    </row>
    <row r="1252" spans="1:19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f t="shared" si="19"/>
        <v>41300105</v>
      </c>
      <c r="S1252" s="2">
        <v>19800000</v>
      </c>
    </row>
    <row r="1253" spans="1:19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f t="shared" si="19"/>
        <v>40219708</v>
      </c>
      <c r="S1253" s="2">
        <v>21000000</v>
      </c>
    </row>
    <row r="1254" spans="1:19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f t="shared" si="19"/>
        <v>317557891</v>
      </c>
      <c r="S1254" s="2">
        <v>125000000</v>
      </c>
    </row>
    <row r="1255" spans="1:19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f t="shared" si="19"/>
        <v>56007</v>
      </c>
      <c r="S1255" s="2">
        <v>5500000</v>
      </c>
    </row>
    <row r="1256" spans="1:19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f t="shared" si="19"/>
        <v>10397365</v>
      </c>
      <c r="S1256" s="2">
        <v>14000000</v>
      </c>
    </row>
    <row r="1257" spans="1:19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f t="shared" si="19"/>
        <v>40334024</v>
      </c>
      <c r="S1257" s="2">
        <v>35000000</v>
      </c>
    </row>
    <row r="1258" spans="1:19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f t="shared" si="19"/>
        <v>24185781</v>
      </c>
      <c r="S1258" s="2">
        <v>31000000</v>
      </c>
    </row>
    <row r="1259" spans="1:19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f t="shared" si="19"/>
        <v>3029081</v>
      </c>
      <c r="S1259" s="2">
        <v>6000000</v>
      </c>
    </row>
    <row r="1260" spans="1:19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f t="shared" si="19"/>
        <v>272150.39999999997</v>
      </c>
      <c r="S1260" s="2">
        <v>10000000</v>
      </c>
    </row>
    <row r="1261" spans="1:19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f t="shared" si="19"/>
        <v>31155435</v>
      </c>
      <c r="S1261" s="2">
        <v>12000000</v>
      </c>
    </row>
    <row r="1262" spans="1:19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f t="shared" si="19"/>
        <v>40270895</v>
      </c>
      <c r="S1262" s="2">
        <v>22000000</v>
      </c>
    </row>
    <row r="1263" spans="1:19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f t="shared" si="19"/>
        <v>6114237</v>
      </c>
      <c r="S1263" s="2">
        <v>40000000</v>
      </c>
    </row>
    <row r="1264" spans="1:19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f t="shared" si="19"/>
        <v>35918429</v>
      </c>
      <c r="S1264" s="2">
        <v>1700000</v>
      </c>
    </row>
    <row r="1265" spans="1:19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f t="shared" si="19"/>
        <v>1292119</v>
      </c>
      <c r="S1265" s="2">
        <v>5500000</v>
      </c>
    </row>
    <row r="1266" spans="1:19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f t="shared" si="19"/>
        <v>15132877.199999999</v>
      </c>
      <c r="S1266" s="2">
        <v>11000000</v>
      </c>
    </row>
    <row r="1267" spans="1:19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f t="shared" si="19"/>
        <v>30059386</v>
      </c>
      <c r="S1267" s="2">
        <v>22000000</v>
      </c>
    </row>
    <row r="1268" spans="1:19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f t="shared" si="19"/>
        <v>37470017</v>
      </c>
      <c r="S1268" s="2">
        <v>10000000</v>
      </c>
    </row>
    <row r="1269" spans="1:19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f t="shared" si="19"/>
        <v>97105137.599999994</v>
      </c>
      <c r="S1269" s="2">
        <v>30000000</v>
      </c>
    </row>
    <row r="1270" spans="1:19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f t="shared" si="19"/>
        <v>27087695</v>
      </c>
      <c r="S1270" s="2">
        <v>17700000</v>
      </c>
    </row>
    <row r="1271" spans="1:19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f t="shared" si="19"/>
        <v>22770864</v>
      </c>
      <c r="S1271" s="2">
        <v>38000000</v>
      </c>
    </row>
    <row r="1272" spans="1:19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f t="shared" si="19"/>
        <v>14252830</v>
      </c>
      <c r="S1272" s="2">
        <v>22000000</v>
      </c>
    </row>
    <row r="1273" spans="1:19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f t="shared" si="19"/>
        <v>21973182</v>
      </c>
      <c r="S1273" s="2">
        <v>23000000</v>
      </c>
    </row>
    <row r="1274" spans="1:19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f t="shared" si="19"/>
        <v>217399338</v>
      </c>
      <c r="S1274" s="2">
        <v>93000000</v>
      </c>
    </row>
    <row r="1275" spans="1:19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f t="shared" si="19"/>
        <v>4777007</v>
      </c>
      <c r="S1275" s="2">
        <v>40000000</v>
      </c>
    </row>
    <row r="1276" spans="1:19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f t="shared" si="19"/>
        <v>47095453</v>
      </c>
      <c r="S1276" s="2">
        <v>48000000</v>
      </c>
    </row>
    <row r="1277" spans="1:19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f t="shared" si="19"/>
        <v>44200167.600000001</v>
      </c>
      <c r="S1277" s="2">
        <v>25000000</v>
      </c>
    </row>
    <row r="1278" spans="1:19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f t="shared" si="19"/>
        <v>7022940</v>
      </c>
      <c r="S1278" s="2">
        <v>1000000</v>
      </c>
    </row>
    <row r="1279" spans="1:19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f t="shared" si="19"/>
        <v>50173190</v>
      </c>
      <c r="S1279" s="2">
        <v>48000000</v>
      </c>
    </row>
    <row r="1280" spans="1:19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f t="shared" si="19"/>
        <v>1141829</v>
      </c>
      <c r="S1280" s="2">
        <v>700000</v>
      </c>
    </row>
    <row r="1281" spans="1:19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f t="shared" si="19"/>
        <v>157373019.59999999</v>
      </c>
      <c r="S1281" s="2">
        <v>115000000</v>
      </c>
    </row>
    <row r="1282" spans="1:19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f t="shared" si="19"/>
        <v>2326407</v>
      </c>
      <c r="S1282" s="2">
        <v>12000000</v>
      </c>
    </row>
    <row r="1283" spans="1:19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f t="shared" ref="R1283:R1346" si="20">IF(D1283="Action",Q1283*1.2,Q1283)</f>
        <v>95001351</v>
      </c>
      <c r="S1283" s="2">
        <v>18000000</v>
      </c>
    </row>
    <row r="1284" spans="1:19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f t="shared" si="20"/>
        <v>15561627</v>
      </c>
      <c r="S1284" s="2">
        <v>18000000</v>
      </c>
    </row>
    <row r="1285" spans="1:19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f t="shared" si="20"/>
        <v>4186931</v>
      </c>
      <c r="S1285" s="2">
        <v>250000</v>
      </c>
    </row>
    <row r="1286" spans="1:19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f t="shared" si="20"/>
        <v>54606</v>
      </c>
      <c r="S1286" s="2">
        <v>6000000</v>
      </c>
    </row>
    <row r="1287" spans="1:19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f t="shared" si="20"/>
        <v>5308707</v>
      </c>
      <c r="S1287" s="2">
        <v>5000000</v>
      </c>
    </row>
    <row r="1288" spans="1:19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f t="shared" si="20"/>
        <v>17292381</v>
      </c>
      <c r="S1288" s="2">
        <v>12000000</v>
      </c>
    </row>
    <row r="1289" spans="1:19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f t="shared" si="20"/>
        <v>92191</v>
      </c>
      <c r="S1289" s="2">
        <v>2500000</v>
      </c>
    </row>
    <row r="1290" spans="1:19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f t="shared" si="20"/>
        <v>7169583.5999999996</v>
      </c>
      <c r="S1290" s="2">
        <v>22000000</v>
      </c>
    </row>
    <row r="1291" spans="1:19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f t="shared" si="20"/>
        <v>5409517</v>
      </c>
      <c r="S1291" s="2">
        <v>75000000</v>
      </c>
    </row>
    <row r="1292" spans="1:19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f t="shared" si="20"/>
        <v>13876974</v>
      </c>
      <c r="S1292" s="2">
        <v>7000000</v>
      </c>
    </row>
    <row r="1293" spans="1:19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f t="shared" si="20"/>
        <v>31252964</v>
      </c>
      <c r="S1293" s="2">
        <v>4000000</v>
      </c>
    </row>
    <row r="1294" spans="1:19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f t="shared" si="20"/>
        <v>289907418</v>
      </c>
      <c r="S1294" s="2">
        <v>115000000</v>
      </c>
    </row>
    <row r="1295" spans="1:19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f t="shared" si="20"/>
        <v>57386369</v>
      </c>
      <c r="S1295" s="2">
        <v>52500000</v>
      </c>
    </row>
    <row r="1296" spans="1:19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f t="shared" si="20"/>
        <v>7219578</v>
      </c>
      <c r="S1296" s="2">
        <v>15000000</v>
      </c>
    </row>
    <row r="1297" spans="1:19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f t="shared" si="20"/>
        <v>295468</v>
      </c>
      <c r="S1297" s="2">
        <v>500000</v>
      </c>
    </row>
    <row r="1298" spans="1:19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f t="shared" si="20"/>
        <v>37882551</v>
      </c>
      <c r="S1298" s="2">
        <v>16000000</v>
      </c>
    </row>
    <row r="1299" spans="1:19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f t="shared" si="20"/>
        <v>2025238</v>
      </c>
      <c r="S1299" s="2">
        <v>6000000</v>
      </c>
    </row>
    <row r="1300" spans="1:19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f t="shared" si="20"/>
        <v>6173485</v>
      </c>
      <c r="S1300" s="2">
        <v>7000000</v>
      </c>
    </row>
    <row r="1301" spans="1:19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f t="shared" si="20"/>
        <v>16017403</v>
      </c>
      <c r="S1301" s="2">
        <v>5000000</v>
      </c>
    </row>
    <row r="1302" spans="1:19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f t="shared" si="20"/>
        <v>183405771</v>
      </c>
      <c r="S1302" s="2">
        <v>85000000</v>
      </c>
    </row>
    <row r="1303" spans="1:19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f t="shared" si="20"/>
        <v>4356743</v>
      </c>
      <c r="S1303" s="2">
        <v>16000000</v>
      </c>
    </row>
    <row r="1304" spans="1:19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f t="shared" si="20"/>
        <v>16252765</v>
      </c>
      <c r="S1304" s="2">
        <v>42000000</v>
      </c>
    </row>
    <row r="1305" spans="1:19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f t="shared" si="20"/>
        <v>16316293.199999999</v>
      </c>
      <c r="S1305" s="2">
        <v>70000000</v>
      </c>
    </row>
    <row r="1306" spans="1:19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f t="shared" si="20"/>
        <v>13903262</v>
      </c>
      <c r="S1306" s="2">
        <v>11000000</v>
      </c>
    </row>
    <row r="1307" spans="1:19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f t="shared" si="20"/>
        <v>238247826</v>
      </c>
      <c r="S1307" s="2">
        <v>140000000</v>
      </c>
    </row>
    <row r="1308" spans="1:19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f t="shared" si="20"/>
        <v>216014088</v>
      </c>
      <c r="S1308" s="2">
        <v>100000000</v>
      </c>
    </row>
    <row r="1309" spans="1:19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f t="shared" si="20"/>
        <v>3951909.5999999996</v>
      </c>
      <c r="S1309" s="2">
        <v>3000000</v>
      </c>
    </row>
    <row r="1310" spans="1:19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f t="shared" si="20"/>
        <v>56607223</v>
      </c>
      <c r="S1310" s="2">
        <v>48000000</v>
      </c>
    </row>
    <row r="1311" spans="1:19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f t="shared" si="20"/>
        <v>36696761</v>
      </c>
      <c r="S1311" s="2">
        <v>23000000</v>
      </c>
    </row>
    <row r="1312" spans="1:19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f t="shared" si="20"/>
        <v>29781453</v>
      </c>
      <c r="S1312" s="2">
        <v>48000000</v>
      </c>
    </row>
    <row r="1313" spans="1:19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f t="shared" si="20"/>
        <v>16991902</v>
      </c>
      <c r="S1313" s="2">
        <v>57000000</v>
      </c>
    </row>
    <row r="1314" spans="1:19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f t="shared" si="20"/>
        <v>271366144.80000001</v>
      </c>
      <c r="S1314" s="2">
        <v>90000000</v>
      </c>
    </row>
    <row r="1315" spans="1:19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f t="shared" si="20"/>
        <v>91038276</v>
      </c>
      <c r="S1315" s="2">
        <v>13000000</v>
      </c>
    </row>
    <row r="1316" spans="1:19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f t="shared" si="20"/>
        <v>19351569</v>
      </c>
      <c r="S1316" s="2">
        <v>22000000</v>
      </c>
    </row>
    <row r="1317" spans="1:19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f t="shared" si="20"/>
        <v>5516708</v>
      </c>
      <c r="S1317" s="2">
        <v>25000000</v>
      </c>
    </row>
    <row r="1318" spans="1:19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f t="shared" si="20"/>
        <v>71277420</v>
      </c>
      <c r="S1318" s="2">
        <v>45000000</v>
      </c>
    </row>
    <row r="1319" spans="1:19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f t="shared" si="20"/>
        <v>40028971.199999996</v>
      </c>
      <c r="S1319" s="2">
        <v>35000000</v>
      </c>
    </row>
    <row r="1320" spans="1:19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f t="shared" si="20"/>
        <v>49968653</v>
      </c>
      <c r="S1320" s="2">
        <v>28000000</v>
      </c>
    </row>
    <row r="1321" spans="1:19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f t="shared" si="20"/>
        <v>373967</v>
      </c>
      <c r="S1321" s="2">
        <v>1500000</v>
      </c>
    </row>
    <row r="1322" spans="1:19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f t="shared" si="20"/>
        <v>70836296</v>
      </c>
      <c r="S1322" s="2">
        <v>40000000</v>
      </c>
    </row>
    <row r="1323" spans="1:19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f t="shared" si="20"/>
        <v>586646.4</v>
      </c>
      <c r="S1323" s="2">
        <v>10000000</v>
      </c>
    </row>
    <row r="1324" spans="1:19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f t="shared" si="20"/>
        <v>267652016</v>
      </c>
      <c r="S1324" s="2">
        <v>60000000</v>
      </c>
    </row>
    <row r="1325" spans="1:19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f t="shared" si="20"/>
        <v>27338033</v>
      </c>
      <c r="S1325" s="2">
        <v>23000000</v>
      </c>
    </row>
    <row r="1326" spans="1:19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f t="shared" si="20"/>
        <v>3100650</v>
      </c>
      <c r="S1326" s="2">
        <v>14000000</v>
      </c>
    </row>
    <row r="1327" spans="1:19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f t="shared" si="20"/>
        <v>10049886</v>
      </c>
      <c r="S1327" s="2">
        <v>19000000</v>
      </c>
    </row>
    <row r="1328" spans="1:19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f t="shared" si="20"/>
        <v>32245.199999999997</v>
      </c>
      <c r="S1328" s="2">
        <v>92000000</v>
      </c>
    </row>
    <row r="1329" spans="1:19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f t="shared" si="20"/>
        <v>135230474.40000001</v>
      </c>
      <c r="S1329" s="2">
        <v>35000000</v>
      </c>
    </row>
    <row r="1330" spans="1:19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f t="shared" si="20"/>
        <v>19693891</v>
      </c>
      <c r="S1330" s="2">
        <v>34000000</v>
      </c>
    </row>
    <row r="1331" spans="1:19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f t="shared" si="20"/>
        <v>18488314</v>
      </c>
      <c r="S1331" s="2">
        <v>1200000</v>
      </c>
    </row>
    <row r="1332" spans="1:19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f t="shared" si="20"/>
        <v>25178165</v>
      </c>
      <c r="S1332" s="2">
        <v>40000000</v>
      </c>
    </row>
    <row r="1333" spans="1:19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f t="shared" si="20"/>
        <v>83727562.799999997</v>
      </c>
      <c r="S1333" s="2">
        <v>80000000</v>
      </c>
    </row>
    <row r="1334" spans="1:19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f t="shared" si="20"/>
        <v>748048.79999999993</v>
      </c>
      <c r="S1334" s="2">
        <v>38000000</v>
      </c>
    </row>
    <row r="1335" spans="1:19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f t="shared" si="20"/>
        <v>55762229</v>
      </c>
      <c r="S1335" s="2">
        <v>22000000</v>
      </c>
    </row>
    <row r="1336" spans="1:19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f t="shared" si="20"/>
        <v>406035</v>
      </c>
      <c r="S1336" s="2">
        <v>1500000</v>
      </c>
    </row>
    <row r="1337" spans="1:19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f t="shared" si="20"/>
        <v>27457409</v>
      </c>
      <c r="S1337" s="2">
        <v>6000000</v>
      </c>
    </row>
    <row r="1338" spans="1:19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f t="shared" si="20"/>
        <v>7496522</v>
      </c>
      <c r="S1338" s="2">
        <v>26000000</v>
      </c>
    </row>
    <row r="1339" spans="1:19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f t="shared" si="20"/>
        <v>173414772</v>
      </c>
      <c r="S1339" s="2">
        <v>38000000</v>
      </c>
    </row>
    <row r="1340" spans="1:19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f t="shared" si="20"/>
        <v>6755271</v>
      </c>
      <c r="S1340" s="2">
        <v>5000000</v>
      </c>
    </row>
    <row r="1341" spans="1:19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f t="shared" si="20"/>
        <v>17951431</v>
      </c>
      <c r="S1341" s="2">
        <v>30000000</v>
      </c>
    </row>
    <row r="1342" spans="1:19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f t="shared" si="20"/>
        <v>703</v>
      </c>
      <c r="S1342" s="2">
        <v>1500000</v>
      </c>
    </row>
    <row r="1343" spans="1:19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f t="shared" si="20"/>
        <v>21849693.599999998</v>
      </c>
      <c r="S1343" s="2">
        <v>60000000</v>
      </c>
    </row>
    <row r="1344" spans="1:19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f t="shared" si="20"/>
        <v>545106</v>
      </c>
      <c r="S1344" s="2">
        <v>400000000</v>
      </c>
    </row>
    <row r="1345" spans="1:19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f t="shared" si="20"/>
        <v>376605092.39999998</v>
      </c>
      <c r="S1345" s="2">
        <v>93000000</v>
      </c>
    </row>
    <row r="1346" spans="1:19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f t="shared" si="20"/>
        <v>110536</v>
      </c>
      <c r="S1346" s="2">
        <v>40000</v>
      </c>
    </row>
    <row r="1347" spans="1:19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f t="shared" ref="R1347:R1410" si="21">IF(D1347="Action",Q1347*1.2,Q1347)</f>
        <v>27796042</v>
      </c>
      <c r="S1347" s="2">
        <v>72000000</v>
      </c>
    </row>
    <row r="1348" spans="1:19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f t="shared" si="21"/>
        <v>66808615</v>
      </c>
      <c r="S1348" s="2">
        <v>34000000</v>
      </c>
    </row>
    <row r="1349" spans="1:19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f t="shared" si="21"/>
        <v>242409168</v>
      </c>
      <c r="S1349" s="2">
        <v>98000000</v>
      </c>
    </row>
    <row r="1350" spans="1:19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f t="shared" si="21"/>
        <v>32464578</v>
      </c>
      <c r="S1350" s="2">
        <v>40000000</v>
      </c>
    </row>
    <row r="1351" spans="1:19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f t="shared" si="21"/>
        <v>52686895.199999996</v>
      </c>
      <c r="S1351" s="2">
        <v>49000000</v>
      </c>
    </row>
    <row r="1352" spans="1:19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f t="shared" si="21"/>
        <v>4720371</v>
      </c>
      <c r="S1352" s="2">
        <v>7000000</v>
      </c>
    </row>
    <row r="1353" spans="1:19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f t="shared" si="21"/>
        <v>96471845</v>
      </c>
      <c r="S1353" s="2">
        <v>17000000</v>
      </c>
    </row>
    <row r="1354" spans="1:19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f t="shared" si="21"/>
        <v>19719930</v>
      </c>
      <c r="S1354" s="2">
        <v>45000000</v>
      </c>
    </row>
    <row r="1355" spans="1:19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f t="shared" si="21"/>
        <v>108244774</v>
      </c>
      <c r="S1355" s="2">
        <v>37000000</v>
      </c>
    </row>
    <row r="1356" spans="1:19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f t="shared" si="21"/>
        <v>52353636</v>
      </c>
      <c r="S1356" s="2">
        <v>21000000</v>
      </c>
    </row>
    <row r="1357" spans="1:19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f t="shared" si="21"/>
        <v>71069884</v>
      </c>
      <c r="S1357" s="2">
        <v>68000000</v>
      </c>
    </row>
    <row r="1358" spans="1:19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f t="shared" si="21"/>
        <v>11405825</v>
      </c>
      <c r="S1358" s="2">
        <v>35000000</v>
      </c>
    </row>
    <row r="1359" spans="1:19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f t="shared" si="21"/>
        <v>13491653</v>
      </c>
      <c r="S1359" s="2">
        <v>18000000</v>
      </c>
    </row>
    <row r="1360" spans="1:19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f t="shared" si="21"/>
        <v>10097096</v>
      </c>
      <c r="S1360" s="2">
        <v>4000000</v>
      </c>
    </row>
    <row r="1361" spans="1:19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f t="shared" si="21"/>
        <v>60400856</v>
      </c>
      <c r="S1361" s="2">
        <v>35000000</v>
      </c>
    </row>
    <row r="1362" spans="1:19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f t="shared" si="21"/>
        <v>41867960</v>
      </c>
      <c r="S1362" s="2">
        <v>20000000</v>
      </c>
    </row>
    <row r="1363" spans="1:19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f t="shared" si="21"/>
        <v>3287435</v>
      </c>
      <c r="S1363" s="2">
        <v>4500000</v>
      </c>
    </row>
    <row r="1364" spans="1:19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f t="shared" si="21"/>
        <v>13558739</v>
      </c>
      <c r="S1364" s="2">
        <v>11000000</v>
      </c>
    </row>
    <row r="1365" spans="1:19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f t="shared" si="21"/>
        <v>6712451</v>
      </c>
      <c r="S1365" s="2">
        <v>90000000</v>
      </c>
    </row>
    <row r="1366" spans="1:19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f t="shared" si="21"/>
        <v>76261036</v>
      </c>
      <c r="S1366" s="2">
        <v>45000000</v>
      </c>
    </row>
    <row r="1367" spans="1:19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f t="shared" si="21"/>
        <v>22235901</v>
      </c>
      <c r="S1367" s="2">
        <v>6000000</v>
      </c>
    </row>
    <row r="1368" spans="1:19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f t="shared" si="21"/>
        <v>20384136</v>
      </c>
      <c r="S1368" s="2">
        <v>10000000</v>
      </c>
    </row>
    <row r="1369" spans="1:19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f t="shared" si="21"/>
        <v>100614858</v>
      </c>
      <c r="S1369" s="2">
        <v>68000000</v>
      </c>
    </row>
    <row r="1370" spans="1:19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f t="shared" si="21"/>
        <v>97830</v>
      </c>
      <c r="S1370" s="2">
        <v>15300000</v>
      </c>
    </row>
    <row r="1371" spans="1:19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f t="shared" si="21"/>
        <v>32095318</v>
      </c>
      <c r="S1371" s="2">
        <v>45000000</v>
      </c>
    </row>
    <row r="1372" spans="1:19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f t="shared" si="21"/>
        <v>10762178</v>
      </c>
      <c r="S1372" s="2">
        <v>160000000</v>
      </c>
    </row>
    <row r="1373" spans="1:19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f t="shared" si="21"/>
        <v>13622333</v>
      </c>
      <c r="S1373" s="2">
        <v>2000000</v>
      </c>
    </row>
    <row r="1374" spans="1:19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f t="shared" si="21"/>
        <v>45162741</v>
      </c>
      <c r="S1374" s="2">
        <v>28000000</v>
      </c>
    </row>
    <row r="1375" spans="1:19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f t="shared" si="21"/>
        <v>13060843</v>
      </c>
      <c r="S1375" s="2">
        <v>15000000</v>
      </c>
    </row>
    <row r="1376" spans="1:19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f t="shared" si="21"/>
        <v>45063889</v>
      </c>
      <c r="S1376" s="2">
        <v>8000000</v>
      </c>
    </row>
    <row r="1377" spans="1:19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f t="shared" si="21"/>
        <v>37939782</v>
      </c>
      <c r="S1377" s="2">
        <v>17000000</v>
      </c>
    </row>
    <row r="1378" spans="1:19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f t="shared" si="21"/>
        <v>116724075</v>
      </c>
      <c r="S1378" s="2">
        <v>41000000</v>
      </c>
    </row>
    <row r="1379" spans="1:19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f t="shared" si="21"/>
        <v>3076425</v>
      </c>
      <c r="S1379" s="2">
        <v>8000000</v>
      </c>
    </row>
    <row r="1380" spans="1:19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f t="shared" si="21"/>
        <v>41227069</v>
      </c>
      <c r="S1380" s="2">
        <v>11000000</v>
      </c>
    </row>
    <row r="1381" spans="1:19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f t="shared" si="21"/>
        <v>10719367</v>
      </c>
      <c r="S1381" s="2">
        <v>25000000</v>
      </c>
    </row>
    <row r="1382" spans="1:19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f t="shared" si="21"/>
        <v>40566655</v>
      </c>
      <c r="S1382" s="2">
        <v>30000000</v>
      </c>
    </row>
    <row r="1383" spans="1:19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f t="shared" si="21"/>
        <v>65010106</v>
      </c>
      <c r="S1383" s="2">
        <v>30000000</v>
      </c>
    </row>
    <row r="1384" spans="1:19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f t="shared" si="21"/>
        <v>22245861</v>
      </c>
      <c r="S1384" s="2">
        <v>19000000</v>
      </c>
    </row>
    <row r="1385" spans="1:19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f t="shared" si="21"/>
        <v>30579517.199999999</v>
      </c>
      <c r="S1385" s="2">
        <v>14000000</v>
      </c>
    </row>
    <row r="1386" spans="1:19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f t="shared" si="21"/>
        <v>112935</v>
      </c>
      <c r="S1386" s="2">
        <v>9000000</v>
      </c>
    </row>
    <row r="1387" spans="1:19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f t="shared" si="21"/>
        <v>274299</v>
      </c>
      <c r="S1387" s="2">
        <v>103000000</v>
      </c>
    </row>
    <row r="1388" spans="1:19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f t="shared" si="21"/>
        <v>32122249</v>
      </c>
      <c r="S1388" s="2">
        <v>60000000</v>
      </c>
    </row>
    <row r="1389" spans="1:19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f t="shared" si="21"/>
        <v>21078145</v>
      </c>
      <c r="S1389" s="2">
        <v>12500000</v>
      </c>
    </row>
    <row r="1390" spans="1:19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f t="shared" si="21"/>
        <v>255694995.59999999</v>
      </c>
      <c r="S1390" s="2">
        <v>63000000</v>
      </c>
    </row>
    <row r="1391" spans="1:19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f t="shared" si="21"/>
        <v>2062066</v>
      </c>
      <c r="S1391" s="2">
        <v>7000000</v>
      </c>
    </row>
    <row r="1392" spans="1:19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f t="shared" si="21"/>
        <v>36188419.199999996</v>
      </c>
      <c r="S1392" s="2">
        <v>70000000</v>
      </c>
    </row>
    <row r="1393" spans="1:19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f t="shared" si="21"/>
        <v>17153810.399999999</v>
      </c>
      <c r="S1393" s="2">
        <v>70000000</v>
      </c>
    </row>
    <row r="1394" spans="1:19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f t="shared" si="21"/>
        <v>75074950</v>
      </c>
      <c r="S1394" s="2">
        <v>12000000</v>
      </c>
    </row>
    <row r="1395" spans="1:19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f t="shared" si="21"/>
        <v>32541719</v>
      </c>
      <c r="S1395" s="2">
        <v>3500159</v>
      </c>
    </row>
    <row r="1396" spans="1:19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f t="shared" si="21"/>
        <v>3799339</v>
      </c>
      <c r="S1396" s="2">
        <v>250000</v>
      </c>
    </row>
    <row r="1397" spans="1:19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f t="shared" si="21"/>
        <v>47811275</v>
      </c>
      <c r="S1397" s="2">
        <v>15000000</v>
      </c>
    </row>
    <row r="1398" spans="1:19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f t="shared" si="21"/>
        <v>7262288</v>
      </c>
      <c r="S1398" s="2">
        <v>40000000</v>
      </c>
    </row>
    <row r="1399" spans="1:19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f t="shared" si="21"/>
        <v>97974182.399999991</v>
      </c>
      <c r="S1399" s="2">
        <v>54000000</v>
      </c>
    </row>
    <row r="1400" spans="1:19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f t="shared" si="21"/>
        <v>31439420.399999999</v>
      </c>
      <c r="S1400" s="2">
        <v>50000000</v>
      </c>
    </row>
    <row r="1401" spans="1:19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f t="shared" si="21"/>
        <v>768045</v>
      </c>
      <c r="S1401" s="2">
        <v>2000000</v>
      </c>
    </row>
    <row r="1402" spans="1:19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f t="shared" si="21"/>
        <v>464126</v>
      </c>
      <c r="S1402" s="2">
        <v>1000000</v>
      </c>
    </row>
    <row r="1403" spans="1:19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f t="shared" si="21"/>
        <v>40118420</v>
      </c>
      <c r="S1403" s="2">
        <v>30000000</v>
      </c>
    </row>
    <row r="1404" spans="1:19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f t="shared" si="21"/>
        <v>8586376</v>
      </c>
      <c r="S1404" s="2">
        <v>20000000</v>
      </c>
    </row>
    <row r="1405" spans="1:19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f t="shared" si="21"/>
        <v>21244913</v>
      </c>
      <c r="S1405" s="2">
        <v>4000000</v>
      </c>
    </row>
    <row r="1406" spans="1:19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f t="shared" si="21"/>
        <v>27362712</v>
      </c>
      <c r="S1406" s="2">
        <v>8000000</v>
      </c>
    </row>
    <row r="1407" spans="1:19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f t="shared" si="21"/>
        <v>164435221</v>
      </c>
      <c r="S1407" s="2">
        <v>52000000</v>
      </c>
    </row>
    <row r="1408" spans="1:19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f t="shared" si="21"/>
        <v>66790248</v>
      </c>
      <c r="S1408" s="2">
        <v>45000000</v>
      </c>
    </row>
    <row r="1409" spans="1:19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f t="shared" si="21"/>
        <v>170684505</v>
      </c>
      <c r="S1409" s="2">
        <v>45000000</v>
      </c>
    </row>
    <row r="1410" spans="1:19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f t="shared" si="21"/>
        <v>22433915</v>
      </c>
      <c r="S1410" s="2">
        <v>60000000</v>
      </c>
    </row>
    <row r="1411" spans="1:19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f t="shared" ref="R1411:R1474" si="22">IF(D1411="Action",Q1411*1.2,Q1411)</f>
        <v>325491</v>
      </c>
      <c r="S1411" s="2">
        <v>17500000</v>
      </c>
    </row>
    <row r="1412" spans="1:19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f t="shared" si="22"/>
        <v>7563397</v>
      </c>
      <c r="S1412" s="2">
        <v>3300000</v>
      </c>
    </row>
    <row r="1413" spans="1:19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f t="shared" si="22"/>
        <v>243347</v>
      </c>
      <c r="S1413" s="2">
        <v>500000</v>
      </c>
    </row>
    <row r="1414" spans="1:19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f t="shared" si="22"/>
        <v>44382601.199999996</v>
      </c>
      <c r="S1414" s="2">
        <v>26000000</v>
      </c>
    </row>
    <row r="1415" spans="1:19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f t="shared" si="22"/>
        <v>48057998.399999999</v>
      </c>
      <c r="S1415" s="2">
        <v>85000000</v>
      </c>
    </row>
    <row r="1416" spans="1:19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f t="shared" si="22"/>
        <v>37188667</v>
      </c>
      <c r="S1416" s="2">
        <v>12000000</v>
      </c>
    </row>
    <row r="1417" spans="1:19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f t="shared" si="22"/>
        <v>9059588</v>
      </c>
      <c r="S1417" s="2">
        <v>15000000</v>
      </c>
    </row>
    <row r="1418" spans="1:19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f t="shared" si="22"/>
        <v>22160085</v>
      </c>
      <c r="S1418" s="2">
        <v>10600000</v>
      </c>
    </row>
    <row r="1419" spans="1:19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f t="shared" si="22"/>
        <v>8355815</v>
      </c>
      <c r="S1419" s="2">
        <v>55000000</v>
      </c>
    </row>
    <row r="1420" spans="1:19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f t="shared" si="22"/>
        <v>7253541.5999999996</v>
      </c>
      <c r="S1420" s="2">
        <v>10000000</v>
      </c>
    </row>
    <row r="1421" spans="1:19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f t="shared" si="22"/>
        <v>192241327.19999999</v>
      </c>
      <c r="S1421" s="2">
        <v>142000000</v>
      </c>
    </row>
    <row r="1422" spans="1:19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f t="shared" si="22"/>
        <v>8111360</v>
      </c>
      <c r="S1422" s="2">
        <v>10000000</v>
      </c>
    </row>
    <row r="1423" spans="1:19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f t="shared" si="22"/>
        <v>69586544</v>
      </c>
      <c r="S1423" s="2">
        <v>27000000</v>
      </c>
    </row>
    <row r="1424" spans="1:19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f t="shared" si="22"/>
        <v>39659</v>
      </c>
      <c r="S1424" s="2">
        <v>1600000</v>
      </c>
    </row>
    <row r="1425" spans="1:19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f t="shared" si="22"/>
        <v>30063805</v>
      </c>
      <c r="S1425" s="2">
        <v>60000000</v>
      </c>
    </row>
    <row r="1426" spans="1:19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f t="shared" si="22"/>
        <v>56398162</v>
      </c>
      <c r="S1426" s="2">
        <v>20000000</v>
      </c>
    </row>
    <row r="1427" spans="1:19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f t="shared" si="22"/>
        <v>20719806</v>
      </c>
      <c r="S1427" s="2">
        <v>30000000</v>
      </c>
    </row>
    <row r="1428" spans="1:19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f t="shared" si="22"/>
        <v>5709616</v>
      </c>
      <c r="S1428" s="2">
        <v>1800000</v>
      </c>
    </row>
    <row r="1429" spans="1:19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f t="shared" si="22"/>
        <v>39177215</v>
      </c>
      <c r="S1429" s="2">
        <v>38000000</v>
      </c>
    </row>
    <row r="1430" spans="1:19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f t="shared" si="22"/>
        <v>1428021.5999999999</v>
      </c>
      <c r="S1430" s="2">
        <v>20000000</v>
      </c>
    </row>
    <row r="1431" spans="1:19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f t="shared" si="22"/>
        <v>5803161.5999999996</v>
      </c>
      <c r="S1431" s="2">
        <v>40000000</v>
      </c>
    </row>
    <row r="1432" spans="1:19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f t="shared" si="22"/>
        <v>15854988</v>
      </c>
      <c r="S1432" s="2">
        <v>13500000</v>
      </c>
    </row>
    <row r="1433" spans="1:19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f t="shared" si="22"/>
        <v>13208023</v>
      </c>
      <c r="S1433" s="2">
        <v>42000000</v>
      </c>
    </row>
    <row r="1434" spans="1:19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f t="shared" si="22"/>
        <v>6592103</v>
      </c>
      <c r="S1434" s="2">
        <v>35000000</v>
      </c>
    </row>
    <row r="1435" spans="1:19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f t="shared" si="22"/>
        <v>25776062</v>
      </c>
      <c r="S1435" s="2">
        <v>12000000</v>
      </c>
    </row>
    <row r="1436" spans="1:19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f t="shared" si="22"/>
        <v>32983713</v>
      </c>
      <c r="S1436" s="2">
        <v>20000000</v>
      </c>
    </row>
    <row r="1437" spans="1:19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f t="shared" si="22"/>
        <v>2506446</v>
      </c>
      <c r="S1437" s="2">
        <v>2000000</v>
      </c>
    </row>
    <row r="1438" spans="1:19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f t="shared" si="22"/>
        <v>77679638</v>
      </c>
      <c r="S1438" s="2">
        <v>100000000</v>
      </c>
    </row>
    <row r="1439" spans="1:19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f t="shared" si="22"/>
        <v>236266</v>
      </c>
      <c r="S1439" s="2">
        <v>3500000</v>
      </c>
    </row>
    <row r="1440" spans="1:19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f t="shared" si="22"/>
        <v>30079316</v>
      </c>
      <c r="S1440" s="2">
        <v>35000000</v>
      </c>
    </row>
    <row r="1441" spans="1:19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f t="shared" si="22"/>
        <v>18433844.399999999</v>
      </c>
      <c r="S1441" s="2">
        <v>13000000</v>
      </c>
    </row>
    <row r="1442" spans="1:19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f t="shared" si="22"/>
        <v>30259652</v>
      </c>
      <c r="S1442" s="2">
        <v>15000000</v>
      </c>
    </row>
    <row r="1443" spans="1:19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f t="shared" si="22"/>
        <v>261970615</v>
      </c>
      <c r="S1443" s="2">
        <v>100000000</v>
      </c>
    </row>
    <row r="1444" spans="1:19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f t="shared" si="22"/>
        <v>19076815</v>
      </c>
      <c r="S1444" s="2">
        <v>60000000</v>
      </c>
    </row>
    <row r="1445" spans="1:19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f t="shared" si="22"/>
        <v>101953.2</v>
      </c>
      <c r="S1445" s="2">
        <v>31000000</v>
      </c>
    </row>
    <row r="1446" spans="1:19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f t="shared" si="22"/>
        <v>13684949</v>
      </c>
      <c r="S1446" s="2">
        <v>3000000</v>
      </c>
    </row>
    <row r="1447" spans="1:19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f t="shared" si="22"/>
        <v>41543207</v>
      </c>
      <c r="S1447" s="2">
        <v>42000000</v>
      </c>
    </row>
    <row r="1448" spans="1:19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f t="shared" si="22"/>
        <v>4839383</v>
      </c>
      <c r="S1448" s="2">
        <v>16000000</v>
      </c>
    </row>
    <row r="1449" spans="1:19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f t="shared" si="22"/>
        <v>39726720</v>
      </c>
      <c r="S1449" s="2">
        <v>70000000</v>
      </c>
    </row>
    <row r="1450" spans="1:19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f t="shared" si="22"/>
        <v>176387405</v>
      </c>
      <c r="S1450" s="2">
        <v>59000000</v>
      </c>
    </row>
    <row r="1451" spans="1:19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f t="shared" si="22"/>
        <v>4681503</v>
      </c>
      <c r="S1451" s="2">
        <v>9000000</v>
      </c>
    </row>
    <row r="1452" spans="1:19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f t="shared" si="22"/>
        <v>67263182</v>
      </c>
      <c r="S1452" s="2">
        <v>46000000</v>
      </c>
    </row>
    <row r="1453" spans="1:19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f t="shared" si="22"/>
        <v>47329</v>
      </c>
      <c r="S1453" s="2">
        <v>750000</v>
      </c>
    </row>
    <row r="1454" spans="1:19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f t="shared" si="22"/>
        <v>64267897</v>
      </c>
      <c r="S1454" s="2">
        <v>5000000</v>
      </c>
    </row>
    <row r="1455" spans="1:19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f t="shared" si="22"/>
        <v>71026631</v>
      </c>
      <c r="S1455" s="2">
        <v>36000000</v>
      </c>
    </row>
    <row r="1456" spans="1:19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f t="shared" si="22"/>
        <v>25571351</v>
      </c>
      <c r="S1456" s="2">
        <v>14000000</v>
      </c>
    </row>
    <row r="1457" spans="1:19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f t="shared" si="22"/>
        <v>13571817</v>
      </c>
      <c r="S1457" s="2">
        <v>15600000</v>
      </c>
    </row>
    <row r="1458" spans="1:19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f t="shared" si="22"/>
        <v>35168677</v>
      </c>
      <c r="S1458" s="2">
        <v>100000000</v>
      </c>
    </row>
    <row r="1459" spans="1:19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f t="shared" si="22"/>
        <v>19240267.199999999</v>
      </c>
      <c r="S1459" s="2">
        <v>10000000</v>
      </c>
    </row>
    <row r="1460" spans="1:19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f t="shared" si="22"/>
        <v>3895664</v>
      </c>
      <c r="S1460" s="2">
        <v>5300000</v>
      </c>
    </row>
    <row r="1461" spans="1:19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f t="shared" si="22"/>
        <v>14448589</v>
      </c>
      <c r="S1461" s="2">
        <v>40000000</v>
      </c>
    </row>
    <row r="1462" spans="1:19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f t="shared" si="22"/>
        <v>51432423</v>
      </c>
      <c r="S1462" s="2">
        <v>30000000</v>
      </c>
    </row>
    <row r="1463" spans="1:19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f t="shared" si="22"/>
        <v>145771527</v>
      </c>
      <c r="S1463" s="2">
        <v>80000000</v>
      </c>
    </row>
    <row r="1464" spans="1:19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f t="shared" si="22"/>
        <v>93815117</v>
      </c>
      <c r="S1464" s="2">
        <v>55000000</v>
      </c>
    </row>
    <row r="1465" spans="1:19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f t="shared" si="22"/>
        <v>19184015</v>
      </c>
      <c r="S1465" s="2">
        <v>3000000</v>
      </c>
    </row>
    <row r="1466" spans="1:19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f t="shared" si="22"/>
        <v>145540</v>
      </c>
      <c r="S1466" s="2">
        <v>500000</v>
      </c>
    </row>
    <row r="1467" spans="1:19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f t="shared" si="22"/>
        <v>228502563.59999999</v>
      </c>
      <c r="S1467" s="2">
        <v>140000000</v>
      </c>
    </row>
    <row r="1468" spans="1:19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f t="shared" si="22"/>
        <v>4239767</v>
      </c>
      <c r="S1468" s="2">
        <v>7500000</v>
      </c>
    </row>
    <row r="1469" spans="1:19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f t="shared" si="22"/>
        <v>158416934.40000001</v>
      </c>
      <c r="S1469" s="2">
        <v>102000000</v>
      </c>
    </row>
    <row r="1470" spans="1:19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f t="shared" si="22"/>
        <v>146402</v>
      </c>
      <c r="S1470" s="2">
        <v>4000000</v>
      </c>
    </row>
    <row r="1471" spans="1:19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f t="shared" si="22"/>
        <v>6830957</v>
      </c>
      <c r="S1471" s="2">
        <v>21000000</v>
      </c>
    </row>
    <row r="1472" spans="1:19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f t="shared" si="22"/>
        <v>126203320</v>
      </c>
      <c r="S1472" s="2">
        <v>50000000</v>
      </c>
    </row>
    <row r="1473" spans="1:19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f t="shared" si="22"/>
        <v>31874869</v>
      </c>
      <c r="S1473" s="2">
        <v>50000000</v>
      </c>
    </row>
    <row r="1474" spans="1:19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f t="shared" si="22"/>
        <v>241437427</v>
      </c>
      <c r="S1474" s="2">
        <v>5000000</v>
      </c>
    </row>
    <row r="1475" spans="1:19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f t="shared" ref="R1475:R1538" si="23">IF(D1475="Action",Q1475*1.2,Q1475)</f>
        <v>10460089</v>
      </c>
      <c r="S1475" s="2">
        <v>7500000</v>
      </c>
    </row>
    <row r="1476" spans="1:19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f t="shared" si="23"/>
        <v>1309849</v>
      </c>
      <c r="S1476" s="2">
        <v>10000000</v>
      </c>
    </row>
    <row r="1477" spans="1:19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f t="shared" si="23"/>
        <v>31597131</v>
      </c>
      <c r="S1477" s="2">
        <v>12000000</v>
      </c>
    </row>
    <row r="1478" spans="1:19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f t="shared" si="23"/>
        <v>95308367</v>
      </c>
      <c r="S1478" s="2">
        <v>48000000</v>
      </c>
    </row>
    <row r="1479" spans="1:19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f t="shared" si="23"/>
        <v>121972</v>
      </c>
      <c r="S1479" s="2">
        <v>22000000</v>
      </c>
    </row>
    <row r="1480" spans="1:19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f t="shared" si="23"/>
        <v>46563158</v>
      </c>
      <c r="S1480" s="2">
        <v>13000000</v>
      </c>
    </row>
    <row r="1481" spans="1:19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f t="shared" si="23"/>
        <v>562059</v>
      </c>
      <c r="S1481" s="2">
        <v>4000000</v>
      </c>
    </row>
    <row r="1482" spans="1:19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f t="shared" si="23"/>
        <v>17791031</v>
      </c>
      <c r="S1482" s="2">
        <v>25000000</v>
      </c>
    </row>
    <row r="1483" spans="1:19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f t="shared" si="23"/>
        <v>30307804</v>
      </c>
      <c r="S1483" s="2">
        <v>35000000</v>
      </c>
    </row>
    <row r="1484" spans="1:19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f t="shared" si="23"/>
        <v>6165429</v>
      </c>
      <c r="S1484" s="2">
        <v>6000000</v>
      </c>
    </row>
    <row r="1485" spans="1:19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f t="shared" si="23"/>
        <v>2073984</v>
      </c>
      <c r="S1485" s="2">
        <v>800000</v>
      </c>
    </row>
    <row r="1486" spans="1:19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f t="shared" si="23"/>
        <v>5844929</v>
      </c>
      <c r="S1486" s="2">
        <v>3000000</v>
      </c>
    </row>
    <row r="1487" spans="1:19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f t="shared" si="23"/>
        <v>92930005</v>
      </c>
      <c r="S1487" s="2">
        <v>78000000</v>
      </c>
    </row>
    <row r="1488" spans="1:19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f t="shared" si="23"/>
        <v>51672679.199999996</v>
      </c>
      <c r="S1488" s="2">
        <v>60000000</v>
      </c>
    </row>
    <row r="1489" spans="1:19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f t="shared" si="23"/>
        <v>47438769.600000001</v>
      </c>
      <c r="S1489" s="2">
        <v>33000000</v>
      </c>
    </row>
    <row r="1490" spans="1:19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f t="shared" si="23"/>
        <v>48423368</v>
      </c>
      <c r="S1490" s="2">
        <v>20000000</v>
      </c>
    </row>
    <row r="1491" spans="1:19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f t="shared" si="23"/>
        <v>104054514</v>
      </c>
      <c r="S1491" s="2">
        <v>80000000</v>
      </c>
    </row>
    <row r="1492" spans="1:19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f t="shared" si="23"/>
        <v>22788650.399999999</v>
      </c>
      <c r="S1492" s="2">
        <v>70000000</v>
      </c>
    </row>
    <row r="1493" spans="1:19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f t="shared" si="23"/>
        <v>153288182</v>
      </c>
      <c r="S1493" s="2">
        <v>84000000</v>
      </c>
    </row>
    <row r="1494" spans="1:19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f t="shared" si="23"/>
        <v>4046737</v>
      </c>
      <c r="S1494" s="2">
        <v>4000000</v>
      </c>
    </row>
    <row r="1495" spans="1:19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f t="shared" si="23"/>
        <v>16930185</v>
      </c>
      <c r="S1495" s="2">
        <v>29000000</v>
      </c>
    </row>
    <row r="1496" spans="1:19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f t="shared" si="23"/>
        <v>227965690</v>
      </c>
      <c r="S1496" s="2">
        <v>72000000</v>
      </c>
    </row>
    <row r="1497" spans="1:19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f t="shared" si="23"/>
        <v>4814244</v>
      </c>
      <c r="S1497" s="2">
        <v>11000000</v>
      </c>
    </row>
    <row r="1498" spans="1:19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f t="shared" si="23"/>
        <v>81150692</v>
      </c>
      <c r="S1498" s="2">
        <v>35000000</v>
      </c>
    </row>
    <row r="1499" spans="1:19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f t="shared" si="23"/>
        <v>10198766</v>
      </c>
      <c r="S1499" s="2">
        <v>12000000</v>
      </c>
    </row>
    <row r="1500" spans="1:19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f t="shared" si="23"/>
        <v>1641788</v>
      </c>
      <c r="S1500" s="2">
        <v>8000000</v>
      </c>
    </row>
    <row r="1501" spans="1:19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f t="shared" si="23"/>
        <v>484447650</v>
      </c>
      <c r="S1501" s="2">
        <v>139000000</v>
      </c>
    </row>
    <row r="1502" spans="1:19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f t="shared" si="23"/>
        <v>73215310</v>
      </c>
      <c r="S1502" s="2">
        <v>80000000</v>
      </c>
    </row>
    <row r="1503" spans="1:19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f t="shared" si="23"/>
        <v>410241</v>
      </c>
      <c r="S1503" s="2">
        <v>2000000</v>
      </c>
    </row>
    <row r="1504" spans="1:19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f t="shared" si="23"/>
        <v>102684441.59999999</v>
      </c>
      <c r="S1504" s="2">
        <v>38000000</v>
      </c>
    </row>
    <row r="1505" spans="1:19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f t="shared" si="23"/>
        <v>51743854.799999997</v>
      </c>
      <c r="S1505" s="2">
        <v>60000000</v>
      </c>
    </row>
    <row r="1506" spans="1:19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f t="shared" si="23"/>
        <v>372810699.59999996</v>
      </c>
      <c r="S1506" s="2">
        <v>115000000</v>
      </c>
    </row>
    <row r="1507" spans="1:19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f t="shared" si="23"/>
        <v>13973532</v>
      </c>
      <c r="S1507" s="2">
        <v>25000000</v>
      </c>
    </row>
    <row r="1508" spans="1:19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f t="shared" si="23"/>
        <v>119841</v>
      </c>
      <c r="S1508" s="2">
        <v>1500000</v>
      </c>
    </row>
    <row r="1509" spans="1:19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f t="shared" si="23"/>
        <v>64736114</v>
      </c>
      <c r="S1509" s="2">
        <v>120000000</v>
      </c>
    </row>
    <row r="1510" spans="1:19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f t="shared" si="23"/>
        <v>3064356</v>
      </c>
      <c r="S1510" s="2">
        <v>5600000</v>
      </c>
    </row>
    <row r="1511" spans="1:19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f t="shared" si="23"/>
        <v>127214072</v>
      </c>
      <c r="S1511" s="2">
        <v>38000000</v>
      </c>
    </row>
    <row r="1512" spans="1:19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f t="shared" si="23"/>
        <v>598645</v>
      </c>
      <c r="S1512" s="2">
        <v>10000000</v>
      </c>
    </row>
    <row r="1513" spans="1:19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f t="shared" si="23"/>
        <v>28563926</v>
      </c>
      <c r="S1513" s="2">
        <v>8500000</v>
      </c>
    </row>
    <row r="1514" spans="1:19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f t="shared" si="23"/>
        <v>5293322.3999999994</v>
      </c>
      <c r="S1514" s="2">
        <v>100000000</v>
      </c>
    </row>
    <row r="1515" spans="1:19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f t="shared" si="23"/>
        <v>30306281</v>
      </c>
      <c r="S1515" s="2">
        <v>10000000</v>
      </c>
    </row>
    <row r="1516" spans="1:19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f t="shared" si="23"/>
        <v>145762752</v>
      </c>
      <c r="S1516" s="2">
        <v>60000000</v>
      </c>
    </row>
    <row r="1517" spans="1:19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f t="shared" si="23"/>
        <v>174682</v>
      </c>
      <c r="S1517" s="2">
        <v>200000</v>
      </c>
    </row>
    <row r="1518" spans="1:19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f t="shared" si="23"/>
        <v>65073724.799999997</v>
      </c>
      <c r="S1518" s="2">
        <v>35000000</v>
      </c>
    </row>
    <row r="1519" spans="1:19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f t="shared" si="23"/>
        <v>16988996</v>
      </c>
      <c r="S1519" s="2">
        <v>35000000</v>
      </c>
    </row>
    <row r="1520" spans="1:19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f t="shared" si="23"/>
        <v>34079030.399999999</v>
      </c>
      <c r="S1520" s="2">
        <v>13000000</v>
      </c>
    </row>
    <row r="1521" spans="1:19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f t="shared" si="23"/>
        <v>1779284</v>
      </c>
      <c r="S1521" s="2">
        <v>12000000</v>
      </c>
    </row>
    <row r="1522" spans="1:19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f t="shared" si="23"/>
        <v>14060950</v>
      </c>
      <c r="S1522" s="2">
        <v>12500000</v>
      </c>
    </row>
    <row r="1523" spans="1:19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f t="shared" si="23"/>
        <v>18306166</v>
      </c>
      <c r="S1523" s="2">
        <v>35000000</v>
      </c>
    </row>
    <row r="1524" spans="1:19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f t="shared" si="23"/>
        <v>14015786</v>
      </c>
      <c r="S1524" s="2">
        <v>5000000</v>
      </c>
    </row>
    <row r="1525" spans="1:19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f t="shared" si="23"/>
        <v>4221356.3999999994</v>
      </c>
      <c r="S1525" s="2">
        <v>25000000</v>
      </c>
    </row>
    <row r="1526" spans="1:19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f t="shared" si="23"/>
        <v>3034181</v>
      </c>
      <c r="S1526" s="2">
        <v>11000000</v>
      </c>
    </row>
    <row r="1527" spans="1:19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f t="shared" si="23"/>
        <v>196067</v>
      </c>
      <c r="S1527" s="2">
        <v>7000000</v>
      </c>
    </row>
    <row r="1528" spans="1:19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f t="shared" si="23"/>
        <v>41597830</v>
      </c>
      <c r="S1528" s="2">
        <v>25000000</v>
      </c>
    </row>
    <row r="1529" spans="1:19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f t="shared" si="23"/>
        <v>8378141</v>
      </c>
      <c r="S1529" s="2">
        <v>15000000</v>
      </c>
    </row>
    <row r="1530" spans="1:19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f t="shared" si="23"/>
        <v>408574677.59999996</v>
      </c>
      <c r="S1530" s="2">
        <v>94000000</v>
      </c>
    </row>
    <row r="1531" spans="1:19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f t="shared" si="23"/>
        <v>40363530</v>
      </c>
      <c r="S1531" s="2">
        <v>16000000</v>
      </c>
    </row>
    <row r="1532" spans="1:19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f t="shared" si="23"/>
        <v>35228696</v>
      </c>
      <c r="S1532" s="2">
        <v>32000000</v>
      </c>
    </row>
    <row r="1533" spans="1:19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f t="shared" si="23"/>
        <v>28972187</v>
      </c>
      <c r="S1533" s="2">
        <v>13000000</v>
      </c>
    </row>
    <row r="1534" spans="1:19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f t="shared" si="23"/>
        <v>32519322</v>
      </c>
      <c r="S1534" s="2">
        <v>35000000</v>
      </c>
    </row>
    <row r="1535" spans="1:19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f t="shared" si="23"/>
        <v>12987647</v>
      </c>
      <c r="S1535" s="2">
        <v>30000000</v>
      </c>
    </row>
    <row r="1536" spans="1:19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f t="shared" si="23"/>
        <v>75597042</v>
      </c>
      <c r="S1536" s="2">
        <v>20000000</v>
      </c>
    </row>
    <row r="1537" spans="1:19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f t="shared" si="23"/>
        <v>6525762</v>
      </c>
      <c r="S1537" s="2">
        <v>4000000</v>
      </c>
    </row>
    <row r="1538" spans="1:19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f t="shared" si="23"/>
        <v>676698</v>
      </c>
      <c r="S1538" s="2">
        <v>18000000</v>
      </c>
    </row>
    <row r="1539" spans="1:19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f t="shared" ref="R1539:R1602" si="24">IF(D1539="Action",Q1539*1.2,Q1539)</f>
        <v>139225854</v>
      </c>
      <c r="S1539" s="2">
        <v>60000000</v>
      </c>
    </row>
    <row r="1540" spans="1:19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f t="shared" si="24"/>
        <v>108410004</v>
      </c>
      <c r="S1540" s="2">
        <v>60000000</v>
      </c>
    </row>
    <row r="1541" spans="1:19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f t="shared" si="24"/>
        <v>1250798</v>
      </c>
      <c r="S1541" s="2">
        <v>500000</v>
      </c>
    </row>
    <row r="1542" spans="1:19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f t="shared" si="24"/>
        <v>13134</v>
      </c>
      <c r="S1542" s="2">
        <v>500000</v>
      </c>
    </row>
    <row r="1543" spans="1:19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f t="shared" si="24"/>
        <v>142165584</v>
      </c>
      <c r="S1543" s="2">
        <v>68000000</v>
      </c>
    </row>
    <row r="1544" spans="1:19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f t="shared" si="24"/>
        <v>24430272</v>
      </c>
      <c r="S1544" s="2">
        <v>43000000</v>
      </c>
    </row>
    <row r="1545" spans="1:19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f t="shared" si="24"/>
        <v>68021782.799999997</v>
      </c>
      <c r="S1545" s="2">
        <v>80000000</v>
      </c>
    </row>
    <row r="1546" spans="1:19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f t="shared" si="24"/>
        <v>30355736.399999999</v>
      </c>
      <c r="S1546" s="2">
        <v>21000000</v>
      </c>
    </row>
    <row r="1547" spans="1:19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f t="shared" si="24"/>
        <v>60227014.799999997</v>
      </c>
      <c r="S1547" s="2">
        <v>60000000</v>
      </c>
    </row>
    <row r="1548" spans="1:19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f t="shared" si="24"/>
        <v>39880476</v>
      </c>
      <c r="S1548" s="2">
        <v>25000000</v>
      </c>
    </row>
    <row r="1549" spans="1:19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f t="shared" si="24"/>
        <v>12693621</v>
      </c>
      <c r="S1549" s="2">
        <v>17000000</v>
      </c>
    </row>
    <row r="1550" spans="1:19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f t="shared" si="24"/>
        <v>15278</v>
      </c>
      <c r="S1550" s="2">
        <v>825000</v>
      </c>
    </row>
    <row r="1551" spans="1:19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f t="shared" si="24"/>
        <v>38120554</v>
      </c>
      <c r="S1551" s="2">
        <v>140000000</v>
      </c>
    </row>
    <row r="1552" spans="1:19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f t="shared" si="24"/>
        <v>19158074</v>
      </c>
      <c r="S1552" s="2">
        <v>15000000</v>
      </c>
    </row>
    <row r="1553" spans="1:19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f t="shared" si="24"/>
        <v>93307796</v>
      </c>
      <c r="S1553" s="2">
        <v>60000000</v>
      </c>
    </row>
    <row r="1554" spans="1:19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f t="shared" si="24"/>
        <v>45876522</v>
      </c>
      <c r="S1554" s="2">
        <v>25000000</v>
      </c>
    </row>
    <row r="1555" spans="1:19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f t="shared" si="24"/>
        <v>14878353.6</v>
      </c>
      <c r="S1555" s="2">
        <v>20000000</v>
      </c>
    </row>
    <row r="1556" spans="1:19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f t="shared" si="24"/>
        <v>52752475</v>
      </c>
      <c r="S1556" s="2">
        <v>50000000</v>
      </c>
    </row>
    <row r="1557" spans="1:19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f t="shared" si="24"/>
        <v>21005329</v>
      </c>
      <c r="S1557" s="2">
        <v>6000000</v>
      </c>
    </row>
    <row r="1558" spans="1:19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f t="shared" si="24"/>
        <v>93744235.200000003</v>
      </c>
      <c r="S1558" s="2">
        <v>75000000</v>
      </c>
    </row>
    <row r="1559" spans="1:19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f t="shared" si="24"/>
        <v>333976</v>
      </c>
      <c r="S1559" s="2">
        <v>12000000</v>
      </c>
    </row>
    <row r="1560" spans="1:19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f t="shared" si="24"/>
        <v>20772796</v>
      </c>
      <c r="S1560" s="2">
        <v>6000000</v>
      </c>
    </row>
    <row r="1561" spans="1:19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f t="shared" si="24"/>
        <v>16346122</v>
      </c>
      <c r="S1561" s="2">
        <v>16000000</v>
      </c>
    </row>
    <row r="1562" spans="1:19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f t="shared" si="24"/>
        <v>49094196</v>
      </c>
      <c r="S1562" s="2">
        <v>115000000</v>
      </c>
    </row>
    <row r="1563" spans="1:19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f t="shared" si="24"/>
        <v>169444819.19999999</v>
      </c>
      <c r="S1563" s="2">
        <v>70000000</v>
      </c>
    </row>
    <row r="1564" spans="1:19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f t="shared" si="24"/>
        <v>152500518</v>
      </c>
      <c r="S1564" s="2">
        <v>76000000</v>
      </c>
    </row>
    <row r="1565" spans="1:19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f t="shared" si="24"/>
        <v>16248701</v>
      </c>
      <c r="S1565" s="2">
        <v>20000000</v>
      </c>
    </row>
    <row r="1566" spans="1:19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f t="shared" si="24"/>
        <v>15408822</v>
      </c>
      <c r="S1566" s="2">
        <v>20000000</v>
      </c>
    </row>
    <row r="1567" spans="1:19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f t="shared" si="24"/>
        <v>31419836.399999999</v>
      </c>
      <c r="S1567" s="2">
        <v>36000000</v>
      </c>
    </row>
    <row r="1568" spans="1:19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f t="shared" si="24"/>
        <v>56742598.799999997</v>
      </c>
      <c r="S1568" s="2">
        <v>26000000</v>
      </c>
    </row>
    <row r="1569" spans="1:19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f t="shared" si="24"/>
        <v>14208384</v>
      </c>
      <c r="S1569" s="2">
        <v>30000000</v>
      </c>
    </row>
    <row r="1570" spans="1:19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f t="shared" si="24"/>
        <v>548712</v>
      </c>
      <c r="S1570" s="2">
        <v>2500000</v>
      </c>
    </row>
    <row r="1571" spans="1:19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f t="shared" si="24"/>
        <v>104354205</v>
      </c>
      <c r="S1571" s="2">
        <v>55000000</v>
      </c>
    </row>
    <row r="1572" spans="1:19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f t="shared" si="24"/>
        <v>3203044</v>
      </c>
      <c r="S1572" s="2">
        <v>18000000</v>
      </c>
    </row>
    <row r="1573" spans="1:19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f t="shared" si="24"/>
        <v>166075948.79999998</v>
      </c>
      <c r="S1573" s="2">
        <v>130000000</v>
      </c>
    </row>
    <row r="1574" spans="1:19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f t="shared" si="24"/>
        <v>60057639</v>
      </c>
      <c r="S1574" s="2">
        <v>18000000</v>
      </c>
    </row>
    <row r="1575" spans="1:19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f t="shared" si="24"/>
        <v>31843344</v>
      </c>
      <c r="S1575" s="2">
        <v>50000000</v>
      </c>
    </row>
    <row r="1576" spans="1:19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f t="shared" si="24"/>
        <v>4426297</v>
      </c>
      <c r="S1576" s="2">
        <v>35000000</v>
      </c>
    </row>
    <row r="1577" spans="1:19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f t="shared" si="24"/>
        <v>66257002</v>
      </c>
      <c r="S1577" s="2">
        <v>70000000</v>
      </c>
    </row>
    <row r="1578" spans="1:19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f t="shared" si="24"/>
        <v>2353728</v>
      </c>
      <c r="S1578" s="2">
        <v>20000000</v>
      </c>
    </row>
    <row r="1579" spans="1:19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f t="shared" si="24"/>
        <v>132541238</v>
      </c>
      <c r="S1579" s="2">
        <v>33000000</v>
      </c>
    </row>
    <row r="1580" spans="1:19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f t="shared" si="24"/>
        <v>242589580</v>
      </c>
      <c r="S1580" s="2">
        <v>81000000</v>
      </c>
    </row>
    <row r="1581" spans="1:19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f t="shared" si="24"/>
        <v>27624585.599999998</v>
      </c>
      <c r="S1581" s="2">
        <v>52000000</v>
      </c>
    </row>
    <row r="1582" spans="1:19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f t="shared" si="24"/>
        <v>120823056</v>
      </c>
      <c r="S1582" s="2">
        <v>120000000</v>
      </c>
    </row>
    <row r="1583" spans="1:19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f t="shared" si="24"/>
        <v>138614544</v>
      </c>
      <c r="S1583" s="2">
        <v>40000000</v>
      </c>
    </row>
    <row r="1584" spans="1:19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f t="shared" si="24"/>
        <v>197148</v>
      </c>
      <c r="S1584" s="2">
        <v>7500000</v>
      </c>
    </row>
    <row r="1585" spans="1:19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f t="shared" si="24"/>
        <v>95632614</v>
      </c>
      <c r="S1585" s="2">
        <v>79000000</v>
      </c>
    </row>
    <row r="1586" spans="1:19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f t="shared" si="24"/>
        <v>12212417</v>
      </c>
      <c r="S1586" s="2">
        <v>15000000</v>
      </c>
    </row>
    <row r="1587" spans="1:19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f t="shared" si="24"/>
        <v>41524864.799999997</v>
      </c>
      <c r="S1587" s="2">
        <v>30000000</v>
      </c>
    </row>
    <row r="1588" spans="1:19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f t="shared" si="24"/>
        <v>104148781</v>
      </c>
      <c r="S1588" s="2">
        <v>60000000</v>
      </c>
    </row>
    <row r="1589" spans="1:19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f t="shared" si="24"/>
        <v>32131483</v>
      </c>
      <c r="S1589" s="2">
        <v>11000000</v>
      </c>
    </row>
    <row r="1590" spans="1:19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f t="shared" si="24"/>
        <v>22734486</v>
      </c>
      <c r="S1590" s="2">
        <v>17000000</v>
      </c>
    </row>
    <row r="1591" spans="1:19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f t="shared" si="24"/>
        <v>33685268</v>
      </c>
      <c r="S1591" s="2">
        <v>68000000</v>
      </c>
    </row>
    <row r="1592" spans="1:19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f t="shared" si="24"/>
        <v>26096584</v>
      </c>
      <c r="S1592" s="2">
        <v>19000000</v>
      </c>
    </row>
    <row r="1593" spans="1:19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f t="shared" si="24"/>
        <v>9652000</v>
      </c>
      <c r="S1593" s="2">
        <v>40000000</v>
      </c>
    </row>
    <row r="1594" spans="1:19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f t="shared" si="24"/>
        <v>2223990</v>
      </c>
      <c r="S1594" s="2">
        <v>3000000</v>
      </c>
    </row>
    <row r="1595" spans="1:19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f t="shared" si="24"/>
        <v>173381405</v>
      </c>
      <c r="S1595" s="2">
        <v>33000000</v>
      </c>
    </row>
    <row r="1596" spans="1:19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f t="shared" si="24"/>
        <v>46455802</v>
      </c>
      <c r="S1596" s="2">
        <v>26000000</v>
      </c>
    </row>
    <row r="1597" spans="1:19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f t="shared" si="24"/>
        <v>380838870</v>
      </c>
      <c r="S1597" s="2">
        <v>94000000</v>
      </c>
    </row>
    <row r="1598" spans="1:19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f t="shared" si="24"/>
        <v>110222438</v>
      </c>
      <c r="S1598" s="2">
        <v>26000000</v>
      </c>
    </row>
    <row r="1599" spans="1:19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f t="shared" si="24"/>
        <v>98595980.399999991</v>
      </c>
      <c r="S1599" s="2">
        <v>30000000</v>
      </c>
    </row>
    <row r="1600" spans="1:19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f t="shared" si="24"/>
        <v>4922166</v>
      </c>
      <c r="S1600" s="2">
        <v>12000000</v>
      </c>
    </row>
    <row r="1601" spans="1:19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f t="shared" si="24"/>
        <v>5660084</v>
      </c>
      <c r="S1601" s="2">
        <v>54000000</v>
      </c>
    </row>
    <row r="1602" spans="1:19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f t="shared" si="24"/>
        <v>12870569</v>
      </c>
      <c r="S1602" s="2">
        <v>56000000</v>
      </c>
    </row>
    <row r="1603" spans="1:19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f t="shared" ref="R1603:R1666" si="25">IF(D1603="Action",Q1603*1.2,Q1603)</f>
        <v>37566230</v>
      </c>
      <c r="S1603" s="2">
        <v>17000000</v>
      </c>
    </row>
    <row r="1604" spans="1:19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f t="shared" si="25"/>
        <v>4063859</v>
      </c>
      <c r="S1604" s="2">
        <v>4800000</v>
      </c>
    </row>
    <row r="1605" spans="1:19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f t="shared" si="25"/>
        <v>11798</v>
      </c>
      <c r="S1605" s="2">
        <v>100000</v>
      </c>
    </row>
    <row r="1606" spans="1:19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f t="shared" si="25"/>
        <v>59588068</v>
      </c>
      <c r="S1606" s="2">
        <v>40000000</v>
      </c>
    </row>
    <row r="1607" spans="1:19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f t="shared" si="25"/>
        <v>37788228</v>
      </c>
      <c r="S1607" s="2">
        <v>35200000</v>
      </c>
    </row>
    <row r="1608" spans="1:19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f t="shared" si="25"/>
        <v>3645438</v>
      </c>
      <c r="S1608" s="2">
        <v>2200000</v>
      </c>
    </row>
    <row r="1609" spans="1:19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f t="shared" si="25"/>
        <v>67325559</v>
      </c>
      <c r="S1609" s="2">
        <v>20000000</v>
      </c>
    </row>
    <row r="1610" spans="1:19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f t="shared" si="25"/>
        <v>36016015.199999996</v>
      </c>
      <c r="S1610" s="2">
        <v>75000000</v>
      </c>
    </row>
    <row r="1611" spans="1:19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f t="shared" si="25"/>
        <v>30222640</v>
      </c>
      <c r="S1611" s="2">
        <v>25000000</v>
      </c>
    </row>
    <row r="1612" spans="1:19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f t="shared" si="25"/>
        <v>12583510</v>
      </c>
      <c r="S1612" s="2">
        <v>7000000</v>
      </c>
    </row>
    <row r="1613" spans="1:19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f t="shared" si="25"/>
        <v>13005485</v>
      </c>
      <c r="S1613" s="2">
        <v>15000000</v>
      </c>
    </row>
    <row r="1614" spans="1:19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f t="shared" si="25"/>
        <v>14108518</v>
      </c>
      <c r="S1614" s="2">
        <v>16000000</v>
      </c>
    </row>
    <row r="1615" spans="1:19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f t="shared" si="25"/>
        <v>105807520</v>
      </c>
      <c r="S1615" s="2">
        <v>50000000</v>
      </c>
    </row>
    <row r="1616" spans="1:19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f t="shared" si="25"/>
        <v>158547594</v>
      </c>
      <c r="S1616" s="2">
        <v>137000000</v>
      </c>
    </row>
    <row r="1617" spans="1:19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f t="shared" si="25"/>
        <v>2580</v>
      </c>
      <c r="S1617" s="2">
        <v>1650000</v>
      </c>
    </row>
    <row r="1618" spans="1:19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f t="shared" si="25"/>
        <v>51475962</v>
      </c>
      <c r="S1618" s="2">
        <v>30000000</v>
      </c>
    </row>
    <row r="1619" spans="1:19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f t="shared" si="25"/>
        <v>4717455</v>
      </c>
      <c r="S1619" s="2">
        <v>12000000</v>
      </c>
    </row>
    <row r="1620" spans="1:19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f t="shared" si="25"/>
        <v>35096190</v>
      </c>
      <c r="S1620" s="2">
        <v>60000000</v>
      </c>
    </row>
    <row r="1621" spans="1:19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f t="shared" si="25"/>
        <v>35143332</v>
      </c>
      <c r="S1621" s="2">
        <v>17000000</v>
      </c>
    </row>
    <row r="1622" spans="1:19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f t="shared" si="25"/>
        <v>33566892</v>
      </c>
      <c r="S1622" s="2">
        <v>35000000</v>
      </c>
    </row>
    <row r="1623" spans="1:19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f t="shared" si="25"/>
        <v>56127162</v>
      </c>
      <c r="S1623" s="2">
        <v>18000000</v>
      </c>
    </row>
    <row r="1624" spans="1:19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f t="shared" si="25"/>
        <v>80081990.399999991</v>
      </c>
      <c r="S1624" s="2">
        <v>60000000</v>
      </c>
    </row>
    <row r="1625" spans="1:19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f t="shared" si="25"/>
        <v>84117765.599999994</v>
      </c>
      <c r="S1625" s="2">
        <v>30000000</v>
      </c>
    </row>
    <row r="1626" spans="1:19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f t="shared" si="25"/>
        <v>78784509.599999994</v>
      </c>
      <c r="S1626" s="2">
        <v>95000000</v>
      </c>
    </row>
    <row r="1627" spans="1:19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f t="shared" si="25"/>
        <v>819939</v>
      </c>
      <c r="S1627" s="2">
        <v>850000</v>
      </c>
    </row>
    <row r="1628" spans="1:19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f t="shared" si="25"/>
        <v>89808372</v>
      </c>
      <c r="S1628" s="2">
        <v>45000000</v>
      </c>
    </row>
    <row r="1629" spans="1:19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f t="shared" si="25"/>
        <v>20950820</v>
      </c>
      <c r="S1629" s="2">
        <v>80000000</v>
      </c>
    </row>
    <row r="1630" spans="1:19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f t="shared" si="25"/>
        <v>44566004</v>
      </c>
      <c r="S1630" s="2">
        <v>4000000</v>
      </c>
    </row>
    <row r="1631" spans="1:19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f t="shared" si="25"/>
        <v>59365105</v>
      </c>
      <c r="S1631" s="2">
        <v>45000000</v>
      </c>
    </row>
    <row r="1632" spans="1:19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f t="shared" si="25"/>
        <v>34308901</v>
      </c>
      <c r="S1632" s="2">
        <v>16000000</v>
      </c>
    </row>
    <row r="1633" spans="1:19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f t="shared" si="25"/>
        <v>6239558</v>
      </c>
      <c r="S1633" s="2">
        <v>5000000</v>
      </c>
    </row>
    <row r="1634" spans="1:19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f t="shared" si="25"/>
        <v>1646664</v>
      </c>
      <c r="S1634" s="2">
        <v>20000000</v>
      </c>
    </row>
    <row r="1635" spans="1:19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f t="shared" si="25"/>
        <v>112711663.2</v>
      </c>
      <c r="S1635" s="2">
        <v>150000000</v>
      </c>
    </row>
    <row r="1636" spans="1:19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f t="shared" si="25"/>
        <v>63695760</v>
      </c>
      <c r="S1636" s="2">
        <v>65000000</v>
      </c>
    </row>
    <row r="1637" spans="1:19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f t="shared" si="25"/>
        <v>34468224</v>
      </c>
      <c r="S1637" s="2">
        <v>4500000</v>
      </c>
    </row>
    <row r="1638" spans="1:19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f t="shared" si="25"/>
        <v>15549702</v>
      </c>
      <c r="S1638" s="2">
        <v>14000000</v>
      </c>
    </row>
    <row r="1639" spans="1:19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f t="shared" si="25"/>
        <v>395592</v>
      </c>
      <c r="S1639" s="2">
        <v>2000000</v>
      </c>
    </row>
    <row r="1640" spans="1:19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f t="shared" si="25"/>
        <v>90135191</v>
      </c>
      <c r="S1640" s="2">
        <v>25000000</v>
      </c>
    </row>
    <row r="1641" spans="1:19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f t="shared" si="25"/>
        <v>1420578</v>
      </c>
      <c r="S1641" s="2">
        <v>1900000</v>
      </c>
    </row>
    <row r="1642" spans="1:19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f t="shared" si="25"/>
        <v>74608545</v>
      </c>
      <c r="S1642" s="2">
        <v>24000000</v>
      </c>
    </row>
    <row r="1643" spans="1:19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f t="shared" si="25"/>
        <v>2181290</v>
      </c>
      <c r="S1643" s="2">
        <v>3000000</v>
      </c>
    </row>
    <row r="1644" spans="1:19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f t="shared" si="25"/>
        <v>67015131.599999994</v>
      </c>
      <c r="S1644" s="2">
        <v>29000000</v>
      </c>
    </row>
    <row r="1645" spans="1:19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f t="shared" si="25"/>
        <v>58328680</v>
      </c>
      <c r="S1645" s="2">
        <v>22000000</v>
      </c>
    </row>
    <row r="1646" spans="1:19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f t="shared" si="25"/>
        <v>30500882</v>
      </c>
      <c r="S1646" s="2">
        <v>500000</v>
      </c>
    </row>
    <row r="1647" spans="1:19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f t="shared" si="25"/>
        <v>1127331</v>
      </c>
      <c r="S1647" s="2">
        <v>46000</v>
      </c>
    </row>
    <row r="1648" spans="1:19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f t="shared" si="25"/>
        <v>40905277</v>
      </c>
      <c r="S1648" s="2">
        <v>50000000</v>
      </c>
    </row>
    <row r="1649" spans="1:19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f t="shared" si="25"/>
        <v>1011054</v>
      </c>
      <c r="S1649" s="2">
        <v>10000000</v>
      </c>
    </row>
    <row r="1650" spans="1:19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f t="shared" si="25"/>
        <v>296665</v>
      </c>
      <c r="S1650" s="2">
        <v>5000000</v>
      </c>
    </row>
    <row r="1651" spans="1:19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f t="shared" si="25"/>
        <v>64547175.599999994</v>
      </c>
      <c r="S1651" s="2">
        <v>60000000</v>
      </c>
    </row>
    <row r="1652" spans="1:19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f t="shared" si="25"/>
        <v>2360184</v>
      </c>
      <c r="S1652" s="2">
        <v>300000</v>
      </c>
    </row>
    <row r="1653" spans="1:19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f t="shared" si="25"/>
        <v>366466422</v>
      </c>
      <c r="S1653" s="2">
        <v>140000000</v>
      </c>
    </row>
    <row r="1654" spans="1:19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f t="shared" si="25"/>
        <v>52277485</v>
      </c>
      <c r="S1654" s="2">
        <v>35000000</v>
      </c>
    </row>
    <row r="1655" spans="1:19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f t="shared" si="25"/>
        <v>223878</v>
      </c>
      <c r="S1655" s="2">
        <v>5000000</v>
      </c>
    </row>
    <row r="1656" spans="1:19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f t="shared" si="25"/>
        <v>39399750</v>
      </c>
      <c r="S1656" s="2">
        <v>25000000</v>
      </c>
    </row>
    <row r="1657" spans="1:19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f t="shared" si="25"/>
        <v>139972015.19999999</v>
      </c>
      <c r="S1657" s="2">
        <v>80000000</v>
      </c>
    </row>
    <row r="1658" spans="1:19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f t="shared" si="25"/>
        <v>1572324</v>
      </c>
      <c r="S1658" s="2">
        <v>780000</v>
      </c>
    </row>
    <row r="1659" spans="1:19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f t="shared" si="25"/>
        <v>110000082</v>
      </c>
      <c r="S1659" s="2">
        <v>48000000</v>
      </c>
    </row>
    <row r="1660" spans="1:19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f t="shared" si="25"/>
        <v>81257845</v>
      </c>
      <c r="S1660" s="2">
        <v>35000000</v>
      </c>
    </row>
    <row r="1661" spans="1:19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f t="shared" si="25"/>
        <v>120147445</v>
      </c>
      <c r="S1661" s="2">
        <v>87000000</v>
      </c>
    </row>
    <row r="1662" spans="1:19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f t="shared" si="25"/>
        <v>41407470</v>
      </c>
      <c r="S1662" s="2">
        <v>30000000</v>
      </c>
    </row>
    <row r="1663" spans="1:19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f t="shared" si="25"/>
        <v>10696</v>
      </c>
      <c r="S1663" s="2">
        <v>6800000</v>
      </c>
    </row>
    <row r="1664" spans="1:19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f t="shared" si="25"/>
        <v>72564264</v>
      </c>
      <c r="S1664" s="2">
        <v>50000000</v>
      </c>
    </row>
    <row r="1665" spans="1:19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f t="shared" si="25"/>
        <v>2207975</v>
      </c>
      <c r="S1665" s="2">
        <v>6000000</v>
      </c>
    </row>
    <row r="1666" spans="1:19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f t="shared" si="25"/>
        <v>26288320</v>
      </c>
      <c r="S1666" s="2">
        <v>60000000</v>
      </c>
    </row>
    <row r="1667" spans="1:19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f t="shared" ref="R1667:R1730" si="26">IF(D1667="Action",Q1667*1.2,Q1667)</f>
        <v>124590960</v>
      </c>
      <c r="S1667" s="2">
        <v>80000000</v>
      </c>
    </row>
    <row r="1668" spans="1:19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f t="shared" si="26"/>
        <v>134112757.19999999</v>
      </c>
      <c r="S1668" s="2">
        <v>38000000</v>
      </c>
    </row>
    <row r="1669" spans="1:19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f t="shared" si="26"/>
        <v>33828318</v>
      </c>
      <c r="S1669" s="2">
        <v>55000000</v>
      </c>
    </row>
    <row r="1670" spans="1:19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f t="shared" si="26"/>
        <v>592014</v>
      </c>
      <c r="S1670" s="2">
        <v>218</v>
      </c>
    </row>
    <row r="1671" spans="1:19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f t="shared" si="26"/>
        <v>52112353.199999996</v>
      </c>
      <c r="S1671" s="2">
        <v>70000000</v>
      </c>
    </row>
    <row r="1672" spans="1:19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f t="shared" si="26"/>
        <v>180420230.40000001</v>
      </c>
      <c r="S1672" s="2">
        <v>200000000</v>
      </c>
    </row>
    <row r="1673" spans="1:19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f t="shared" si="26"/>
        <v>3432342</v>
      </c>
      <c r="S1673" s="2">
        <v>6000000</v>
      </c>
    </row>
    <row r="1674" spans="1:19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f t="shared" si="26"/>
        <v>279282</v>
      </c>
      <c r="S1674" s="2">
        <v>1000000</v>
      </c>
    </row>
    <row r="1675" spans="1:19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f t="shared" si="26"/>
        <v>1098224</v>
      </c>
      <c r="S1675" s="2">
        <v>2000000</v>
      </c>
    </row>
    <row r="1676" spans="1:19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f t="shared" si="26"/>
        <v>365734</v>
      </c>
      <c r="S1676" s="2">
        <v>10000000</v>
      </c>
    </row>
    <row r="1677" spans="1:19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f t="shared" si="26"/>
        <v>100446895</v>
      </c>
      <c r="S1677" s="2">
        <v>109000000</v>
      </c>
    </row>
    <row r="1678" spans="1:19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f t="shared" si="26"/>
        <v>8243880</v>
      </c>
      <c r="S1678" s="2">
        <v>3200000</v>
      </c>
    </row>
    <row r="1679" spans="1:19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f t="shared" si="26"/>
        <v>37333512</v>
      </c>
      <c r="S1679" s="2">
        <v>60000000</v>
      </c>
    </row>
    <row r="1680" spans="1:19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f t="shared" si="26"/>
        <v>75817994</v>
      </c>
      <c r="S1680" s="2">
        <v>90000000</v>
      </c>
    </row>
    <row r="1681" spans="1:19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f t="shared" si="26"/>
        <v>19539</v>
      </c>
      <c r="S1681" s="2">
        <v>1000000</v>
      </c>
    </row>
    <row r="1682" spans="1:19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f t="shared" si="26"/>
        <v>41086333.199999996</v>
      </c>
      <c r="S1682" s="2">
        <v>55000000</v>
      </c>
    </row>
    <row r="1683" spans="1:19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f t="shared" si="26"/>
        <v>127351214.39999999</v>
      </c>
      <c r="S1683" s="2">
        <v>60000000</v>
      </c>
    </row>
    <row r="1684" spans="1:19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f t="shared" si="26"/>
        <v>47887943</v>
      </c>
      <c r="S1684" s="2">
        <v>20000000</v>
      </c>
    </row>
    <row r="1685" spans="1:19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f t="shared" si="26"/>
        <v>133332690</v>
      </c>
      <c r="S1685" s="2">
        <v>140000000</v>
      </c>
    </row>
    <row r="1686" spans="1:19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f t="shared" si="26"/>
        <v>79755120</v>
      </c>
      <c r="S1686" s="2">
        <v>78000000</v>
      </c>
    </row>
    <row r="1687" spans="1:19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f t="shared" si="26"/>
        <v>19593740</v>
      </c>
      <c r="S1687" s="2">
        <v>50000000</v>
      </c>
    </row>
    <row r="1688" spans="1:19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f t="shared" si="26"/>
        <v>42672630</v>
      </c>
      <c r="S1688" s="2">
        <v>17000000</v>
      </c>
    </row>
    <row r="1689" spans="1:19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f t="shared" si="26"/>
        <v>452423102.39999998</v>
      </c>
      <c r="S1689" s="2">
        <v>94000000</v>
      </c>
    </row>
    <row r="1690" spans="1:19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f t="shared" si="26"/>
        <v>337790974.80000001</v>
      </c>
      <c r="S1690" s="2">
        <v>150000000</v>
      </c>
    </row>
    <row r="1691" spans="1:19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f t="shared" si="26"/>
        <v>167111710.79999998</v>
      </c>
      <c r="S1691" s="2">
        <v>150000000</v>
      </c>
    </row>
    <row r="1692" spans="1:19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f t="shared" si="26"/>
        <v>26530772.399999999</v>
      </c>
      <c r="S1692" s="2">
        <v>41000000</v>
      </c>
    </row>
    <row r="1693" spans="1:19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f t="shared" si="26"/>
        <v>9191696.4000000004</v>
      </c>
      <c r="S1693" s="2">
        <v>38000000</v>
      </c>
    </row>
    <row r="1694" spans="1:19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f t="shared" si="26"/>
        <v>1111615</v>
      </c>
      <c r="S1694" s="2">
        <v>500000</v>
      </c>
    </row>
    <row r="1695" spans="1:19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f t="shared" si="26"/>
        <v>3713002</v>
      </c>
      <c r="S1695" s="2">
        <v>8000000</v>
      </c>
    </row>
    <row r="1696" spans="1:19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f t="shared" si="26"/>
        <v>57111390</v>
      </c>
      <c r="S1696" s="2">
        <v>85000000</v>
      </c>
    </row>
    <row r="1697" spans="1:19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f t="shared" si="26"/>
        <v>336456</v>
      </c>
      <c r="S1697" s="2">
        <v>8000000</v>
      </c>
    </row>
    <row r="1698" spans="1:19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f t="shared" si="26"/>
        <v>763044</v>
      </c>
      <c r="S1698" s="2">
        <v>23000000</v>
      </c>
    </row>
    <row r="1699" spans="1:19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f t="shared" si="26"/>
        <v>5739376</v>
      </c>
      <c r="S1699" s="2">
        <v>500000</v>
      </c>
    </row>
    <row r="1700" spans="1:19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f t="shared" si="26"/>
        <v>7002255</v>
      </c>
      <c r="S1700" s="2">
        <v>9500000</v>
      </c>
    </row>
    <row r="1701" spans="1:19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f t="shared" si="26"/>
        <v>4068087</v>
      </c>
      <c r="S1701" s="2">
        <v>17000000</v>
      </c>
    </row>
    <row r="1702" spans="1:19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f t="shared" si="26"/>
        <v>4599680</v>
      </c>
      <c r="S1702" s="2">
        <v>1500000</v>
      </c>
    </row>
    <row r="1703" spans="1:19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f t="shared" si="26"/>
        <v>23376886.800000001</v>
      </c>
      <c r="S1703" s="2">
        <v>80000000</v>
      </c>
    </row>
    <row r="1704" spans="1:19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f t="shared" si="26"/>
        <v>505295</v>
      </c>
      <c r="S1704" s="2">
        <v>1800000</v>
      </c>
    </row>
    <row r="1705" spans="1:19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f t="shared" si="26"/>
        <v>43601508</v>
      </c>
      <c r="S1705" s="2">
        <v>18000000</v>
      </c>
    </row>
    <row r="1706" spans="1:19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f t="shared" si="26"/>
        <v>61780738.799999997</v>
      </c>
      <c r="S1706" s="2">
        <v>22000000</v>
      </c>
    </row>
    <row r="1707" spans="1:19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f t="shared" si="26"/>
        <v>1569918</v>
      </c>
      <c r="S1707" s="2">
        <v>17000000</v>
      </c>
    </row>
    <row r="1708" spans="1:19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f t="shared" si="26"/>
        <v>35990505</v>
      </c>
      <c r="S1708" s="2">
        <v>20000000</v>
      </c>
    </row>
    <row r="1709" spans="1:19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f t="shared" si="26"/>
        <v>6852144</v>
      </c>
      <c r="S1709" s="2">
        <v>22000000</v>
      </c>
    </row>
    <row r="1710" spans="1:19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f t="shared" si="26"/>
        <v>1056102</v>
      </c>
      <c r="S1710" s="2">
        <v>5000000</v>
      </c>
    </row>
    <row r="1711" spans="1:19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f t="shared" si="26"/>
        <v>15417771</v>
      </c>
      <c r="S1711" s="2">
        <v>12600000</v>
      </c>
    </row>
    <row r="1712" spans="1:19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f t="shared" si="26"/>
        <v>257938536</v>
      </c>
      <c r="S1712" s="2">
        <v>110000000</v>
      </c>
    </row>
    <row r="1713" spans="1:19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f t="shared" si="26"/>
        <v>56044241</v>
      </c>
      <c r="S1713" s="2">
        <v>37000000</v>
      </c>
    </row>
    <row r="1714" spans="1:19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f t="shared" si="26"/>
        <v>261481</v>
      </c>
      <c r="S1714" s="2">
        <v>12000000</v>
      </c>
    </row>
    <row r="1715" spans="1:19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f t="shared" si="26"/>
        <v>120776832</v>
      </c>
      <c r="S1715" s="2">
        <v>75000000</v>
      </c>
    </row>
    <row r="1716" spans="1:19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f t="shared" si="26"/>
        <v>51431160</v>
      </c>
      <c r="S1716" s="2">
        <v>20000000</v>
      </c>
    </row>
    <row r="1717" spans="1:19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f t="shared" si="26"/>
        <v>1029017</v>
      </c>
      <c r="S1717" s="2">
        <v>6500000</v>
      </c>
    </row>
    <row r="1718" spans="1:19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f t="shared" si="26"/>
        <v>6167817</v>
      </c>
      <c r="S1718" s="2">
        <v>47000000</v>
      </c>
    </row>
    <row r="1719" spans="1:19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f t="shared" si="26"/>
        <v>33993758.399999999</v>
      </c>
      <c r="S1719" s="2">
        <v>58000000</v>
      </c>
    </row>
    <row r="1720" spans="1:19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f t="shared" si="26"/>
        <v>5881504</v>
      </c>
      <c r="S1720" s="2">
        <v>39000000</v>
      </c>
    </row>
    <row r="1721" spans="1:19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f t="shared" si="26"/>
        <v>27867433.199999999</v>
      </c>
      <c r="S1721" s="2">
        <v>26000000</v>
      </c>
    </row>
    <row r="1722" spans="1:19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f t="shared" si="26"/>
        <v>41152525.199999996</v>
      </c>
      <c r="S1722" s="2">
        <v>155000000</v>
      </c>
    </row>
    <row r="1723" spans="1:19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f t="shared" si="26"/>
        <v>13395939</v>
      </c>
      <c r="S1723" s="2">
        <v>60000000</v>
      </c>
    </row>
    <row r="1724" spans="1:19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f t="shared" si="26"/>
        <v>87856565</v>
      </c>
      <c r="S1724" s="2">
        <v>42000000</v>
      </c>
    </row>
    <row r="1725" spans="1:19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f t="shared" si="26"/>
        <v>37831671.600000001</v>
      </c>
      <c r="S1725" s="2">
        <v>25000000</v>
      </c>
    </row>
    <row r="1726" spans="1:19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f t="shared" si="26"/>
        <v>84136909</v>
      </c>
      <c r="S1726" s="2">
        <v>26000000</v>
      </c>
    </row>
    <row r="1727" spans="1:19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f t="shared" si="26"/>
        <v>28804990.800000001</v>
      </c>
      <c r="S1727" s="2">
        <v>110000000</v>
      </c>
    </row>
    <row r="1728" spans="1:19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f t="shared" si="26"/>
        <v>9910</v>
      </c>
      <c r="S1728" s="2">
        <v>25000000</v>
      </c>
    </row>
    <row r="1729" spans="1:19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f t="shared" si="26"/>
        <v>96337315.200000003</v>
      </c>
      <c r="S1729" s="2">
        <v>60000000</v>
      </c>
    </row>
    <row r="1730" spans="1:19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f t="shared" si="26"/>
        <v>64955956</v>
      </c>
      <c r="S1730" s="2">
        <v>18000000</v>
      </c>
    </row>
    <row r="1731" spans="1:19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f t="shared" ref="R1731:R1794" si="27">IF(D1731="Action",Q1731*1.2,Q1731)</f>
        <v>5792822</v>
      </c>
      <c r="S1731" s="2">
        <v>2700000</v>
      </c>
    </row>
    <row r="1732" spans="1:19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f t="shared" si="27"/>
        <v>7739049</v>
      </c>
      <c r="S1732" s="2">
        <v>18000000</v>
      </c>
    </row>
    <row r="1733" spans="1:19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f t="shared" si="27"/>
        <v>6144806</v>
      </c>
      <c r="S1733" s="2">
        <v>23000000</v>
      </c>
    </row>
    <row r="1734" spans="1:19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f t="shared" si="27"/>
        <v>5005883</v>
      </c>
      <c r="S1734" s="2">
        <v>20000000</v>
      </c>
    </row>
    <row r="1735" spans="1:19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f t="shared" si="27"/>
        <v>62876866.799999997</v>
      </c>
      <c r="S1735" s="2">
        <v>65000000</v>
      </c>
    </row>
    <row r="1736" spans="1:19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f t="shared" si="27"/>
        <v>6601079</v>
      </c>
      <c r="S1736" s="2">
        <v>7000000</v>
      </c>
    </row>
    <row r="1737" spans="1:19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f t="shared" si="27"/>
        <v>40203020</v>
      </c>
      <c r="S1737" s="2">
        <v>40000000</v>
      </c>
    </row>
    <row r="1738" spans="1:19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f t="shared" si="27"/>
        <v>16702864</v>
      </c>
      <c r="S1738" s="2">
        <v>18000000</v>
      </c>
    </row>
    <row r="1739" spans="1:19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f t="shared" si="27"/>
        <v>48238452</v>
      </c>
      <c r="S1739" s="2">
        <v>100000000</v>
      </c>
    </row>
    <row r="1740" spans="1:19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f t="shared" si="27"/>
        <v>38404344</v>
      </c>
      <c r="S1740" s="2">
        <v>25000000</v>
      </c>
    </row>
    <row r="1741" spans="1:19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f t="shared" si="27"/>
        <v>12189514</v>
      </c>
      <c r="S1741" s="2">
        <v>23000000</v>
      </c>
    </row>
    <row r="1742" spans="1:19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f t="shared" si="27"/>
        <v>73701902</v>
      </c>
      <c r="S1742" s="2">
        <v>60000000</v>
      </c>
    </row>
    <row r="1743" spans="1:19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f t="shared" si="27"/>
        <v>136007</v>
      </c>
      <c r="S1743" s="2">
        <v>4500</v>
      </c>
    </row>
    <row r="1744" spans="1:19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f t="shared" si="27"/>
        <v>33987757</v>
      </c>
      <c r="S1744" s="2">
        <v>27000000</v>
      </c>
    </row>
    <row r="1745" spans="1:19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f t="shared" si="27"/>
        <v>4992159</v>
      </c>
      <c r="S1745" s="2">
        <v>8550000</v>
      </c>
    </row>
    <row r="1746" spans="1:19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f t="shared" si="27"/>
        <v>100003492</v>
      </c>
      <c r="S1746" s="2">
        <v>65000000</v>
      </c>
    </row>
    <row r="1747" spans="1:19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f t="shared" si="27"/>
        <v>29302097</v>
      </c>
      <c r="S1747" s="2">
        <v>15000000</v>
      </c>
    </row>
    <row r="1748" spans="1:19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f t="shared" si="27"/>
        <v>8054280</v>
      </c>
      <c r="S1748" s="2">
        <v>20000000</v>
      </c>
    </row>
    <row r="1749" spans="1:19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f t="shared" si="27"/>
        <v>54557348</v>
      </c>
      <c r="S1749" s="2">
        <v>6500000</v>
      </c>
    </row>
    <row r="1750" spans="1:19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f t="shared" si="27"/>
        <v>116151.59999999999</v>
      </c>
      <c r="S1750" s="2">
        <v>3500000</v>
      </c>
    </row>
    <row r="1751" spans="1:19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f t="shared" si="27"/>
        <v>70662762</v>
      </c>
      <c r="S1751" s="2">
        <v>26000000</v>
      </c>
    </row>
    <row r="1752" spans="1:19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f t="shared" si="27"/>
        <v>6013</v>
      </c>
      <c r="S1752" s="2">
        <v>695393</v>
      </c>
    </row>
    <row r="1753" spans="1:19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f t="shared" si="27"/>
        <v>23106</v>
      </c>
      <c r="S1753" s="2">
        <v>50000000</v>
      </c>
    </row>
    <row r="1754" spans="1:19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f t="shared" si="27"/>
        <v>13337299</v>
      </c>
      <c r="S1754" s="2">
        <v>20000000</v>
      </c>
    </row>
    <row r="1755" spans="1:19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f t="shared" si="27"/>
        <v>1437343.2</v>
      </c>
      <c r="S1755" s="2">
        <v>12000000</v>
      </c>
    </row>
    <row r="1756" spans="1:19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f t="shared" si="27"/>
        <v>114324072</v>
      </c>
      <c r="S1756" s="2">
        <v>20000000</v>
      </c>
    </row>
    <row r="1757" spans="1:19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f t="shared" si="27"/>
        <v>5501940</v>
      </c>
      <c r="S1757" s="2">
        <v>13500000</v>
      </c>
    </row>
    <row r="1758" spans="1:19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f t="shared" si="27"/>
        <v>22913677</v>
      </c>
      <c r="S1758" s="2">
        <v>35000000</v>
      </c>
    </row>
    <row r="1759" spans="1:19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f t="shared" si="27"/>
        <v>12181484</v>
      </c>
      <c r="S1759" s="2">
        <v>40000000</v>
      </c>
    </row>
    <row r="1760" spans="1:19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f t="shared" si="27"/>
        <v>34126138</v>
      </c>
      <c r="S1760" s="2">
        <v>20000000</v>
      </c>
    </row>
    <row r="1761" spans="1:19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f t="shared" si="27"/>
        <v>70527</v>
      </c>
      <c r="S1761" s="2">
        <v>6500000</v>
      </c>
    </row>
    <row r="1762" spans="1:19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f t="shared" si="27"/>
        <v>17718223</v>
      </c>
      <c r="S1762" s="2">
        <v>25000000</v>
      </c>
    </row>
    <row r="1763" spans="1:19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f t="shared" si="27"/>
        <v>41814863</v>
      </c>
      <c r="S1763" s="2">
        <v>50000000</v>
      </c>
    </row>
    <row r="1764" spans="1:19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f t="shared" si="27"/>
        <v>119078393</v>
      </c>
      <c r="S1764" s="2">
        <v>6000000</v>
      </c>
    </row>
    <row r="1765" spans="1:19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f t="shared" si="27"/>
        <v>16066</v>
      </c>
      <c r="S1765" s="2">
        <v>5000000</v>
      </c>
    </row>
    <row r="1766" spans="1:19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f t="shared" si="27"/>
        <v>48114556</v>
      </c>
      <c r="S1766" s="2">
        <v>26000000</v>
      </c>
    </row>
    <row r="1767" spans="1:19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f t="shared" si="27"/>
        <v>5199</v>
      </c>
      <c r="S1767" s="2">
        <v>200000</v>
      </c>
    </row>
    <row r="1768" spans="1:19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f t="shared" si="27"/>
        <v>51676606</v>
      </c>
      <c r="S1768" s="2">
        <v>25000000</v>
      </c>
    </row>
    <row r="1769" spans="1:19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f t="shared" si="27"/>
        <v>25211016</v>
      </c>
      <c r="S1769" s="2">
        <v>45000000</v>
      </c>
    </row>
    <row r="1770" spans="1:19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f t="shared" si="27"/>
        <v>26781723</v>
      </c>
      <c r="S1770" s="2">
        <v>2500000</v>
      </c>
    </row>
    <row r="1771" spans="1:19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f t="shared" si="27"/>
        <v>75367693</v>
      </c>
      <c r="S1771" s="2">
        <v>35000000</v>
      </c>
    </row>
    <row r="1772" spans="1:19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f t="shared" si="27"/>
        <v>14334645</v>
      </c>
      <c r="S1772" s="2">
        <v>25000000</v>
      </c>
    </row>
    <row r="1773" spans="1:19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f t="shared" si="27"/>
        <v>18225165</v>
      </c>
      <c r="S1773" s="2">
        <v>9000000</v>
      </c>
    </row>
    <row r="1774" spans="1:19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f t="shared" si="27"/>
        <v>249358727</v>
      </c>
      <c r="S1774" s="2">
        <v>130000000</v>
      </c>
    </row>
    <row r="1775" spans="1:19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f t="shared" si="27"/>
        <v>70842124.799999997</v>
      </c>
      <c r="S1775" s="2">
        <v>66000000</v>
      </c>
    </row>
    <row r="1776" spans="1:19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f t="shared" si="27"/>
        <v>80744077.200000003</v>
      </c>
      <c r="S1776" s="2">
        <v>100000000</v>
      </c>
    </row>
    <row r="1777" spans="1:19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f t="shared" si="27"/>
        <v>50026353</v>
      </c>
      <c r="S1777" s="2">
        <v>110000000</v>
      </c>
    </row>
    <row r="1778" spans="1:19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f t="shared" si="27"/>
        <v>23472900</v>
      </c>
      <c r="S1778" s="2">
        <v>17500000</v>
      </c>
    </row>
    <row r="1779" spans="1:19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f t="shared" si="27"/>
        <v>371081</v>
      </c>
      <c r="S1779" s="2">
        <v>6000000</v>
      </c>
    </row>
    <row r="1780" spans="1:19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f t="shared" si="27"/>
        <v>13249473.6</v>
      </c>
      <c r="S1780" s="2">
        <v>100000000</v>
      </c>
    </row>
    <row r="1781" spans="1:19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f t="shared" si="27"/>
        <v>4710455</v>
      </c>
      <c r="S1781" s="2">
        <v>24000000</v>
      </c>
    </row>
    <row r="1782" spans="1:19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f t="shared" si="27"/>
        <v>12784713</v>
      </c>
      <c r="S1782" s="2">
        <v>22000000</v>
      </c>
    </row>
    <row r="1783" spans="1:19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f t="shared" si="27"/>
        <v>173754420</v>
      </c>
      <c r="S1783" s="2">
        <v>120000000</v>
      </c>
    </row>
    <row r="1784" spans="1:19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f t="shared" si="27"/>
        <v>228524</v>
      </c>
      <c r="S1784" s="2">
        <v>4000000</v>
      </c>
    </row>
    <row r="1785" spans="1:19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f t="shared" si="27"/>
        <v>45489752</v>
      </c>
      <c r="S1785" s="2">
        <v>26000000</v>
      </c>
    </row>
    <row r="1786" spans="1:19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f t="shared" si="27"/>
        <v>36830</v>
      </c>
      <c r="S1786" s="2">
        <v>1400000</v>
      </c>
    </row>
    <row r="1787" spans="1:19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f t="shared" si="27"/>
        <v>25266129</v>
      </c>
      <c r="S1787" s="2">
        <v>35000000</v>
      </c>
    </row>
    <row r="1788" spans="1:19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f t="shared" si="27"/>
        <v>31179516</v>
      </c>
      <c r="S1788" s="2">
        <v>12000000</v>
      </c>
    </row>
    <row r="1789" spans="1:19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f t="shared" si="27"/>
        <v>79449504</v>
      </c>
      <c r="S1789" s="2">
        <v>30000000</v>
      </c>
    </row>
    <row r="1790" spans="1:19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f t="shared" si="27"/>
        <v>10214647</v>
      </c>
      <c r="S1790" s="2">
        <v>11000000</v>
      </c>
    </row>
    <row r="1791" spans="1:19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f t="shared" si="27"/>
        <v>20525602.800000001</v>
      </c>
      <c r="S1791" s="2">
        <v>20000000</v>
      </c>
    </row>
    <row r="1792" spans="1:19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f t="shared" si="27"/>
        <v>89448914.399999991</v>
      </c>
      <c r="S1792" s="2">
        <v>55000000</v>
      </c>
    </row>
    <row r="1793" spans="1:19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f t="shared" si="27"/>
        <v>17848322</v>
      </c>
      <c r="S1793" s="2">
        <v>28000000</v>
      </c>
    </row>
    <row r="1794" spans="1:19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f t="shared" si="27"/>
        <v>2338695</v>
      </c>
      <c r="S1794" s="2">
        <v>4000000</v>
      </c>
    </row>
    <row r="1795" spans="1:19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f t="shared" ref="R1795:R1858" si="28">IF(D1795="Action",Q1795*1.2,Q1795)</f>
        <v>20422207</v>
      </c>
      <c r="S1795" s="2">
        <v>35000000</v>
      </c>
    </row>
    <row r="1796" spans="1:19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f t="shared" si="28"/>
        <v>93435055.200000003</v>
      </c>
      <c r="S1796" s="2">
        <v>70000000</v>
      </c>
    </row>
    <row r="1797" spans="1:19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f t="shared" si="28"/>
        <v>6517198</v>
      </c>
      <c r="S1797" s="2">
        <v>3000000</v>
      </c>
    </row>
    <row r="1798" spans="1:19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f t="shared" si="28"/>
        <v>603943</v>
      </c>
      <c r="S1798" s="2">
        <v>500000</v>
      </c>
    </row>
    <row r="1799" spans="1:19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f t="shared" si="28"/>
        <v>86049418</v>
      </c>
      <c r="S1799" s="2">
        <v>17000000</v>
      </c>
    </row>
    <row r="1800" spans="1:19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f t="shared" si="28"/>
        <v>279167575</v>
      </c>
      <c r="S1800" s="2">
        <v>80000000</v>
      </c>
    </row>
    <row r="1801" spans="1:19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f t="shared" si="28"/>
        <v>100422786</v>
      </c>
      <c r="S1801" s="2">
        <v>30000000</v>
      </c>
    </row>
    <row r="1802" spans="1:19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f t="shared" si="28"/>
        <v>4476235</v>
      </c>
      <c r="S1802" s="2">
        <v>27000000</v>
      </c>
    </row>
    <row r="1803" spans="1:19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f t="shared" si="28"/>
        <v>64371181</v>
      </c>
      <c r="S1803" s="2">
        <v>28000000</v>
      </c>
    </row>
    <row r="1804" spans="1:19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f t="shared" si="28"/>
        <v>21800302</v>
      </c>
      <c r="S1804" s="2">
        <v>30000000</v>
      </c>
    </row>
    <row r="1805" spans="1:19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f t="shared" si="28"/>
        <v>85222</v>
      </c>
      <c r="S1805" s="2">
        <v>1100</v>
      </c>
    </row>
    <row r="1806" spans="1:19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f t="shared" si="28"/>
        <v>992238</v>
      </c>
      <c r="S1806" s="2">
        <v>1700000</v>
      </c>
    </row>
    <row r="1807" spans="1:19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f t="shared" si="28"/>
        <v>44540956</v>
      </c>
      <c r="S1807" s="2">
        <v>400000</v>
      </c>
    </row>
    <row r="1808" spans="1:19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f t="shared" si="28"/>
        <v>207606002.40000001</v>
      </c>
      <c r="S1808" s="2">
        <v>100000000</v>
      </c>
    </row>
    <row r="1809" spans="1:19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f t="shared" si="28"/>
        <v>14018364</v>
      </c>
      <c r="S1809" s="2">
        <v>30000000</v>
      </c>
    </row>
    <row r="1810" spans="1:19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f t="shared" si="28"/>
        <v>1487477</v>
      </c>
      <c r="S1810" s="2">
        <v>4200000</v>
      </c>
    </row>
    <row r="1811" spans="1:19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f t="shared" si="28"/>
        <v>191309</v>
      </c>
      <c r="S1811" s="2">
        <v>150000</v>
      </c>
    </row>
    <row r="1812" spans="1:19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f t="shared" si="28"/>
        <v>125531634</v>
      </c>
      <c r="S1812" s="2">
        <v>110000000</v>
      </c>
    </row>
    <row r="1813" spans="1:19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f t="shared" si="28"/>
        <v>18854486.399999999</v>
      </c>
      <c r="S1813" s="2">
        <v>20000000</v>
      </c>
    </row>
    <row r="1814" spans="1:19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f t="shared" si="28"/>
        <v>424760</v>
      </c>
      <c r="S1814" s="2">
        <v>7000</v>
      </c>
    </row>
    <row r="1815" spans="1:19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f t="shared" si="28"/>
        <v>10411980</v>
      </c>
      <c r="S1815" s="2">
        <v>15000000</v>
      </c>
    </row>
    <row r="1816" spans="1:19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f t="shared" si="28"/>
        <v>37486138</v>
      </c>
      <c r="S1816" s="2">
        <v>50000000</v>
      </c>
    </row>
    <row r="1817" spans="1:19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f t="shared" si="28"/>
        <v>75305995</v>
      </c>
      <c r="S1817" s="2">
        <v>40000000</v>
      </c>
    </row>
    <row r="1818" spans="1:19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f t="shared" si="28"/>
        <v>60888093.599999994</v>
      </c>
      <c r="S1818" s="2">
        <v>45000000</v>
      </c>
    </row>
    <row r="1819" spans="1:19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f t="shared" si="28"/>
        <v>795126</v>
      </c>
      <c r="S1819" s="2">
        <v>6000000</v>
      </c>
    </row>
    <row r="1820" spans="1:19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f t="shared" si="28"/>
        <v>8786715</v>
      </c>
      <c r="S1820" s="2">
        <v>5000000</v>
      </c>
    </row>
    <row r="1821" spans="1:19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f t="shared" si="28"/>
        <v>55153403</v>
      </c>
      <c r="S1821" s="2">
        <v>1200000</v>
      </c>
    </row>
    <row r="1822" spans="1:19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f t="shared" si="28"/>
        <v>84185387</v>
      </c>
      <c r="S1822" s="2">
        <v>80000000</v>
      </c>
    </row>
    <row r="1823" spans="1:19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f t="shared" si="28"/>
        <v>47781388</v>
      </c>
      <c r="S1823" s="2">
        <v>40000000</v>
      </c>
    </row>
    <row r="1824" spans="1:19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f t="shared" si="28"/>
        <v>17016190</v>
      </c>
      <c r="S1824" s="2">
        <v>12000000</v>
      </c>
    </row>
    <row r="1825" spans="1:19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f t="shared" si="28"/>
        <v>57887882</v>
      </c>
      <c r="S1825" s="2">
        <v>50000000</v>
      </c>
    </row>
    <row r="1826" spans="1:19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f t="shared" si="28"/>
        <v>160762022</v>
      </c>
      <c r="S1826" s="2">
        <v>75000000</v>
      </c>
    </row>
    <row r="1827" spans="1:19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f t="shared" si="28"/>
        <v>13464388</v>
      </c>
      <c r="S1827" s="2">
        <v>4000000</v>
      </c>
    </row>
    <row r="1828" spans="1:19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f t="shared" si="28"/>
        <v>381225</v>
      </c>
      <c r="S1828" s="2">
        <v>200000</v>
      </c>
    </row>
    <row r="1829" spans="1:19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f t="shared" si="28"/>
        <v>436471036</v>
      </c>
      <c r="S1829" s="2">
        <v>150000000</v>
      </c>
    </row>
    <row r="1830" spans="1:19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f t="shared" si="28"/>
        <v>71502303</v>
      </c>
      <c r="S1830" s="2">
        <v>12000000</v>
      </c>
    </row>
    <row r="1831" spans="1:19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f t="shared" si="28"/>
        <v>45312096</v>
      </c>
      <c r="S1831" s="2">
        <v>70000000</v>
      </c>
    </row>
    <row r="1832" spans="1:19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f t="shared" si="28"/>
        <v>8070311</v>
      </c>
      <c r="S1832" s="2">
        <v>10000000</v>
      </c>
    </row>
    <row r="1833" spans="1:19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f t="shared" si="28"/>
        <v>13922211</v>
      </c>
      <c r="S1833" s="2">
        <v>16000000</v>
      </c>
    </row>
    <row r="1834" spans="1:19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f t="shared" si="28"/>
        <v>42044321</v>
      </c>
      <c r="S1834" s="2">
        <v>80000000</v>
      </c>
    </row>
    <row r="1835" spans="1:19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f t="shared" si="28"/>
        <v>448053471.59999996</v>
      </c>
      <c r="S1835" s="2">
        <v>200000000</v>
      </c>
    </row>
    <row r="1836" spans="1:19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f t="shared" si="28"/>
        <v>88200225</v>
      </c>
      <c r="S1836" s="2">
        <v>60000000</v>
      </c>
    </row>
    <row r="1837" spans="1:19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f t="shared" si="28"/>
        <v>492465.6</v>
      </c>
      <c r="S1837" s="2">
        <v>2127519898</v>
      </c>
    </row>
    <row r="1838" spans="1:19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f t="shared" si="28"/>
        <v>95016</v>
      </c>
      <c r="S1838" s="2">
        <v>2700000</v>
      </c>
    </row>
    <row r="1839" spans="1:19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f t="shared" si="28"/>
        <v>11529368</v>
      </c>
      <c r="S1839" s="2">
        <v>65000</v>
      </c>
    </row>
    <row r="1840" spans="1:19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f t="shared" si="28"/>
        <v>9109322</v>
      </c>
      <c r="S1840" s="2">
        <v>20000000</v>
      </c>
    </row>
    <row r="1841" spans="1:19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f t="shared" si="28"/>
        <v>8712564</v>
      </c>
      <c r="S1841" s="2">
        <v>27000000</v>
      </c>
    </row>
    <row r="1842" spans="1:19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f t="shared" si="28"/>
        <v>1332223.2</v>
      </c>
      <c r="S1842" s="2">
        <v>12800000</v>
      </c>
    </row>
    <row r="1843" spans="1:19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f t="shared" si="28"/>
        <v>6491350</v>
      </c>
      <c r="S1843" s="2">
        <v>10000000</v>
      </c>
    </row>
    <row r="1844" spans="1:19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f t="shared" si="28"/>
        <v>39329800.799999997</v>
      </c>
      <c r="S1844" s="2">
        <v>30000000</v>
      </c>
    </row>
    <row r="1845" spans="1:19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f t="shared" si="28"/>
        <v>22406362</v>
      </c>
      <c r="S1845" s="2">
        <v>107000000</v>
      </c>
    </row>
    <row r="1846" spans="1:19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f t="shared" si="28"/>
        <v>102608827</v>
      </c>
      <c r="S1846" s="2">
        <v>110000000</v>
      </c>
    </row>
    <row r="1847" spans="1:19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f t="shared" si="28"/>
        <v>6471394</v>
      </c>
      <c r="S1847" s="2">
        <v>50000000</v>
      </c>
    </row>
    <row r="1848" spans="1:19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f t="shared" si="28"/>
        <v>211258956</v>
      </c>
      <c r="S1848" s="2">
        <v>75000000</v>
      </c>
    </row>
    <row r="1849" spans="1:19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f t="shared" si="28"/>
        <v>42880</v>
      </c>
      <c r="S1849" s="2">
        <v>24000000</v>
      </c>
    </row>
    <row r="1850" spans="1:19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f t="shared" si="28"/>
        <v>23947</v>
      </c>
      <c r="S1850" s="2">
        <v>13000000</v>
      </c>
    </row>
    <row r="1851" spans="1:19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f t="shared" si="28"/>
        <v>3629758</v>
      </c>
      <c r="S1851" s="2">
        <v>5500000</v>
      </c>
    </row>
    <row r="1852" spans="1:19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f t="shared" si="28"/>
        <v>69164982</v>
      </c>
      <c r="S1852" s="2">
        <v>105000000</v>
      </c>
    </row>
    <row r="1853" spans="1:19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f t="shared" si="28"/>
        <v>224087902.79999998</v>
      </c>
      <c r="S1853" s="2">
        <v>125000000</v>
      </c>
    </row>
    <row r="1854" spans="1:19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f t="shared" si="28"/>
        <v>14589444</v>
      </c>
      <c r="S1854" s="2">
        <v>25000000</v>
      </c>
    </row>
    <row r="1855" spans="1:19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f t="shared" si="28"/>
        <v>110175871</v>
      </c>
      <c r="S1855" s="2">
        <v>10000000</v>
      </c>
    </row>
    <row r="1856" spans="1:19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f t="shared" si="28"/>
        <v>304124</v>
      </c>
      <c r="S1856" s="2">
        <v>1400000</v>
      </c>
    </row>
    <row r="1857" spans="1:19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f t="shared" si="28"/>
        <v>313725093.59999996</v>
      </c>
      <c r="S1857" s="2">
        <v>92000000</v>
      </c>
    </row>
    <row r="1858" spans="1:19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f t="shared" si="28"/>
        <v>39692139</v>
      </c>
      <c r="S1858" s="2">
        <v>35000000</v>
      </c>
    </row>
    <row r="1859" spans="1:19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f t="shared" ref="R1859:R1922" si="29">IF(D1859="Action",Q1859*1.2,Q1859)</f>
        <v>24006726</v>
      </c>
      <c r="S1859" s="2">
        <v>50000000</v>
      </c>
    </row>
    <row r="1860" spans="1:19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f t="shared" si="29"/>
        <v>1082044</v>
      </c>
      <c r="S1860" s="2">
        <v>5000000</v>
      </c>
    </row>
    <row r="1861" spans="1:19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f t="shared" si="29"/>
        <v>65948711</v>
      </c>
      <c r="S1861" s="2">
        <v>80000000</v>
      </c>
    </row>
    <row r="1862" spans="1:19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f t="shared" si="29"/>
        <v>3752725</v>
      </c>
      <c r="S1862" s="2">
        <v>18000000</v>
      </c>
    </row>
    <row r="1863" spans="1:19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f t="shared" si="29"/>
        <v>64286</v>
      </c>
      <c r="S1863" s="2">
        <v>29000000</v>
      </c>
    </row>
    <row r="1864" spans="1:19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f t="shared" si="29"/>
        <v>499263</v>
      </c>
      <c r="S1864" s="2">
        <v>30000000</v>
      </c>
    </row>
    <row r="1865" spans="1:19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f t="shared" si="29"/>
        <v>51225796</v>
      </c>
      <c r="S1865" s="2">
        <v>70000000</v>
      </c>
    </row>
    <row r="1866" spans="1:19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f t="shared" si="29"/>
        <v>665426</v>
      </c>
      <c r="S1866" s="2">
        <v>165000000</v>
      </c>
    </row>
    <row r="1867" spans="1:19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f t="shared" si="29"/>
        <v>95149435</v>
      </c>
      <c r="S1867" s="2">
        <v>40000000</v>
      </c>
    </row>
    <row r="1868" spans="1:19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f t="shared" si="29"/>
        <v>40418727.600000001</v>
      </c>
      <c r="S1868" s="2">
        <v>33000000</v>
      </c>
    </row>
    <row r="1869" spans="1:19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f t="shared" si="29"/>
        <v>2086345</v>
      </c>
      <c r="S1869" s="2">
        <v>10000000</v>
      </c>
    </row>
    <row r="1870" spans="1:19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f t="shared" si="29"/>
        <v>85416609</v>
      </c>
      <c r="S1870" s="2">
        <v>30000000</v>
      </c>
    </row>
    <row r="1871" spans="1:19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f t="shared" si="29"/>
        <v>59475623</v>
      </c>
      <c r="S1871" s="2">
        <v>90000000</v>
      </c>
    </row>
    <row r="1872" spans="1:19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f t="shared" si="29"/>
        <v>77032279</v>
      </c>
      <c r="S1872" s="2">
        <v>60000000</v>
      </c>
    </row>
    <row r="1873" spans="1:19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f t="shared" si="29"/>
        <v>114195633</v>
      </c>
      <c r="S1873" s="2">
        <v>60000000</v>
      </c>
    </row>
    <row r="1874" spans="1:19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f t="shared" si="29"/>
        <v>16323969</v>
      </c>
      <c r="S1874" s="2">
        <v>40000000</v>
      </c>
    </row>
    <row r="1875" spans="1:19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f t="shared" si="29"/>
        <v>3347439</v>
      </c>
      <c r="S1875" s="2">
        <v>7500000</v>
      </c>
    </row>
    <row r="1876" spans="1:19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f t="shared" si="29"/>
        <v>8121666</v>
      </c>
      <c r="S1876" s="2">
        <v>57000000</v>
      </c>
    </row>
    <row r="1877" spans="1:19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f t="shared" si="29"/>
        <v>25411586.399999999</v>
      </c>
      <c r="S1877" s="2">
        <v>40000000</v>
      </c>
    </row>
    <row r="1878" spans="1:19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f t="shared" si="29"/>
        <v>133228348</v>
      </c>
      <c r="S1878" s="2">
        <v>175000000</v>
      </c>
    </row>
    <row r="1879" spans="1:19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f t="shared" si="29"/>
        <v>18947630</v>
      </c>
      <c r="S1879" s="2">
        <v>59660000</v>
      </c>
    </row>
    <row r="1880" spans="1:19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f t="shared" si="29"/>
        <v>16123851</v>
      </c>
      <c r="S1880" s="2">
        <v>23000000</v>
      </c>
    </row>
    <row r="1881" spans="1:19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f t="shared" si="29"/>
        <v>2921738</v>
      </c>
      <c r="S1881" s="2">
        <v>7000000</v>
      </c>
    </row>
    <row r="1882" spans="1:19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f t="shared" si="29"/>
        <v>3753806</v>
      </c>
      <c r="S1882" s="2">
        <v>11000000</v>
      </c>
    </row>
    <row r="1883" spans="1:19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f t="shared" si="29"/>
        <v>55032046.799999997</v>
      </c>
      <c r="S1883" s="2">
        <v>56000000</v>
      </c>
    </row>
    <row r="1884" spans="1:19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f t="shared" si="29"/>
        <v>14469428</v>
      </c>
      <c r="S1884" s="2">
        <v>26000000</v>
      </c>
    </row>
    <row r="1885" spans="1:19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f t="shared" si="29"/>
        <v>69148997</v>
      </c>
      <c r="S1885" s="2">
        <v>37000000</v>
      </c>
    </row>
    <row r="1886" spans="1:19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f t="shared" si="29"/>
        <v>12831121</v>
      </c>
      <c r="S1886" s="2">
        <v>30000000</v>
      </c>
    </row>
    <row r="1887" spans="1:19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f t="shared" si="29"/>
        <v>16831505</v>
      </c>
      <c r="S1887" s="2">
        <v>31000000</v>
      </c>
    </row>
    <row r="1888" spans="1:19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f t="shared" si="29"/>
        <v>16964743</v>
      </c>
      <c r="S1888" s="2">
        <v>24000000</v>
      </c>
    </row>
    <row r="1889" spans="1:19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f t="shared" si="29"/>
        <v>58156435</v>
      </c>
      <c r="S1889" s="2">
        <v>19000000</v>
      </c>
    </row>
    <row r="1890" spans="1:19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f t="shared" si="29"/>
        <v>396035</v>
      </c>
      <c r="S1890" s="2">
        <v>1000000</v>
      </c>
    </row>
    <row r="1891" spans="1:19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f t="shared" si="29"/>
        <v>40066497</v>
      </c>
      <c r="S1891" s="2">
        <v>8000000</v>
      </c>
    </row>
    <row r="1892" spans="1:19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f t="shared" si="29"/>
        <v>31493782</v>
      </c>
      <c r="S1892" s="2">
        <v>32000000</v>
      </c>
    </row>
    <row r="1893" spans="1:19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f t="shared" si="29"/>
        <v>21835784</v>
      </c>
      <c r="S1893" s="2">
        <v>30000000</v>
      </c>
    </row>
    <row r="1894" spans="1:19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f t="shared" si="29"/>
        <v>2270185.1999999997</v>
      </c>
      <c r="S1894" s="2">
        <v>52000000</v>
      </c>
    </row>
    <row r="1895" spans="1:19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f t="shared" si="29"/>
        <v>31029584.399999999</v>
      </c>
      <c r="S1895" s="2">
        <v>62000000</v>
      </c>
    </row>
    <row r="1896" spans="1:19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f t="shared" si="29"/>
        <v>5132655</v>
      </c>
      <c r="S1896" s="2">
        <v>20000000</v>
      </c>
    </row>
    <row r="1897" spans="1:19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f t="shared" si="29"/>
        <v>16298046</v>
      </c>
      <c r="S1897" s="2">
        <v>14000000</v>
      </c>
    </row>
    <row r="1898" spans="1:19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f t="shared" si="29"/>
        <v>8535575</v>
      </c>
      <c r="S1898" s="2">
        <v>30000000</v>
      </c>
    </row>
    <row r="1899" spans="1:19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f t="shared" si="29"/>
        <v>82301521</v>
      </c>
      <c r="S1899" s="2">
        <v>32000000</v>
      </c>
    </row>
    <row r="1900" spans="1:19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f t="shared" si="29"/>
        <v>23971287.599999998</v>
      </c>
      <c r="S1900" s="2">
        <v>20000000</v>
      </c>
    </row>
    <row r="1901" spans="1:19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f t="shared" si="29"/>
        <v>246412528.79999998</v>
      </c>
      <c r="S1901" s="2">
        <v>150000000</v>
      </c>
    </row>
    <row r="1902" spans="1:19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f t="shared" si="29"/>
        <v>55808744</v>
      </c>
      <c r="S1902" s="2">
        <v>53000000</v>
      </c>
    </row>
    <row r="1903" spans="1:19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f t="shared" si="29"/>
        <v>32645546</v>
      </c>
      <c r="S1903" s="2">
        <v>14000000</v>
      </c>
    </row>
    <row r="1904" spans="1:19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f t="shared" si="29"/>
        <v>1860000</v>
      </c>
      <c r="S1904" s="2">
        <v>25000000</v>
      </c>
    </row>
    <row r="1905" spans="1:19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f t="shared" si="29"/>
        <v>46363118</v>
      </c>
      <c r="S1905" s="2">
        <v>20000000</v>
      </c>
    </row>
    <row r="1906" spans="1:19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f t="shared" si="29"/>
        <v>3123749</v>
      </c>
      <c r="S1906" s="2">
        <v>1500000</v>
      </c>
    </row>
    <row r="1907" spans="1:19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f t="shared" si="29"/>
        <v>83025853</v>
      </c>
      <c r="S1907" s="2">
        <v>14000000</v>
      </c>
    </row>
    <row r="1908" spans="1:19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f t="shared" si="29"/>
        <v>28747570</v>
      </c>
      <c r="S1908" s="2">
        <v>7000000</v>
      </c>
    </row>
    <row r="1909" spans="1:19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f t="shared" si="29"/>
        <v>70071</v>
      </c>
      <c r="S1909" s="2">
        <v>7000</v>
      </c>
    </row>
    <row r="1910" spans="1:19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f t="shared" si="29"/>
        <v>206456431</v>
      </c>
      <c r="S1910" s="2">
        <v>150000000</v>
      </c>
    </row>
    <row r="1911" spans="1:19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f t="shared" si="29"/>
        <v>82569532</v>
      </c>
      <c r="S1911" s="2">
        <v>60000000</v>
      </c>
    </row>
    <row r="1912" spans="1:19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f t="shared" si="29"/>
        <v>135381507</v>
      </c>
      <c r="S1912" s="2">
        <v>150000000</v>
      </c>
    </row>
    <row r="1913" spans="1:19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f t="shared" si="29"/>
        <v>49000</v>
      </c>
      <c r="S1913" s="2">
        <v>1500000</v>
      </c>
    </row>
    <row r="1914" spans="1:19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f t="shared" si="29"/>
        <v>61644321</v>
      </c>
      <c r="S1914" s="2">
        <v>88000000</v>
      </c>
    </row>
    <row r="1915" spans="1:19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f t="shared" si="29"/>
        <v>67253092</v>
      </c>
      <c r="S1915" s="2">
        <v>30000000</v>
      </c>
    </row>
    <row r="1916" spans="1:19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f t="shared" si="29"/>
        <v>379122</v>
      </c>
      <c r="S1916" s="2">
        <v>450000</v>
      </c>
    </row>
    <row r="1917" spans="1:19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f t="shared" si="29"/>
        <v>53337608</v>
      </c>
      <c r="S1917" s="2">
        <v>40000000</v>
      </c>
    </row>
    <row r="1918" spans="1:19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f t="shared" si="29"/>
        <v>10042266</v>
      </c>
      <c r="S1918" s="2">
        <v>1000000</v>
      </c>
    </row>
    <row r="1919" spans="1:19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f t="shared" si="29"/>
        <v>19294901</v>
      </c>
      <c r="S1919" s="2">
        <v>35000000</v>
      </c>
    </row>
    <row r="1920" spans="1:19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f t="shared" si="29"/>
        <v>25472967</v>
      </c>
      <c r="S1920" s="2">
        <v>30000000</v>
      </c>
    </row>
    <row r="1921" spans="1:19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f t="shared" si="29"/>
        <v>11694528</v>
      </c>
      <c r="S1921" s="2">
        <v>3000000</v>
      </c>
    </row>
    <row r="1922" spans="1:19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f t="shared" si="29"/>
        <v>36020063</v>
      </c>
      <c r="S1922" s="2">
        <v>22000000</v>
      </c>
    </row>
    <row r="1923" spans="1:19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f t="shared" ref="R1923:R1986" si="30">IF(D1923="Action",Q1923*1.2,Q1923)</f>
        <v>22264487</v>
      </c>
      <c r="S1923" s="2">
        <v>22000000</v>
      </c>
    </row>
    <row r="1924" spans="1:19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f t="shared" si="30"/>
        <v>50382128</v>
      </c>
      <c r="S1924" s="2">
        <v>5500000</v>
      </c>
    </row>
    <row r="1925" spans="1:19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f t="shared" si="30"/>
        <v>129319</v>
      </c>
      <c r="S1925" s="2">
        <v>70000000</v>
      </c>
    </row>
    <row r="1926" spans="1:19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f t="shared" si="30"/>
        <v>12164678.4</v>
      </c>
      <c r="S1926" s="2">
        <v>50000000</v>
      </c>
    </row>
    <row r="1927" spans="1:19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f t="shared" si="30"/>
        <v>33637500</v>
      </c>
      <c r="S1927" s="2">
        <v>60000000</v>
      </c>
    </row>
    <row r="1928" spans="1:19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f t="shared" si="30"/>
        <v>568695</v>
      </c>
      <c r="S1928" s="2">
        <v>8000000</v>
      </c>
    </row>
    <row r="1929" spans="1:19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f t="shared" si="30"/>
        <v>32701088</v>
      </c>
      <c r="S1929" s="2">
        <v>32000000</v>
      </c>
    </row>
    <row r="1930" spans="1:19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f t="shared" si="30"/>
        <v>860002</v>
      </c>
      <c r="S1930" s="2">
        <v>12000000</v>
      </c>
    </row>
    <row r="1931" spans="1:19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f t="shared" si="30"/>
        <v>131617</v>
      </c>
      <c r="S1931" s="2">
        <v>10000000</v>
      </c>
    </row>
    <row r="1932" spans="1:19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f t="shared" si="30"/>
        <v>29289532.800000001</v>
      </c>
      <c r="S1932" s="2">
        <v>43000000</v>
      </c>
    </row>
    <row r="1933" spans="1:19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f t="shared" si="30"/>
        <v>26838389</v>
      </c>
      <c r="S1933" s="2">
        <v>57000000</v>
      </c>
    </row>
    <row r="1934" spans="1:19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f t="shared" si="30"/>
        <v>11703287</v>
      </c>
      <c r="S1934" s="2">
        <v>10000000</v>
      </c>
    </row>
    <row r="1935" spans="1:19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f t="shared" si="30"/>
        <v>195888</v>
      </c>
      <c r="S1935" s="2">
        <v>2500000000</v>
      </c>
    </row>
    <row r="1936" spans="1:19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f t="shared" si="30"/>
        <v>42071069</v>
      </c>
      <c r="S1936" s="2">
        <v>30000000</v>
      </c>
    </row>
    <row r="1937" spans="1:19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f t="shared" si="30"/>
        <v>89706988</v>
      </c>
      <c r="S1937" s="2">
        <v>55000000</v>
      </c>
    </row>
    <row r="1938" spans="1:19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f t="shared" si="30"/>
        <v>89381001.599999994</v>
      </c>
      <c r="S1938" s="2">
        <v>45000000</v>
      </c>
    </row>
    <row r="1939" spans="1:19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f t="shared" si="30"/>
        <v>110332737</v>
      </c>
      <c r="S1939" s="2">
        <v>100000000</v>
      </c>
    </row>
    <row r="1940" spans="1:19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f t="shared" si="30"/>
        <v>30981850</v>
      </c>
      <c r="S1940" s="2">
        <v>40000000</v>
      </c>
    </row>
    <row r="1941" spans="1:19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f t="shared" si="30"/>
        <v>4280577</v>
      </c>
      <c r="S1941" s="2">
        <v>10000000</v>
      </c>
    </row>
    <row r="1942" spans="1:19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f t="shared" si="30"/>
        <v>31501218</v>
      </c>
      <c r="S1942" s="2">
        <v>7500000</v>
      </c>
    </row>
    <row r="1943" spans="1:19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f t="shared" si="30"/>
        <v>67962333</v>
      </c>
      <c r="S1943" s="2">
        <v>35000000</v>
      </c>
    </row>
    <row r="1944" spans="1:19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f t="shared" si="30"/>
        <v>1007962</v>
      </c>
      <c r="S1944" s="2">
        <v>950000</v>
      </c>
    </row>
    <row r="1945" spans="1:19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f t="shared" si="30"/>
        <v>289994397</v>
      </c>
      <c r="S1945" s="2">
        <v>150000000</v>
      </c>
    </row>
    <row r="1946" spans="1:19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f t="shared" si="30"/>
        <v>4003006.8</v>
      </c>
      <c r="S1946" s="2">
        <v>2000000</v>
      </c>
    </row>
    <row r="1947" spans="1:19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f t="shared" si="30"/>
        <v>66002004</v>
      </c>
      <c r="S1947" s="2">
        <v>50000000</v>
      </c>
    </row>
    <row r="1948" spans="1:19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f t="shared" si="30"/>
        <v>51097664</v>
      </c>
      <c r="S1948" s="2">
        <v>30000000</v>
      </c>
    </row>
    <row r="1949" spans="1:19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f t="shared" si="30"/>
        <v>177575142</v>
      </c>
      <c r="S1949" s="2">
        <v>70000000</v>
      </c>
    </row>
    <row r="1950" spans="1:19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f t="shared" si="30"/>
        <v>61264544.399999999</v>
      </c>
      <c r="S1950" s="2">
        <v>17500000</v>
      </c>
    </row>
    <row r="1951" spans="1:19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f t="shared" si="30"/>
        <v>41563731.600000001</v>
      </c>
      <c r="S1951" s="2">
        <v>52000000</v>
      </c>
    </row>
    <row r="1952" spans="1:19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f t="shared" si="30"/>
        <v>47277326</v>
      </c>
      <c r="S1952" s="2">
        <v>4800000</v>
      </c>
    </row>
    <row r="1953" spans="1:19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f t="shared" si="30"/>
        <v>32048809</v>
      </c>
      <c r="S1953" s="2">
        <v>30000000</v>
      </c>
    </row>
    <row r="1954" spans="1:19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f t="shared" si="30"/>
        <v>22201636</v>
      </c>
      <c r="S1954" s="2">
        <v>8000000</v>
      </c>
    </row>
    <row r="1955" spans="1:19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f t="shared" si="30"/>
        <v>671240</v>
      </c>
      <c r="S1955" s="2">
        <v>7900000</v>
      </c>
    </row>
    <row r="1956" spans="1:19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f t="shared" si="30"/>
        <v>653621</v>
      </c>
      <c r="S1956" s="2">
        <v>2000000</v>
      </c>
    </row>
    <row r="1957" spans="1:19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f t="shared" si="30"/>
        <v>22166835.599999998</v>
      </c>
      <c r="S1957" s="2">
        <v>50000000</v>
      </c>
    </row>
    <row r="1958" spans="1:19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f t="shared" si="30"/>
        <v>75177048</v>
      </c>
      <c r="S1958" s="2">
        <v>70000000</v>
      </c>
    </row>
    <row r="1959" spans="1:19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f t="shared" si="30"/>
        <v>1050445</v>
      </c>
      <c r="S1959" s="2">
        <v>22000000</v>
      </c>
    </row>
    <row r="1960" spans="1:19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f t="shared" si="30"/>
        <v>48291624</v>
      </c>
      <c r="S1960" s="2">
        <v>58000000</v>
      </c>
    </row>
    <row r="1961" spans="1:19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f t="shared" si="30"/>
        <v>52580895</v>
      </c>
      <c r="S1961" s="2">
        <v>45000000</v>
      </c>
    </row>
    <row r="1962" spans="1:19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f t="shared" si="30"/>
        <v>261661512</v>
      </c>
      <c r="S1962" s="2">
        <v>207000000</v>
      </c>
    </row>
    <row r="1963" spans="1:19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f t="shared" si="30"/>
        <v>56876037.600000001</v>
      </c>
      <c r="S1963" s="2">
        <v>130000000</v>
      </c>
    </row>
    <row r="1964" spans="1:19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f t="shared" si="30"/>
        <v>4006906</v>
      </c>
      <c r="S1964" s="2">
        <v>15000000</v>
      </c>
    </row>
    <row r="1965" spans="1:19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f t="shared" si="30"/>
        <v>4235837</v>
      </c>
      <c r="S1965" s="2">
        <v>15000000</v>
      </c>
    </row>
    <row r="1966" spans="1:19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f t="shared" si="30"/>
        <v>211667</v>
      </c>
      <c r="S1966" s="2">
        <v>4200000000</v>
      </c>
    </row>
    <row r="1967" spans="1:19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f t="shared" si="30"/>
        <v>20433940</v>
      </c>
      <c r="S1967" s="2">
        <v>15000000</v>
      </c>
    </row>
    <row r="1968" spans="1:19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f t="shared" si="30"/>
        <v>12667</v>
      </c>
      <c r="S1968" s="2">
        <v>14000</v>
      </c>
    </row>
    <row r="1969" spans="1:19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f t="shared" si="30"/>
        <v>154077</v>
      </c>
      <c r="S1969" s="2">
        <v>500000</v>
      </c>
    </row>
    <row r="1970" spans="1:19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f t="shared" si="30"/>
        <v>24127895</v>
      </c>
      <c r="S1970" s="2">
        <v>50000000</v>
      </c>
    </row>
    <row r="1971" spans="1:19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f t="shared" si="30"/>
        <v>11008432</v>
      </c>
      <c r="S1971" s="2">
        <v>25000000</v>
      </c>
    </row>
    <row r="1972" spans="1:19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f t="shared" si="30"/>
        <v>193136719</v>
      </c>
      <c r="S1972" s="2">
        <v>75000000</v>
      </c>
    </row>
    <row r="1973" spans="1:19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f t="shared" si="30"/>
        <v>22941896.399999999</v>
      </c>
      <c r="S1973" s="2">
        <v>40000000</v>
      </c>
    </row>
    <row r="1974" spans="1:19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f t="shared" si="30"/>
        <v>74205</v>
      </c>
      <c r="S1974" s="2">
        <v>14200000</v>
      </c>
    </row>
    <row r="1975" spans="1:19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f t="shared" si="30"/>
        <v>77413017</v>
      </c>
      <c r="S1975" s="2">
        <v>8000000</v>
      </c>
    </row>
    <row r="1976" spans="1:19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f t="shared" si="30"/>
        <v>23089926</v>
      </c>
      <c r="S1976" s="2">
        <v>15000000</v>
      </c>
    </row>
    <row r="1977" spans="1:19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f t="shared" si="30"/>
        <v>3885134</v>
      </c>
      <c r="S1977" s="2">
        <v>2000000</v>
      </c>
    </row>
    <row r="1978" spans="1:19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f t="shared" si="30"/>
        <v>57010853</v>
      </c>
      <c r="S1978" s="2">
        <v>85000000</v>
      </c>
    </row>
    <row r="1979" spans="1:19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f t="shared" si="30"/>
        <v>864959</v>
      </c>
      <c r="S1979" s="2">
        <v>4000000</v>
      </c>
    </row>
    <row r="1980" spans="1:19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f t="shared" si="30"/>
        <v>58166655.600000001</v>
      </c>
      <c r="S1980" s="2">
        <v>45000000</v>
      </c>
    </row>
    <row r="1981" spans="1:19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f t="shared" si="30"/>
        <v>82931301</v>
      </c>
      <c r="S1981" s="2">
        <v>60000000</v>
      </c>
    </row>
    <row r="1982" spans="1:19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f t="shared" si="30"/>
        <v>223603323.59999999</v>
      </c>
      <c r="S1982" s="2">
        <v>120000000</v>
      </c>
    </row>
    <row r="1983" spans="1:19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f t="shared" si="30"/>
        <v>11034436</v>
      </c>
      <c r="S1983" s="2">
        <v>20000000</v>
      </c>
    </row>
    <row r="1984" spans="1:19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f t="shared" si="30"/>
        <v>47379090</v>
      </c>
      <c r="S1984" s="2">
        <v>70000000</v>
      </c>
    </row>
    <row r="1985" spans="1:19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f t="shared" si="30"/>
        <v>1523883</v>
      </c>
      <c r="S1985" s="2">
        <v>1750211</v>
      </c>
    </row>
    <row r="1986" spans="1:19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f t="shared" si="30"/>
        <v>43894863</v>
      </c>
      <c r="S1986" s="2">
        <v>30000000</v>
      </c>
    </row>
    <row r="1987" spans="1:19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f t="shared" ref="R1987:R2050" si="31">IF(D1987="Action",Q1987*1.2,Q1987)</f>
        <v>47124400</v>
      </c>
      <c r="S1987" s="2">
        <v>25000000</v>
      </c>
    </row>
    <row r="1988" spans="1:19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f t="shared" si="31"/>
        <v>100358</v>
      </c>
      <c r="S1988" s="2">
        <v>1500000</v>
      </c>
    </row>
    <row r="1989" spans="1:19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f t="shared" si="31"/>
        <v>77231</v>
      </c>
      <c r="S1989" s="2">
        <v>25000000</v>
      </c>
    </row>
    <row r="1990" spans="1:19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f t="shared" si="31"/>
        <v>18324242</v>
      </c>
      <c r="S1990" s="2">
        <v>35000000</v>
      </c>
    </row>
    <row r="1991" spans="1:19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f t="shared" si="31"/>
        <v>1987287</v>
      </c>
      <c r="S1991" s="2">
        <v>50000000</v>
      </c>
    </row>
    <row r="1992" spans="1:19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f t="shared" si="31"/>
        <v>18081626</v>
      </c>
      <c r="S1992" s="2">
        <v>20000000</v>
      </c>
    </row>
    <row r="1993" spans="1:19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f t="shared" si="31"/>
        <v>38372662</v>
      </c>
      <c r="S1993" s="2">
        <v>28000000</v>
      </c>
    </row>
    <row r="1994" spans="1:19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f t="shared" si="31"/>
        <v>57859105</v>
      </c>
      <c r="S1994" s="2">
        <v>26000000</v>
      </c>
    </row>
    <row r="1995" spans="1:19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f t="shared" si="31"/>
        <v>29077547</v>
      </c>
      <c r="S1995" s="2">
        <v>40000000</v>
      </c>
    </row>
    <row r="1996" spans="1:19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f t="shared" si="31"/>
        <v>128200012</v>
      </c>
      <c r="S1996" s="2">
        <v>75000000</v>
      </c>
    </row>
    <row r="1997" spans="1:19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f t="shared" si="31"/>
        <v>82370942.399999991</v>
      </c>
      <c r="S1997" s="2">
        <v>130000000</v>
      </c>
    </row>
    <row r="1998" spans="1:19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f t="shared" si="31"/>
        <v>87025093</v>
      </c>
      <c r="S1998" s="2">
        <v>4000000</v>
      </c>
    </row>
    <row r="1999" spans="1:19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f t="shared" si="31"/>
        <v>30403122</v>
      </c>
      <c r="S1999" s="2">
        <v>40000000</v>
      </c>
    </row>
    <row r="2000" spans="1:19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f t="shared" si="31"/>
        <v>74098862</v>
      </c>
      <c r="S2000" s="2">
        <v>40000000</v>
      </c>
    </row>
    <row r="2001" spans="1:19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f t="shared" si="31"/>
        <v>63939454</v>
      </c>
      <c r="S2001" s="2">
        <v>35000000</v>
      </c>
    </row>
    <row r="2002" spans="1:19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f t="shared" si="31"/>
        <v>1181197</v>
      </c>
      <c r="S2002" s="2">
        <v>15500000</v>
      </c>
    </row>
    <row r="2003" spans="1:19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f t="shared" si="31"/>
        <v>17010646</v>
      </c>
      <c r="S2003" s="2">
        <v>84000000</v>
      </c>
    </row>
    <row r="2004" spans="1:19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f t="shared" si="31"/>
        <v>456315066</v>
      </c>
      <c r="S2004" s="2">
        <v>113000000</v>
      </c>
    </row>
    <row r="2005" spans="1:19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f t="shared" si="31"/>
        <v>38045299.199999996</v>
      </c>
      <c r="S2005" s="2">
        <v>135000000</v>
      </c>
    </row>
    <row r="2006" spans="1:19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f t="shared" si="31"/>
        <v>50815288</v>
      </c>
      <c r="S2006" s="2">
        <v>50000000</v>
      </c>
    </row>
    <row r="2007" spans="1:19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f t="shared" si="31"/>
        <v>24792061</v>
      </c>
      <c r="S2007" s="2">
        <v>6500000</v>
      </c>
    </row>
    <row r="2008" spans="1:19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f t="shared" si="31"/>
        <v>109243478</v>
      </c>
      <c r="S2008" s="2">
        <v>26000000</v>
      </c>
    </row>
    <row r="2009" spans="1:19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f t="shared" si="31"/>
        <v>47013049.199999996</v>
      </c>
      <c r="S2009" s="2">
        <v>50000000</v>
      </c>
    </row>
    <row r="2010" spans="1:19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f t="shared" si="31"/>
        <v>64255243</v>
      </c>
      <c r="S2010" s="2">
        <v>19000000</v>
      </c>
    </row>
    <row r="2011" spans="1:19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f t="shared" si="31"/>
        <v>712294</v>
      </c>
      <c r="S2011" s="2">
        <v>1500000</v>
      </c>
    </row>
    <row r="2012" spans="1:19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f t="shared" si="31"/>
        <v>45479565.600000001</v>
      </c>
      <c r="S2012" s="2">
        <v>88000000</v>
      </c>
    </row>
    <row r="2013" spans="1:19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f t="shared" si="31"/>
        <v>14888028</v>
      </c>
      <c r="S2013" s="2">
        <v>30000000</v>
      </c>
    </row>
    <row r="2014" spans="1:19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f t="shared" si="31"/>
        <v>291709845</v>
      </c>
      <c r="S2014" s="2">
        <v>180000000</v>
      </c>
    </row>
    <row r="2015" spans="1:19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f t="shared" si="31"/>
        <v>49526</v>
      </c>
      <c r="S2015" s="2">
        <v>6800000</v>
      </c>
    </row>
    <row r="2016" spans="1:19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f t="shared" si="31"/>
        <v>33565375</v>
      </c>
      <c r="S2016" s="2">
        <v>15000000</v>
      </c>
    </row>
    <row r="2017" spans="1:19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f t="shared" si="31"/>
        <v>56068547</v>
      </c>
      <c r="S2017" s="2">
        <v>30000000</v>
      </c>
    </row>
    <row r="2018" spans="1:19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f t="shared" si="31"/>
        <v>26005908</v>
      </c>
      <c r="S2018" s="2">
        <v>3500000</v>
      </c>
    </row>
    <row r="2019" spans="1:19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f t="shared" si="31"/>
        <v>16901126</v>
      </c>
      <c r="S2019" s="2">
        <v>7000000</v>
      </c>
    </row>
    <row r="2020" spans="1:19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f t="shared" si="31"/>
        <v>96324272.399999991</v>
      </c>
      <c r="S2020" s="2">
        <v>50000000</v>
      </c>
    </row>
    <row r="2021" spans="1:19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f t="shared" si="31"/>
        <v>75072454</v>
      </c>
      <c r="S2021" s="2">
        <v>20000000</v>
      </c>
    </row>
    <row r="2022" spans="1:19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f t="shared" si="31"/>
        <v>6061759</v>
      </c>
      <c r="S2022" s="2">
        <v>17000000</v>
      </c>
    </row>
    <row r="2023" spans="1:19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f t="shared" si="31"/>
        <v>375474</v>
      </c>
      <c r="S2023" s="2">
        <v>20000000</v>
      </c>
    </row>
    <row r="2024" spans="1:19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f t="shared" si="31"/>
        <v>12199802.4</v>
      </c>
      <c r="S2024" s="2">
        <v>80000000</v>
      </c>
    </row>
    <row r="2025" spans="1:19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f t="shared" si="31"/>
        <v>51019112</v>
      </c>
      <c r="S2025" s="2">
        <v>50000000</v>
      </c>
    </row>
    <row r="2026" spans="1:19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f t="shared" si="31"/>
        <v>72515360</v>
      </c>
      <c r="S2026" s="2">
        <v>80000000</v>
      </c>
    </row>
    <row r="2027" spans="1:19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f t="shared" si="31"/>
        <v>42958831.199999996</v>
      </c>
      <c r="S2027" s="2">
        <v>126000000</v>
      </c>
    </row>
    <row r="2028" spans="1:19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f t="shared" si="31"/>
        <v>6301131</v>
      </c>
      <c r="S2028" s="2">
        <v>29000000</v>
      </c>
    </row>
    <row r="2029" spans="1:19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f t="shared" si="31"/>
        <v>54427663.199999996</v>
      </c>
      <c r="S2029" s="2">
        <v>75000000</v>
      </c>
    </row>
    <row r="2030" spans="1:19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f t="shared" si="31"/>
        <v>158115031</v>
      </c>
      <c r="S2030" s="2">
        <v>82000000</v>
      </c>
    </row>
    <row r="2031" spans="1:19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f t="shared" si="31"/>
        <v>2483955</v>
      </c>
      <c r="S2031" s="2">
        <v>9600000</v>
      </c>
    </row>
    <row r="2032" spans="1:19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f t="shared" si="31"/>
        <v>9991242</v>
      </c>
      <c r="S2032" s="2">
        <v>33000000</v>
      </c>
    </row>
    <row r="2033" spans="1:19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f t="shared" si="31"/>
        <v>12570442</v>
      </c>
      <c r="S2033" s="2">
        <v>10000000</v>
      </c>
    </row>
    <row r="2034" spans="1:19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f t="shared" si="31"/>
        <v>12712093</v>
      </c>
      <c r="S2034" s="2">
        <v>30000000</v>
      </c>
    </row>
    <row r="2035" spans="1:19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f t="shared" si="31"/>
        <v>135608256</v>
      </c>
      <c r="S2035" s="2">
        <v>56000000</v>
      </c>
    </row>
    <row r="2036" spans="1:19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f t="shared" si="31"/>
        <v>16247775</v>
      </c>
      <c r="S2036" s="2">
        <v>25000000</v>
      </c>
    </row>
    <row r="2037" spans="1:19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f t="shared" si="31"/>
        <v>19377727</v>
      </c>
      <c r="S2037" s="2">
        <v>45000000</v>
      </c>
    </row>
    <row r="2038" spans="1:19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f t="shared" si="31"/>
        <v>801805.2</v>
      </c>
      <c r="S2038" s="2">
        <v>60000000</v>
      </c>
    </row>
    <row r="2039" spans="1:19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f t="shared" si="31"/>
        <v>1900725</v>
      </c>
      <c r="S2039" s="2">
        <v>2000000</v>
      </c>
    </row>
    <row r="2040" spans="1:19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f t="shared" si="31"/>
        <v>14286622.799999999</v>
      </c>
      <c r="S2040" s="2">
        <v>200000000</v>
      </c>
    </row>
    <row r="2041" spans="1:19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f t="shared" si="31"/>
        <v>192467</v>
      </c>
      <c r="S2041" s="2">
        <v>15000</v>
      </c>
    </row>
    <row r="2042" spans="1:19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f t="shared" si="31"/>
        <v>381186</v>
      </c>
      <c r="S2042" s="2">
        <v>900000</v>
      </c>
    </row>
    <row r="2043" spans="1:19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f t="shared" si="31"/>
        <v>92362</v>
      </c>
      <c r="S2043" s="2">
        <v>1500000</v>
      </c>
    </row>
    <row r="2044" spans="1:19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f t="shared" si="31"/>
        <v>39008741</v>
      </c>
      <c r="S2044" s="2">
        <v>25000000</v>
      </c>
    </row>
    <row r="2045" spans="1:19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f t="shared" si="31"/>
        <v>47806295</v>
      </c>
      <c r="S2045" s="2">
        <v>43000000</v>
      </c>
    </row>
    <row r="2046" spans="1:19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f t="shared" si="31"/>
        <v>7362100</v>
      </c>
      <c r="S2046" s="2">
        <v>1500000</v>
      </c>
    </row>
    <row r="2047" spans="1:19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f t="shared" si="31"/>
        <v>18761993</v>
      </c>
      <c r="S2047" s="2">
        <v>9000000</v>
      </c>
    </row>
    <row r="2048" spans="1:19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f t="shared" si="31"/>
        <v>12469811</v>
      </c>
      <c r="S2048" s="2">
        <v>22000000</v>
      </c>
    </row>
    <row r="2049" spans="1:19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f t="shared" si="31"/>
        <v>31585300</v>
      </c>
      <c r="S2049" s="2">
        <v>15000000</v>
      </c>
    </row>
    <row r="2050" spans="1:19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f t="shared" si="31"/>
        <v>127144</v>
      </c>
      <c r="S2050" s="2">
        <v>8000000</v>
      </c>
    </row>
    <row r="2051" spans="1:19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f t="shared" ref="R2051:R2114" si="32">IF(D2051="Action",Q2051*1.2,Q2051)</f>
        <v>1666262</v>
      </c>
      <c r="S2051" s="2">
        <v>16000000</v>
      </c>
    </row>
    <row r="2052" spans="1:19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f t="shared" si="32"/>
        <v>2024854</v>
      </c>
      <c r="S2052" s="2">
        <v>6500000</v>
      </c>
    </row>
    <row r="2053" spans="1:19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f t="shared" si="32"/>
        <v>5128124</v>
      </c>
      <c r="S2053" s="2">
        <v>25000000</v>
      </c>
    </row>
    <row r="2054" spans="1:19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f t="shared" si="32"/>
        <v>5023275</v>
      </c>
      <c r="S2054" s="2">
        <v>15000000</v>
      </c>
    </row>
    <row r="2055" spans="1:19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f t="shared" si="32"/>
        <v>1325073</v>
      </c>
      <c r="S2055" s="2">
        <v>4000000</v>
      </c>
    </row>
    <row r="2056" spans="1:19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f t="shared" si="32"/>
        <v>9013113</v>
      </c>
      <c r="S2056" s="2">
        <v>1000000</v>
      </c>
    </row>
    <row r="2057" spans="1:19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f t="shared" si="32"/>
        <v>51714720</v>
      </c>
      <c r="S2057" s="2">
        <v>32000000</v>
      </c>
    </row>
    <row r="2058" spans="1:19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f t="shared" si="32"/>
        <v>1247453</v>
      </c>
      <c r="S2058" s="2">
        <v>2800000</v>
      </c>
    </row>
    <row r="2059" spans="1:19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f t="shared" si="32"/>
        <v>1530535</v>
      </c>
      <c r="S2059" s="2">
        <v>9000000</v>
      </c>
    </row>
    <row r="2060" spans="1:19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f t="shared" si="32"/>
        <v>2912363</v>
      </c>
      <c r="S2060" s="2">
        <v>3000000</v>
      </c>
    </row>
    <row r="2061" spans="1:19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f t="shared" si="32"/>
        <v>6785732.3999999994</v>
      </c>
      <c r="S2061" s="2">
        <v>25000000</v>
      </c>
    </row>
    <row r="2062" spans="1:19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f t="shared" si="32"/>
        <v>1046166</v>
      </c>
      <c r="S2062" s="2">
        <v>9000000</v>
      </c>
    </row>
    <row r="2063" spans="1:19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f t="shared" si="32"/>
        <v>29425070.399999999</v>
      </c>
      <c r="S2063" s="2">
        <v>45000000</v>
      </c>
    </row>
    <row r="2064" spans="1:19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f t="shared" si="32"/>
        <v>84596162.399999991</v>
      </c>
      <c r="S2064" s="2">
        <v>54000000</v>
      </c>
    </row>
    <row r="2065" spans="1:19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f t="shared" si="32"/>
        <v>19447478</v>
      </c>
      <c r="S2065" s="2">
        <v>35000000</v>
      </c>
    </row>
    <row r="2066" spans="1:19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f t="shared" si="32"/>
        <v>233103</v>
      </c>
      <c r="S2066" s="2">
        <v>7000000</v>
      </c>
    </row>
    <row r="2067" spans="1:19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f t="shared" si="32"/>
        <v>16101109</v>
      </c>
      <c r="S2067" s="2">
        <v>3000000</v>
      </c>
    </row>
    <row r="2068" spans="1:19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f t="shared" si="32"/>
        <v>119518352</v>
      </c>
      <c r="S2068" s="2">
        <v>28000000</v>
      </c>
    </row>
    <row r="2069" spans="1:19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f t="shared" si="32"/>
        <v>234277056</v>
      </c>
      <c r="S2069" s="2">
        <v>132000000</v>
      </c>
    </row>
    <row r="2070" spans="1:19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f t="shared" si="32"/>
        <v>871527</v>
      </c>
      <c r="S2070" s="2">
        <v>25000000</v>
      </c>
    </row>
    <row r="2071" spans="1:19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f t="shared" si="32"/>
        <v>55865715</v>
      </c>
      <c r="S2071" s="2">
        <v>10000000</v>
      </c>
    </row>
    <row r="2072" spans="1:19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f t="shared" si="32"/>
        <v>101228</v>
      </c>
      <c r="S2072" s="2">
        <v>3500000</v>
      </c>
    </row>
    <row r="2073" spans="1:19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f t="shared" si="32"/>
        <v>31299496.799999997</v>
      </c>
      <c r="S2073" s="2">
        <v>87000000</v>
      </c>
    </row>
    <row r="2074" spans="1:19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f t="shared" si="32"/>
        <v>33654648</v>
      </c>
      <c r="S2074" s="2">
        <v>65000000</v>
      </c>
    </row>
    <row r="2075" spans="1:19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f t="shared" si="32"/>
        <v>53481</v>
      </c>
      <c r="S2075" s="2">
        <v>8000000</v>
      </c>
    </row>
    <row r="2076" spans="1:19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f t="shared" si="32"/>
        <v>44260246.799999997</v>
      </c>
      <c r="S2076" s="2">
        <v>52000000</v>
      </c>
    </row>
    <row r="2077" spans="1:19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f t="shared" si="32"/>
        <v>252711108</v>
      </c>
      <c r="S2077" s="2">
        <v>65000000</v>
      </c>
    </row>
    <row r="2078" spans="1:19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f t="shared" si="32"/>
        <v>7458269</v>
      </c>
      <c r="S2078" s="2">
        <v>35000000</v>
      </c>
    </row>
    <row r="2079" spans="1:19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f t="shared" si="32"/>
        <v>20338609</v>
      </c>
      <c r="S2079" s="2">
        <v>10000000</v>
      </c>
    </row>
    <row r="2080" spans="1:19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f t="shared" si="32"/>
        <v>5480996</v>
      </c>
      <c r="S2080" s="2">
        <v>8700000</v>
      </c>
    </row>
    <row r="2081" spans="1:19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f t="shared" si="32"/>
        <v>783031.2</v>
      </c>
      <c r="S2081" s="2">
        <v>40000000</v>
      </c>
    </row>
    <row r="2082" spans="1:19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f t="shared" si="32"/>
        <v>7221458</v>
      </c>
      <c r="S2082" s="2">
        <v>55000000</v>
      </c>
    </row>
    <row r="2083" spans="1:19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f t="shared" si="32"/>
        <v>10018</v>
      </c>
      <c r="S2083" s="2">
        <v>1000000</v>
      </c>
    </row>
    <row r="2084" spans="1:19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f t="shared" si="32"/>
        <v>7156725</v>
      </c>
      <c r="S2084" s="2">
        <v>19000000</v>
      </c>
    </row>
    <row r="2085" spans="1:19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f t="shared" si="32"/>
        <v>61031866.799999997</v>
      </c>
      <c r="S2085" s="2">
        <v>40000000</v>
      </c>
    </row>
    <row r="2086" spans="1:19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f t="shared" si="32"/>
        <v>18595716</v>
      </c>
      <c r="S2086" s="2">
        <v>12000000</v>
      </c>
    </row>
    <row r="2087" spans="1:19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f t="shared" si="32"/>
        <v>15131330</v>
      </c>
      <c r="S2087" s="2">
        <v>86000000</v>
      </c>
    </row>
    <row r="2088" spans="1:19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f t="shared" si="32"/>
        <v>34300771</v>
      </c>
      <c r="S2088" s="2">
        <v>25000000</v>
      </c>
    </row>
    <row r="2089" spans="1:19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f t="shared" si="32"/>
        <v>72601713</v>
      </c>
      <c r="S2089" s="2">
        <v>51000000</v>
      </c>
    </row>
    <row r="2090" spans="1:19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f t="shared" si="32"/>
        <v>5851188</v>
      </c>
      <c r="S2090" s="2">
        <v>70000000</v>
      </c>
    </row>
    <row r="2091" spans="1:19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f t="shared" si="32"/>
        <v>475000</v>
      </c>
      <c r="S2091" s="2">
        <v>2800000</v>
      </c>
    </row>
    <row r="2092" spans="1:19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f t="shared" si="32"/>
        <v>19179969</v>
      </c>
      <c r="S2092" s="2">
        <v>17500000</v>
      </c>
    </row>
    <row r="2093" spans="1:19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f t="shared" si="32"/>
        <v>8108247</v>
      </c>
      <c r="S2093" s="2">
        <v>3300000</v>
      </c>
    </row>
    <row r="2094" spans="1:19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f t="shared" si="32"/>
        <v>70163652</v>
      </c>
      <c r="S2094" s="2">
        <v>40000000</v>
      </c>
    </row>
    <row r="2095" spans="1:19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f t="shared" si="32"/>
        <v>4398392</v>
      </c>
      <c r="S2095" s="2">
        <v>21000000</v>
      </c>
    </row>
    <row r="2096" spans="1:19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f t="shared" si="32"/>
        <v>16235293</v>
      </c>
      <c r="S2096" s="2">
        <v>9000000</v>
      </c>
    </row>
    <row r="2097" spans="1:19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f t="shared" si="32"/>
        <v>9396487</v>
      </c>
      <c r="S2097" s="2">
        <v>15000000</v>
      </c>
    </row>
    <row r="2098" spans="1:19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f t="shared" si="32"/>
        <v>57366262</v>
      </c>
      <c r="S2098" s="2">
        <v>100000000</v>
      </c>
    </row>
    <row r="2099" spans="1:19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f t="shared" si="32"/>
        <v>11204499</v>
      </c>
      <c r="S2099" s="2">
        <v>14000000</v>
      </c>
    </row>
    <row r="2100" spans="1:19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f t="shared" si="32"/>
        <v>128505958</v>
      </c>
      <c r="S2100" s="2">
        <v>18000000</v>
      </c>
    </row>
    <row r="2101" spans="1:19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f t="shared" si="32"/>
        <v>244052771</v>
      </c>
      <c r="S2101" s="2">
        <v>120000000</v>
      </c>
    </row>
    <row r="2102" spans="1:19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f t="shared" si="32"/>
        <v>200408620.79999998</v>
      </c>
      <c r="S2102" s="2">
        <v>150000000</v>
      </c>
    </row>
    <row r="2103" spans="1:19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f t="shared" si="32"/>
        <v>4291965</v>
      </c>
      <c r="S2103" s="2">
        <v>14000000</v>
      </c>
    </row>
    <row r="2104" spans="1:19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f t="shared" si="32"/>
        <v>35286428</v>
      </c>
      <c r="S2104" s="2">
        <v>76000000</v>
      </c>
    </row>
    <row r="2105" spans="1:19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f t="shared" si="32"/>
        <v>24138847</v>
      </c>
      <c r="S2105" s="2">
        <v>5000000</v>
      </c>
    </row>
    <row r="2106" spans="1:19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f t="shared" si="32"/>
        <v>137340146</v>
      </c>
      <c r="S2106" s="2">
        <v>70000000</v>
      </c>
    </row>
    <row r="2107" spans="1:19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f t="shared" si="32"/>
        <v>117560</v>
      </c>
      <c r="S2107" s="2">
        <v>6000000</v>
      </c>
    </row>
    <row r="2108" spans="1:19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f t="shared" si="32"/>
        <v>352786</v>
      </c>
      <c r="S2108" s="2">
        <v>11000000</v>
      </c>
    </row>
    <row r="2109" spans="1:19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f t="shared" si="32"/>
        <v>33395848.799999997</v>
      </c>
      <c r="S2109" s="2">
        <v>12000000</v>
      </c>
    </row>
    <row r="2110" spans="1:19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f t="shared" si="32"/>
        <v>8411601.5999999996</v>
      </c>
      <c r="S2110" s="2">
        <v>5600000</v>
      </c>
    </row>
    <row r="2111" spans="1:19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f t="shared" si="32"/>
        <v>58336565</v>
      </c>
      <c r="S2111" s="2">
        <v>50000000</v>
      </c>
    </row>
    <row r="2112" spans="1:19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f t="shared" si="32"/>
        <v>6565495</v>
      </c>
      <c r="S2112" s="2">
        <v>45000000</v>
      </c>
    </row>
    <row r="2113" spans="1:19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f t="shared" si="32"/>
        <v>48546578</v>
      </c>
      <c r="S2113" s="2">
        <v>20000000</v>
      </c>
    </row>
    <row r="2114" spans="1:19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f t="shared" si="32"/>
        <v>576376.79999999993</v>
      </c>
      <c r="S2114" s="2">
        <v>21000000</v>
      </c>
    </row>
    <row r="2115" spans="1:19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f t="shared" ref="R2115:R2178" si="33">IF(D2115="Action",Q2115*1.2,Q2115)</f>
        <v>7382993</v>
      </c>
      <c r="S2115" s="2">
        <v>20000000</v>
      </c>
    </row>
    <row r="2116" spans="1:19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f t="shared" si="33"/>
        <v>103338338</v>
      </c>
      <c r="S2116" s="2">
        <v>70000000</v>
      </c>
    </row>
    <row r="2117" spans="1:19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f t="shared" si="33"/>
        <v>81593527</v>
      </c>
      <c r="S2117" s="2">
        <v>40000000</v>
      </c>
    </row>
    <row r="2118" spans="1:19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f t="shared" si="33"/>
        <v>28435406</v>
      </c>
      <c r="S2118" s="2">
        <v>12000000</v>
      </c>
    </row>
    <row r="2119" spans="1:19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f t="shared" si="33"/>
        <v>90036195.599999994</v>
      </c>
      <c r="S2119" s="2">
        <v>100000000</v>
      </c>
    </row>
    <row r="2120" spans="1:19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f t="shared" si="33"/>
        <v>59295.6</v>
      </c>
      <c r="S2120" s="2">
        <v>35000000</v>
      </c>
    </row>
    <row r="2121" spans="1:19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f t="shared" si="33"/>
        <v>71904</v>
      </c>
      <c r="S2121" s="2">
        <v>2500000</v>
      </c>
    </row>
    <row r="2122" spans="1:19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f t="shared" si="33"/>
        <v>10174663</v>
      </c>
      <c r="S2122" s="2">
        <v>100000</v>
      </c>
    </row>
    <row r="2123" spans="1:19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f t="shared" si="33"/>
        <v>1654367</v>
      </c>
      <c r="S2123" s="2">
        <v>7000000</v>
      </c>
    </row>
    <row r="2124" spans="1:19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f t="shared" si="33"/>
        <v>88658172</v>
      </c>
      <c r="S2124" s="2">
        <v>50000000</v>
      </c>
    </row>
    <row r="2125" spans="1:19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f t="shared" si="33"/>
        <v>298110</v>
      </c>
      <c r="S2125" s="2">
        <v>8000000</v>
      </c>
    </row>
    <row r="2126" spans="1:19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f t="shared" si="33"/>
        <v>54098051</v>
      </c>
      <c r="S2126" s="2">
        <v>25000000</v>
      </c>
    </row>
    <row r="2127" spans="1:19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f t="shared" si="33"/>
        <v>1172769</v>
      </c>
      <c r="S2127" s="2">
        <v>13000000</v>
      </c>
    </row>
    <row r="2128" spans="1:19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f t="shared" si="33"/>
        <v>48745150</v>
      </c>
      <c r="S2128" s="2">
        <v>50000000</v>
      </c>
    </row>
    <row r="2129" spans="1:19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f t="shared" si="33"/>
        <v>33574332</v>
      </c>
      <c r="S2129" s="2">
        <v>90000000</v>
      </c>
    </row>
    <row r="2130" spans="1:19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f t="shared" si="33"/>
        <v>20998709</v>
      </c>
      <c r="S2130" s="2">
        <v>15000000</v>
      </c>
    </row>
    <row r="2131" spans="1:19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f t="shared" si="33"/>
        <v>64459316</v>
      </c>
      <c r="S2131" s="2">
        <v>149000000</v>
      </c>
    </row>
    <row r="2132" spans="1:19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f t="shared" si="33"/>
        <v>15698745.6</v>
      </c>
      <c r="S2132" s="2">
        <v>60000000</v>
      </c>
    </row>
    <row r="2133" spans="1:19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f t="shared" si="33"/>
        <v>5542025</v>
      </c>
      <c r="S2133" s="2">
        <v>12000000</v>
      </c>
    </row>
    <row r="2134" spans="1:19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f t="shared" si="33"/>
        <v>13367101</v>
      </c>
      <c r="S2134" s="2">
        <v>6500000</v>
      </c>
    </row>
    <row r="2135" spans="1:19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f t="shared" si="33"/>
        <v>220914</v>
      </c>
      <c r="S2135" s="2">
        <v>16800000</v>
      </c>
    </row>
    <row r="2136" spans="1:19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f t="shared" si="33"/>
        <v>38432823</v>
      </c>
      <c r="S2136" s="2">
        <v>30000000</v>
      </c>
    </row>
    <row r="2137" spans="1:19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f t="shared" si="33"/>
        <v>2694973</v>
      </c>
      <c r="S2137" s="2">
        <v>700000</v>
      </c>
    </row>
    <row r="2138" spans="1:19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f t="shared" si="33"/>
        <v>15519841</v>
      </c>
      <c r="S2138" s="2">
        <v>47000000</v>
      </c>
    </row>
    <row r="2139" spans="1:19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f t="shared" si="33"/>
        <v>197992827</v>
      </c>
      <c r="S2139" s="2">
        <v>100000000</v>
      </c>
    </row>
    <row r="2140" spans="1:19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f t="shared" si="33"/>
        <v>8080116</v>
      </c>
      <c r="S2140" s="2">
        <v>15000000</v>
      </c>
    </row>
    <row r="2141" spans="1:19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f t="shared" si="33"/>
        <v>617228</v>
      </c>
      <c r="S2141" s="2">
        <v>84450000</v>
      </c>
    </row>
    <row r="2142" spans="1:19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f t="shared" si="33"/>
        <v>194568</v>
      </c>
      <c r="S2142" s="2">
        <v>1500000</v>
      </c>
    </row>
    <row r="2143" spans="1:19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f t="shared" si="33"/>
        <v>234395715.59999999</v>
      </c>
      <c r="S2143" s="2">
        <v>80000000</v>
      </c>
    </row>
    <row r="2144" spans="1:19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f t="shared" si="33"/>
        <v>12549485</v>
      </c>
      <c r="S2144" s="2">
        <v>15000000</v>
      </c>
    </row>
    <row r="2145" spans="1:19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f t="shared" si="33"/>
        <v>865.19999999999993</v>
      </c>
      <c r="S2145" s="2">
        <v>1000000</v>
      </c>
    </row>
    <row r="2146" spans="1:19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f t="shared" si="33"/>
        <v>1150403</v>
      </c>
      <c r="S2146" s="2">
        <v>13000000</v>
      </c>
    </row>
    <row r="2147" spans="1:19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f t="shared" si="33"/>
        <v>88504640</v>
      </c>
      <c r="S2147" s="2">
        <v>45000000</v>
      </c>
    </row>
    <row r="2148" spans="1:19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f t="shared" si="33"/>
        <v>220234</v>
      </c>
      <c r="S2148" s="2">
        <v>3500000</v>
      </c>
    </row>
    <row r="2149" spans="1:19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f t="shared" si="33"/>
        <v>399879</v>
      </c>
      <c r="S2149" s="2">
        <v>15000000</v>
      </c>
    </row>
    <row r="2150" spans="1:19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f t="shared" si="33"/>
        <v>638951</v>
      </c>
      <c r="S2150" s="2">
        <v>1592000</v>
      </c>
    </row>
    <row r="2151" spans="1:19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f t="shared" si="33"/>
        <v>17324744</v>
      </c>
      <c r="S2151" s="2">
        <v>28000000</v>
      </c>
    </row>
    <row r="2152" spans="1:19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f t="shared" si="33"/>
        <v>3275443</v>
      </c>
      <c r="S2152" s="2">
        <v>700000000</v>
      </c>
    </row>
    <row r="2153" spans="1:19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f t="shared" si="33"/>
        <v>42272747</v>
      </c>
      <c r="S2153" s="2">
        <v>70000000</v>
      </c>
    </row>
    <row r="2154" spans="1:19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f t="shared" si="33"/>
        <v>15655665</v>
      </c>
      <c r="S2154" s="2">
        <v>4000000</v>
      </c>
    </row>
    <row r="2155" spans="1:19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f t="shared" si="33"/>
        <v>38360195</v>
      </c>
      <c r="S2155" s="2">
        <v>45000000</v>
      </c>
    </row>
    <row r="2156" spans="1:19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f t="shared" si="33"/>
        <v>13753931</v>
      </c>
      <c r="S2156" s="2">
        <v>19000000</v>
      </c>
    </row>
    <row r="2157" spans="1:19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f t="shared" si="33"/>
        <v>5459824</v>
      </c>
      <c r="S2157" s="2">
        <v>26000000</v>
      </c>
    </row>
    <row r="2158" spans="1:19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f t="shared" si="33"/>
        <v>59889948</v>
      </c>
      <c r="S2158" s="2">
        <v>8000000</v>
      </c>
    </row>
    <row r="2159" spans="1:19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f t="shared" si="33"/>
        <v>58255287</v>
      </c>
      <c r="S2159" s="2">
        <v>64000000</v>
      </c>
    </row>
    <row r="2160" spans="1:19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f t="shared" si="33"/>
        <v>252726</v>
      </c>
      <c r="S2160" s="2">
        <v>3000000</v>
      </c>
    </row>
    <row r="2161" spans="1:19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f t="shared" si="33"/>
        <v>22494487</v>
      </c>
      <c r="S2161" s="2">
        <v>27000000</v>
      </c>
    </row>
    <row r="2162" spans="1:19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f t="shared" si="33"/>
        <v>63231524</v>
      </c>
      <c r="S2162" s="2">
        <v>6000000</v>
      </c>
    </row>
    <row r="2163" spans="1:19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f t="shared" si="33"/>
        <v>37442180</v>
      </c>
      <c r="S2163" s="2">
        <v>20000000</v>
      </c>
    </row>
    <row r="2164" spans="1:19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f t="shared" si="33"/>
        <v>15962471</v>
      </c>
      <c r="S2164" s="2">
        <v>40000000</v>
      </c>
    </row>
    <row r="2165" spans="1:19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f t="shared" si="33"/>
        <v>2975649</v>
      </c>
      <c r="S2165" s="2">
        <v>30000000</v>
      </c>
    </row>
    <row r="2166" spans="1:19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f t="shared" si="33"/>
        <v>160058770.79999998</v>
      </c>
      <c r="S2166" s="2">
        <v>150000000</v>
      </c>
    </row>
    <row r="2167" spans="1:19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f t="shared" si="33"/>
        <v>73661010</v>
      </c>
      <c r="S2167" s="2">
        <v>75000000</v>
      </c>
    </row>
    <row r="2168" spans="1:19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f t="shared" si="33"/>
        <v>22526144</v>
      </c>
      <c r="S2168" s="2">
        <v>30000000</v>
      </c>
    </row>
    <row r="2169" spans="1:19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f t="shared" si="33"/>
        <v>80197993</v>
      </c>
      <c r="S2169" s="2">
        <v>32000000</v>
      </c>
    </row>
    <row r="2170" spans="1:19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f t="shared" si="33"/>
        <v>301035921.59999996</v>
      </c>
      <c r="S2170" s="2">
        <v>110000000</v>
      </c>
    </row>
    <row r="2171" spans="1:19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f t="shared" si="33"/>
        <v>17508670</v>
      </c>
      <c r="S2171" s="2">
        <v>15000000</v>
      </c>
    </row>
    <row r="2172" spans="1:19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f t="shared" si="33"/>
        <v>255352</v>
      </c>
      <c r="S2172" s="2">
        <v>300000</v>
      </c>
    </row>
    <row r="2173" spans="1:19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f t="shared" si="33"/>
        <v>144431</v>
      </c>
      <c r="S2173" s="2">
        <v>1000000</v>
      </c>
    </row>
    <row r="2174" spans="1:19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f t="shared" si="33"/>
        <v>13391174</v>
      </c>
      <c r="S2174" s="2">
        <v>20000000</v>
      </c>
    </row>
    <row r="2175" spans="1:19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f t="shared" si="33"/>
        <v>18435</v>
      </c>
      <c r="S2175" s="2">
        <v>1400000</v>
      </c>
    </row>
    <row r="2176" spans="1:19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f t="shared" si="33"/>
        <v>13751</v>
      </c>
      <c r="S2176" s="2">
        <v>11400000</v>
      </c>
    </row>
    <row r="2177" spans="1:19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f t="shared" si="33"/>
        <v>84303558</v>
      </c>
      <c r="S2177" s="2">
        <v>85000000</v>
      </c>
    </row>
    <row r="2178" spans="1:19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f t="shared" si="33"/>
        <v>155019340</v>
      </c>
      <c r="S2178" s="2">
        <v>80000000</v>
      </c>
    </row>
    <row r="2179" spans="1:19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f t="shared" ref="R2179:R2242" si="34">IF(D2179="Action",Q2179*1.2,Q2179)</f>
        <v>37623143</v>
      </c>
      <c r="S2179" s="2">
        <v>13500000</v>
      </c>
    </row>
    <row r="2180" spans="1:19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f t="shared" si="34"/>
        <v>4857376</v>
      </c>
      <c r="S2180" s="2">
        <v>13000000</v>
      </c>
    </row>
    <row r="2181" spans="1:19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f t="shared" si="34"/>
        <v>1055654</v>
      </c>
      <c r="S2181" s="2">
        <v>10000000</v>
      </c>
    </row>
    <row r="2182" spans="1:19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f t="shared" si="34"/>
        <v>2208939</v>
      </c>
      <c r="S2182" s="2">
        <v>50000000</v>
      </c>
    </row>
    <row r="2183" spans="1:19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f t="shared" si="34"/>
        <v>7059537</v>
      </c>
      <c r="S2183" s="2">
        <v>3000000</v>
      </c>
    </row>
    <row r="2184" spans="1:19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f t="shared" si="34"/>
        <v>507639153.59999996</v>
      </c>
      <c r="S2184" s="2">
        <v>225000000</v>
      </c>
    </row>
    <row r="2185" spans="1:19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f t="shared" si="34"/>
        <v>72786603.599999994</v>
      </c>
      <c r="S2185" s="2">
        <v>160000000</v>
      </c>
    </row>
    <row r="2186" spans="1:19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f t="shared" si="34"/>
        <v>23000</v>
      </c>
      <c r="S2186" s="2">
        <v>500000</v>
      </c>
    </row>
    <row r="2187" spans="1:19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f t="shared" si="34"/>
        <v>20259297</v>
      </c>
      <c r="S2187" s="2">
        <v>20000000</v>
      </c>
    </row>
    <row r="2188" spans="1:19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f t="shared" si="34"/>
        <v>1689999</v>
      </c>
      <c r="S2188" s="2">
        <v>400000</v>
      </c>
    </row>
    <row r="2189" spans="1:19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f t="shared" si="34"/>
        <v>75912</v>
      </c>
      <c r="S2189" s="2">
        <v>14000000</v>
      </c>
    </row>
    <row r="2190" spans="1:19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f t="shared" si="34"/>
        <v>5484375</v>
      </c>
      <c r="S2190" s="2">
        <v>10000000</v>
      </c>
    </row>
    <row r="2191" spans="1:19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f t="shared" si="34"/>
        <v>70269171</v>
      </c>
      <c r="S2191" s="2">
        <v>24000000</v>
      </c>
    </row>
    <row r="2192" spans="1:19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f t="shared" si="34"/>
        <v>8226164.3999999994</v>
      </c>
      <c r="S2192" s="2">
        <v>17000000</v>
      </c>
    </row>
    <row r="2193" spans="1:19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f t="shared" si="34"/>
        <v>6754898</v>
      </c>
      <c r="S2193" s="2">
        <v>12000000</v>
      </c>
    </row>
    <row r="2194" spans="1:19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f t="shared" si="34"/>
        <v>80150343</v>
      </c>
      <c r="S2194" s="2">
        <v>10000000</v>
      </c>
    </row>
    <row r="2195" spans="1:19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f t="shared" si="34"/>
        <v>90703745</v>
      </c>
      <c r="S2195" s="2">
        <v>45000000</v>
      </c>
    </row>
    <row r="2196" spans="1:19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f t="shared" si="34"/>
        <v>17803796</v>
      </c>
      <c r="S2196" s="2">
        <v>20000000</v>
      </c>
    </row>
    <row r="2197" spans="1:19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f t="shared" si="34"/>
        <v>10515579</v>
      </c>
      <c r="S2197" s="2">
        <v>4000000</v>
      </c>
    </row>
    <row r="2198" spans="1:19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f t="shared" si="34"/>
        <v>136432</v>
      </c>
      <c r="S2198" s="2">
        <v>5000000</v>
      </c>
    </row>
    <row r="2199" spans="1:19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f t="shared" si="34"/>
        <v>198407</v>
      </c>
      <c r="S2199" s="2">
        <v>2000000</v>
      </c>
    </row>
    <row r="2200" spans="1:19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f t="shared" si="34"/>
        <v>33687630</v>
      </c>
      <c r="S2200" s="2">
        <v>20000000</v>
      </c>
    </row>
    <row r="2201" spans="1:19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f t="shared" si="34"/>
        <v>1984378</v>
      </c>
      <c r="S2201" s="2">
        <v>2000000</v>
      </c>
    </row>
    <row r="2202" spans="1:19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f t="shared" si="34"/>
        <v>46982632</v>
      </c>
      <c r="S2202" s="2">
        <v>50000000</v>
      </c>
    </row>
    <row r="2203" spans="1:19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f t="shared" si="34"/>
        <v>7774730</v>
      </c>
      <c r="S2203" s="2">
        <v>15500000</v>
      </c>
    </row>
    <row r="2204" spans="1:19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f t="shared" si="34"/>
        <v>42762055.199999996</v>
      </c>
      <c r="S2204" s="2">
        <v>17000000</v>
      </c>
    </row>
    <row r="2205" spans="1:19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f t="shared" si="34"/>
        <v>40817277.600000001</v>
      </c>
      <c r="S2205" s="2">
        <v>33000000</v>
      </c>
    </row>
    <row r="2206" spans="1:19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f t="shared" si="34"/>
        <v>273420</v>
      </c>
      <c r="S2206" s="2">
        <v>17000000</v>
      </c>
    </row>
    <row r="2207" spans="1:19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f t="shared" si="34"/>
        <v>6387</v>
      </c>
      <c r="S2207" s="2">
        <v>1000000</v>
      </c>
    </row>
    <row r="2208" spans="1:19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f t="shared" si="34"/>
        <v>23078294</v>
      </c>
      <c r="S2208" s="2">
        <v>9000000</v>
      </c>
    </row>
    <row r="2209" spans="1:19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f t="shared" si="34"/>
        <v>65269010</v>
      </c>
      <c r="S2209" s="2">
        <v>12000000</v>
      </c>
    </row>
    <row r="2210" spans="1:19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f t="shared" si="34"/>
        <v>40137776</v>
      </c>
      <c r="S2210" s="2">
        <v>38000000</v>
      </c>
    </row>
    <row r="2211" spans="1:19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f t="shared" si="34"/>
        <v>240083289.59999999</v>
      </c>
      <c r="S2211" s="2">
        <v>209000000</v>
      </c>
    </row>
    <row r="2212" spans="1:19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f t="shared" si="34"/>
        <v>34703228</v>
      </c>
      <c r="S2212" s="2">
        <v>30000000</v>
      </c>
    </row>
    <row r="2213" spans="1:19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f t="shared" si="34"/>
        <v>177856052.40000001</v>
      </c>
      <c r="S2213" s="2">
        <v>73000000</v>
      </c>
    </row>
    <row r="2214" spans="1:19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f t="shared" si="34"/>
        <v>28133159</v>
      </c>
      <c r="S2214" s="2">
        <v>50000000</v>
      </c>
    </row>
    <row r="2215" spans="1:19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f t="shared" si="34"/>
        <v>10996440</v>
      </c>
      <c r="S2215" s="2">
        <v>13000000</v>
      </c>
    </row>
    <row r="2216" spans="1:19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f t="shared" si="34"/>
        <v>57651794</v>
      </c>
      <c r="S2216" s="2">
        <v>33000000</v>
      </c>
    </row>
    <row r="2217" spans="1:19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f t="shared" si="34"/>
        <v>22518325</v>
      </c>
      <c r="S2217" s="2">
        <v>50000000</v>
      </c>
    </row>
    <row r="2218" spans="1:19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f t="shared" si="34"/>
        <v>118683135</v>
      </c>
      <c r="S2218" s="2">
        <v>52000000</v>
      </c>
    </row>
    <row r="2219" spans="1:19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f t="shared" si="34"/>
        <v>155972</v>
      </c>
      <c r="S2219" s="2">
        <v>1500000</v>
      </c>
    </row>
    <row r="2220" spans="1:19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f t="shared" si="34"/>
        <v>27950526</v>
      </c>
      <c r="S2220" s="2">
        <v>20000000</v>
      </c>
    </row>
    <row r="2221" spans="1:19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f t="shared" si="34"/>
        <v>217536138</v>
      </c>
      <c r="S2221" s="2">
        <v>125000000</v>
      </c>
    </row>
    <row r="2222" spans="1:19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f t="shared" si="34"/>
        <v>132373442</v>
      </c>
      <c r="S2222" s="2">
        <v>90000000</v>
      </c>
    </row>
    <row r="2223" spans="1:19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f t="shared" si="34"/>
        <v>124732962</v>
      </c>
      <c r="S2223" s="2">
        <v>35000000</v>
      </c>
    </row>
    <row r="2224" spans="1:19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f t="shared" si="34"/>
        <v>74993970</v>
      </c>
      <c r="S2224" s="2">
        <v>85000000</v>
      </c>
    </row>
    <row r="2225" spans="1:19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f t="shared" si="34"/>
        <v>10139254</v>
      </c>
      <c r="S2225" s="2">
        <v>35000000</v>
      </c>
    </row>
    <row r="2226" spans="1:19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f t="shared" si="34"/>
        <v>1304837</v>
      </c>
      <c r="S2226" s="2">
        <v>32000000</v>
      </c>
    </row>
    <row r="2227" spans="1:19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f t="shared" si="34"/>
        <v>39143839</v>
      </c>
      <c r="S2227" s="2">
        <v>20000000</v>
      </c>
    </row>
    <row r="2228" spans="1:19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f t="shared" si="34"/>
        <v>41777564</v>
      </c>
      <c r="S2228" s="2">
        <v>15000000</v>
      </c>
    </row>
    <row r="2229" spans="1:19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f t="shared" si="34"/>
        <v>2706659</v>
      </c>
      <c r="S2229" s="2">
        <v>2000000</v>
      </c>
    </row>
    <row r="2230" spans="1:19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f t="shared" si="34"/>
        <v>7156933</v>
      </c>
      <c r="S2230" s="2">
        <v>25000000</v>
      </c>
    </row>
    <row r="2231" spans="1:19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f t="shared" si="34"/>
        <v>63224849</v>
      </c>
      <c r="S2231" s="2">
        <v>85000000</v>
      </c>
    </row>
    <row r="2232" spans="1:19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f t="shared" si="34"/>
        <v>2201412</v>
      </c>
      <c r="S2232" s="2">
        <v>12215500000</v>
      </c>
    </row>
    <row r="2233" spans="1:19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f t="shared" si="34"/>
        <v>39825798</v>
      </c>
      <c r="S2233" s="2">
        <v>16000000</v>
      </c>
    </row>
    <row r="2234" spans="1:19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f t="shared" si="34"/>
        <v>52320979</v>
      </c>
      <c r="S2234" s="2">
        <v>40000000</v>
      </c>
    </row>
    <row r="2235" spans="1:19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f t="shared" si="34"/>
        <v>17605861</v>
      </c>
      <c r="S2235" s="2">
        <v>6000000</v>
      </c>
    </row>
    <row r="2236" spans="1:19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f t="shared" si="34"/>
        <v>11284657</v>
      </c>
      <c r="S2236" s="2">
        <v>2000000</v>
      </c>
    </row>
    <row r="2237" spans="1:19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f t="shared" si="34"/>
        <v>22611976.800000001</v>
      </c>
      <c r="S2237" s="2">
        <v>20000000</v>
      </c>
    </row>
    <row r="2238" spans="1:19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f t="shared" si="34"/>
        <v>37617947</v>
      </c>
      <c r="S2238" s="2">
        <v>30000000</v>
      </c>
    </row>
    <row r="2239" spans="1:19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f t="shared" si="34"/>
        <v>7825820</v>
      </c>
      <c r="S2239" s="2">
        <v>4000000</v>
      </c>
    </row>
    <row r="2240" spans="1:19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f t="shared" si="34"/>
        <v>8047690</v>
      </c>
      <c r="S2240" s="2">
        <v>19400000</v>
      </c>
    </row>
    <row r="2241" spans="1:19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f t="shared" si="34"/>
        <v>82226474</v>
      </c>
      <c r="S2241" s="2">
        <v>65000000</v>
      </c>
    </row>
    <row r="2242" spans="1:19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f t="shared" si="34"/>
        <v>53082743</v>
      </c>
      <c r="S2242" s="2">
        <v>40000000</v>
      </c>
    </row>
    <row r="2243" spans="1:19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f t="shared" ref="R2243:R2306" si="35">IF(D2243="Action",Q2243*1.2,Q2243)</f>
        <v>162586036</v>
      </c>
      <c r="S2243" s="2">
        <v>55000000</v>
      </c>
    </row>
    <row r="2244" spans="1:19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f t="shared" si="35"/>
        <v>56437947</v>
      </c>
      <c r="S2244" s="2">
        <v>9800000</v>
      </c>
    </row>
    <row r="2245" spans="1:19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f t="shared" si="35"/>
        <v>43535076</v>
      </c>
      <c r="S2245" s="2">
        <v>60000000</v>
      </c>
    </row>
    <row r="2246" spans="1:19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f t="shared" si="35"/>
        <v>61112916</v>
      </c>
      <c r="S2246" s="2">
        <v>50000000</v>
      </c>
    </row>
    <row r="2247" spans="1:19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f t="shared" si="35"/>
        <v>39511038</v>
      </c>
      <c r="S2247" s="2">
        <v>16000000</v>
      </c>
    </row>
    <row r="2248" spans="1:19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f t="shared" si="35"/>
        <v>1111</v>
      </c>
      <c r="S2248" s="2">
        <v>200000</v>
      </c>
    </row>
    <row r="2249" spans="1:19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f t="shared" si="35"/>
        <v>327919</v>
      </c>
      <c r="S2249" s="2">
        <v>1500000</v>
      </c>
    </row>
    <row r="2250" spans="1:19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f t="shared" si="35"/>
        <v>978908</v>
      </c>
      <c r="S2250" s="2">
        <v>2400000</v>
      </c>
    </row>
    <row r="2251" spans="1:19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f t="shared" si="35"/>
        <v>22201159.199999999</v>
      </c>
      <c r="S2251" s="2">
        <v>30000000</v>
      </c>
    </row>
    <row r="2252" spans="1:19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f t="shared" si="35"/>
        <v>16647384</v>
      </c>
      <c r="S2252" s="2">
        <v>26000000</v>
      </c>
    </row>
    <row r="2253" spans="1:19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f t="shared" si="35"/>
        <v>74782650</v>
      </c>
      <c r="S2253" s="2">
        <v>50000000</v>
      </c>
    </row>
    <row r="2254" spans="1:19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f t="shared" si="35"/>
        <v>31471430</v>
      </c>
      <c r="S2254" s="2">
        <v>15000000</v>
      </c>
    </row>
    <row r="2255" spans="1:19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f t="shared" si="35"/>
        <v>118666</v>
      </c>
      <c r="S2255" s="2">
        <v>2500000</v>
      </c>
    </row>
    <row r="2256" spans="1:19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f t="shared" si="35"/>
        <v>43532294</v>
      </c>
      <c r="S2256" s="2">
        <v>65000000</v>
      </c>
    </row>
    <row r="2257" spans="1:19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f t="shared" si="35"/>
        <v>47860214</v>
      </c>
      <c r="S2257" s="2">
        <v>15000000</v>
      </c>
    </row>
    <row r="2258" spans="1:19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f t="shared" si="35"/>
        <v>1677838</v>
      </c>
      <c r="S2258" s="2">
        <v>1000000</v>
      </c>
    </row>
    <row r="2259" spans="1:19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f t="shared" si="35"/>
        <v>70236496</v>
      </c>
      <c r="S2259" s="2">
        <v>63000000</v>
      </c>
    </row>
    <row r="2260" spans="1:19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f t="shared" si="35"/>
        <v>104077</v>
      </c>
      <c r="S2260" s="2">
        <v>1000000</v>
      </c>
    </row>
    <row r="2261" spans="1:19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f t="shared" si="35"/>
        <v>281232016.80000001</v>
      </c>
      <c r="S2261" s="2">
        <v>210000000</v>
      </c>
    </row>
    <row r="2262" spans="1:19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f t="shared" si="35"/>
        <v>75604320</v>
      </c>
      <c r="S2262" s="2">
        <v>54000000</v>
      </c>
    </row>
    <row r="2263" spans="1:19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f t="shared" si="35"/>
        <v>13957494</v>
      </c>
      <c r="S2263" s="2">
        <v>35000000</v>
      </c>
    </row>
    <row r="2264" spans="1:19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f t="shared" si="35"/>
        <v>71975611</v>
      </c>
      <c r="S2264" s="2">
        <v>25000000</v>
      </c>
    </row>
    <row r="2265" spans="1:19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f t="shared" si="35"/>
        <v>28637507</v>
      </c>
      <c r="S2265" s="2">
        <v>15000000</v>
      </c>
    </row>
    <row r="2266" spans="1:19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f t="shared" si="35"/>
        <v>53574088</v>
      </c>
      <c r="S2266" s="2">
        <v>55000000</v>
      </c>
    </row>
    <row r="2267" spans="1:19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f t="shared" si="35"/>
        <v>39568996</v>
      </c>
      <c r="S2267" s="2">
        <v>32000000</v>
      </c>
    </row>
    <row r="2268" spans="1:19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f t="shared" si="35"/>
        <v>1185783</v>
      </c>
      <c r="S2268" s="2">
        <v>590000</v>
      </c>
    </row>
    <row r="2269" spans="1:19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f t="shared" si="35"/>
        <v>16930884</v>
      </c>
      <c r="S2269" s="2">
        <v>30000000</v>
      </c>
    </row>
    <row r="2270" spans="1:19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f t="shared" si="35"/>
        <v>9172810</v>
      </c>
      <c r="S2270" s="2">
        <v>16000000</v>
      </c>
    </row>
    <row r="2271" spans="1:19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f t="shared" si="35"/>
        <v>24343673</v>
      </c>
      <c r="S2271" s="2">
        <v>45000000</v>
      </c>
    </row>
    <row r="2272" spans="1:19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f t="shared" si="35"/>
        <v>50156479.199999996</v>
      </c>
      <c r="S2272" s="2">
        <v>40000000</v>
      </c>
    </row>
    <row r="2273" spans="1:19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f t="shared" si="35"/>
        <v>217326336</v>
      </c>
      <c r="S2273" s="2">
        <v>60000000</v>
      </c>
    </row>
    <row r="2274" spans="1:19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f t="shared" si="35"/>
        <v>130127620</v>
      </c>
      <c r="S2274" s="2">
        <v>100000000</v>
      </c>
    </row>
    <row r="2275" spans="1:19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f t="shared" si="35"/>
        <v>6622701.5999999996</v>
      </c>
      <c r="S2275" s="2">
        <v>750000</v>
      </c>
    </row>
    <row r="2276" spans="1:19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f t="shared" si="35"/>
        <v>23616</v>
      </c>
      <c r="S2276" s="2">
        <v>600000</v>
      </c>
    </row>
    <row r="2277" spans="1:19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f t="shared" si="35"/>
        <v>50921738</v>
      </c>
      <c r="S2277" s="2">
        <v>30000000</v>
      </c>
    </row>
    <row r="2278" spans="1:19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f t="shared" si="35"/>
        <v>31655091</v>
      </c>
      <c r="S2278" s="2">
        <v>30000000</v>
      </c>
    </row>
    <row r="2279" spans="1:19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f t="shared" si="35"/>
        <v>14373825</v>
      </c>
      <c r="S2279" s="2">
        <v>8600000</v>
      </c>
    </row>
    <row r="2280" spans="1:19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f t="shared" si="35"/>
        <v>18663911</v>
      </c>
      <c r="S2280" s="2">
        <v>16500000</v>
      </c>
    </row>
    <row r="2281" spans="1:19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f t="shared" si="35"/>
        <v>126597121</v>
      </c>
      <c r="S2281" s="2">
        <v>150000000</v>
      </c>
    </row>
    <row r="2282" spans="1:19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f t="shared" si="35"/>
        <v>98594362.799999997</v>
      </c>
      <c r="S2282" s="2">
        <v>150000000</v>
      </c>
    </row>
    <row r="2283" spans="1:19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f t="shared" si="35"/>
        <v>118153533</v>
      </c>
      <c r="S2283" s="2">
        <v>61000000</v>
      </c>
    </row>
    <row r="2284" spans="1:19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f t="shared" si="35"/>
        <v>5561</v>
      </c>
      <c r="S2284" s="2">
        <v>10000000</v>
      </c>
    </row>
    <row r="2285" spans="1:19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f t="shared" si="35"/>
        <v>82234139</v>
      </c>
      <c r="S2285" s="2">
        <v>17000000</v>
      </c>
    </row>
    <row r="2286" spans="1:19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f t="shared" si="35"/>
        <v>398420</v>
      </c>
      <c r="S2286" s="2">
        <v>8000000</v>
      </c>
    </row>
    <row r="2287" spans="1:19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f t="shared" si="35"/>
        <v>1060591</v>
      </c>
      <c r="S2287" s="2">
        <v>1300000</v>
      </c>
    </row>
    <row r="2288" spans="1:19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f t="shared" si="35"/>
        <v>7826</v>
      </c>
      <c r="S2288" s="2">
        <v>1200000</v>
      </c>
    </row>
    <row r="2289" spans="1:19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f t="shared" si="35"/>
        <v>3950294</v>
      </c>
      <c r="S2289" s="2">
        <v>12000000</v>
      </c>
    </row>
    <row r="2290" spans="1:19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f t="shared" si="35"/>
        <v>66636385</v>
      </c>
      <c r="S2290" s="2">
        <v>75000000</v>
      </c>
    </row>
    <row r="2291" spans="1:19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f t="shared" si="35"/>
        <v>9724882.7999999989</v>
      </c>
      <c r="S2291" s="2">
        <v>20000000</v>
      </c>
    </row>
    <row r="2292" spans="1:19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f t="shared" si="35"/>
        <v>871577</v>
      </c>
      <c r="S2292" s="2">
        <v>4500000</v>
      </c>
    </row>
    <row r="2293" spans="1:19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f t="shared" si="35"/>
        <v>13235267</v>
      </c>
      <c r="S2293" s="2">
        <v>6000000</v>
      </c>
    </row>
    <row r="2294" spans="1:19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f t="shared" si="35"/>
        <v>8579684</v>
      </c>
      <c r="S2294" s="2">
        <v>9000000</v>
      </c>
    </row>
    <row r="2295" spans="1:19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f t="shared" si="35"/>
        <v>11430331.199999999</v>
      </c>
      <c r="S2295" s="2">
        <v>20000000</v>
      </c>
    </row>
    <row r="2296" spans="1:19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f t="shared" si="35"/>
        <v>952620</v>
      </c>
      <c r="S2296" s="2">
        <v>2000000</v>
      </c>
    </row>
    <row r="2297" spans="1:19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f t="shared" si="35"/>
        <v>80050171</v>
      </c>
      <c r="S2297" s="2">
        <v>20000000</v>
      </c>
    </row>
    <row r="2298" spans="1:19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f t="shared" si="35"/>
        <v>13147654.799999999</v>
      </c>
      <c r="S2298" s="2">
        <v>35000000</v>
      </c>
    </row>
    <row r="2299" spans="1:19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f t="shared" si="35"/>
        <v>17114882</v>
      </c>
      <c r="S2299" s="2">
        <v>25000000</v>
      </c>
    </row>
    <row r="2300" spans="1:19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f t="shared" si="35"/>
        <v>9672</v>
      </c>
      <c r="S2300" s="2">
        <v>4000000</v>
      </c>
    </row>
    <row r="2301" spans="1:19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f t="shared" si="35"/>
        <v>16264475</v>
      </c>
      <c r="S2301" s="2">
        <v>55000000</v>
      </c>
    </row>
    <row r="2302" spans="1:19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f t="shared" si="35"/>
        <v>127706877</v>
      </c>
      <c r="S2302" s="2">
        <v>85000000</v>
      </c>
    </row>
    <row r="2303" spans="1:19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f t="shared" si="35"/>
        <v>39737645</v>
      </c>
      <c r="S2303" s="2">
        <v>20000000</v>
      </c>
    </row>
    <row r="2304" spans="1:19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f t="shared" si="35"/>
        <v>100289690</v>
      </c>
      <c r="S2304" s="2">
        <v>175000000</v>
      </c>
    </row>
    <row r="2305" spans="1:19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f t="shared" si="35"/>
        <v>158304399.59999999</v>
      </c>
      <c r="S2305" s="2">
        <v>130000000</v>
      </c>
    </row>
    <row r="2306" spans="1:19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f t="shared" si="35"/>
        <v>52850</v>
      </c>
      <c r="S2306" s="2">
        <v>500000</v>
      </c>
    </row>
    <row r="2307" spans="1:19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f t="shared" ref="R2307:R2370" si="36">IF(D2307="Action",Q2307*1.2,Q2307)</f>
        <v>36581633</v>
      </c>
      <c r="S2307" s="2">
        <v>21000000</v>
      </c>
    </row>
    <row r="2308" spans="1:19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f t="shared" si="36"/>
        <v>1294640</v>
      </c>
      <c r="S2308" s="2">
        <v>15000000</v>
      </c>
    </row>
    <row r="2309" spans="1:19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f t="shared" si="36"/>
        <v>18882880</v>
      </c>
      <c r="S2309" s="2">
        <v>20000000</v>
      </c>
    </row>
    <row r="2310" spans="1:19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f t="shared" si="36"/>
        <v>138963115.19999999</v>
      </c>
      <c r="S2310" s="2">
        <v>110000000</v>
      </c>
    </row>
    <row r="2311" spans="1:19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f t="shared" si="36"/>
        <v>35000629</v>
      </c>
      <c r="S2311" s="2">
        <v>25000000</v>
      </c>
    </row>
    <row r="2312" spans="1:19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f t="shared" si="36"/>
        <v>2955039</v>
      </c>
      <c r="S2312" s="2">
        <v>9000000</v>
      </c>
    </row>
    <row r="2313" spans="1:19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f t="shared" si="36"/>
        <v>30037244.399999999</v>
      </c>
      <c r="S2313" s="2">
        <v>53000000</v>
      </c>
    </row>
    <row r="2314" spans="1:19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f t="shared" si="36"/>
        <v>118823091</v>
      </c>
      <c r="S2314" s="2">
        <v>75000000</v>
      </c>
    </row>
    <row r="2315" spans="1:19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f t="shared" si="36"/>
        <v>27667947</v>
      </c>
      <c r="S2315" s="2">
        <v>50000000</v>
      </c>
    </row>
    <row r="2316" spans="1:19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f t="shared" si="36"/>
        <v>292000866</v>
      </c>
      <c r="S2316" s="2">
        <v>150000000</v>
      </c>
    </row>
    <row r="2317" spans="1:19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f t="shared" si="36"/>
        <v>47625033.600000001</v>
      </c>
      <c r="S2317" s="2">
        <v>24000000</v>
      </c>
    </row>
    <row r="2318" spans="1:19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f t="shared" si="36"/>
        <v>17544812</v>
      </c>
      <c r="S2318" s="2">
        <v>10000000</v>
      </c>
    </row>
    <row r="2319" spans="1:19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f t="shared" si="36"/>
        <v>28342543.199999999</v>
      </c>
      <c r="S2319" s="2">
        <v>8000000</v>
      </c>
    </row>
    <row r="2320" spans="1:19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f t="shared" si="36"/>
        <v>256386216</v>
      </c>
      <c r="S2320" s="2">
        <v>150000000</v>
      </c>
    </row>
    <row r="2321" spans="1:19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f t="shared" si="36"/>
        <v>4001121</v>
      </c>
      <c r="S2321" s="2">
        <v>20000000</v>
      </c>
    </row>
    <row r="2322" spans="1:19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f t="shared" si="36"/>
        <v>11043445</v>
      </c>
      <c r="S2322" s="2">
        <v>10000000</v>
      </c>
    </row>
    <row r="2323" spans="1:19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f t="shared" si="36"/>
        <v>5442140.3999999994</v>
      </c>
      <c r="S2323" s="2">
        <v>60000000</v>
      </c>
    </row>
    <row r="2324" spans="1:19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f t="shared" si="36"/>
        <v>1134049</v>
      </c>
      <c r="S2324" s="2">
        <v>2000000</v>
      </c>
    </row>
    <row r="2325" spans="1:19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f t="shared" si="36"/>
        <v>18352454</v>
      </c>
      <c r="S2325" s="2">
        <v>15000000</v>
      </c>
    </row>
    <row r="2326" spans="1:19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f t="shared" si="36"/>
        <v>143492840</v>
      </c>
      <c r="S2326" s="2">
        <v>7500000</v>
      </c>
    </row>
    <row r="2327" spans="1:19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f t="shared" si="36"/>
        <v>31937</v>
      </c>
      <c r="S2327" s="2">
        <v>500000</v>
      </c>
    </row>
    <row r="2328" spans="1:19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f t="shared" si="36"/>
        <v>148734225</v>
      </c>
      <c r="S2328" s="2">
        <v>30000000</v>
      </c>
    </row>
    <row r="2329" spans="1:19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f t="shared" si="36"/>
        <v>5949693</v>
      </c>
      <c r="S2329" s="2">
        <v>12000000</v>
      </c>
    </row>
    <row r="2330" spans="1:19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f t="shared" si="36"/>
        <v>43792641</v>
      </c>
      <c r="S2330" s="2">
        <v>35000000</v>
      </c>
    </row>
    <row r="2331" spans="1:19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f t="shared" si="36"/>
        <v>14998070</v>
      </c>
      <c r="S2331" s="2">
        <v>35000000</v>
      </c>
    </row>
    <row r="2332" spans="1:19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f t="shared" si="36"/>
        <v>161424964.79999998</v>
      </c>
      <c r="S2332" s="2">
        <v>110000000</v>
      </c>
    </row>
    <row r="2333" spans="1:19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f t="shared" si="36"/>
        <v>4584886</v>
      </c>
      <c r="S2333" s="2">
        <v>45000000</v>
      </c>
    </row>
    <row r="2334" spans="1:19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f t="shared" si="36"/>
        <v>5755286</v>
      </c>
      <c r="S2334" s="2">
        <v>55000000</v>
      </c>
    </row>
    <row r="2335" spans="1:19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f t="shared" si="36"/>
        <v>1506998</v>
      </c>
      <c r="S2335" s="2">
        <v>12000000</v>
      </c>
    </row>
    <row r="2336" spans="1:19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f t="shared" si="36"/>
        <v>7486906</v>
      </c>
      <c r="S2336" s="2">
        <v>27000000</v>
      </c>
    </row>
    <row r="2337" spans="1:19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f t="shared" si="36"/>
        <v>49024969</v>
      </c>
      <c r="S2337" s="2">
        <v>25000000</v>
      </c>
    </row>
    <row r="2338" spans="1:19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f t="shared" si="36"/>
        <v>634277</v>
      </c>
      <c r="S2338" s="2">
        <v>16000000</v>
      </c>
    </row>
    <row r="2339" spans="1:19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f t="shared" si="36"/>
        <v>5701643</v>
      </c>
      <c r="S2339" s="2">
        <v>20000000</v>
      </c>
    </row>
    <row r="2340" spans="1:19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f t="shared" si="36"/>
        <v>32553210</v>
      </c>
      <c r="S2340" s="2">
        <v>25000000</v>
      </c>
    </row>
    <row r="2341" spans="1:19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f t="shared" si="36"/>
        <v>866778</v>
      </c>
      <c r="S2341" s="2">
        <v>10000000</v>
      </c>
    </row>
    <row r="2342" spans="1:19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f t="shared" si="36"/>
        <v>173066</v>
      </c>
      <c r="S2342" s="2">
        <v>1500000</v>
      </c>
    </row>
    <row r="2343" spans="1:19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f t="shared" si="36"/>
        <v>25584685</v>
      </c>
      <c r="S2343" s="2">
        <v>20000000</v>
      </c>
    </row>
    <row r="2344" spans="1:19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f t="shared" si="36"/>
        <v>74273505</v>
      </c>
      <c r="S2344" s="2">
        <v>25000000</v>
      </c>
    </row>
    <row r="2345" spans="1:19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f t="shared" si="36"/>
        <v>1430185</v>
      </c>
      <c r="S2345" s="2">
        <v>2000000</v>
      </c>
    </row>
    <row r="2346" spans="1:19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f t="shared" si="36"/>
        <v>43097652</v>
      </c>
      <c r="S2346" s="2">
        <v>28000000</v>
      </c>
    </row>
    <row r="2347" spans="1:19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f t="shared" si="36"/>
        <v>117144465</v>
      </c>
      <c r="S2347" s="2">
        <v>85000000</v>
      </c>
    </row>
    <row r="2348" spans="1:19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f t="shared" si="36"/>
        <v>9437933</v>
      </c>
      <c r="S2348" s="2">
        <v>180000</v>
      </c>
    </row>
    <row r="2349" spans="1:19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f t="shared" si="36"/>
        <v>53680848</v>
      </c>
      <c r="S2349" s="2">
        <v>30000000</v>
      </c>
    </row>
    <row r="2350" spans="1:19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f t="shared" si="36"/>
        <v>107917283</v>
      </c>
      <c r="S2350" s="2">
        <v>15000</v>
      </c>
    </row>
    <row r="2351" spans="1:19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f t="shared" si="36"/>
        <v>4443403</v>
      </c>
      <c r="S2351" s="2">
        <v>7300000</v>
      </c>
    </row>
    <row r="2352" spans="1:19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f t="shared" si="36"/>
        <v>371284982.39999998</v>
      </c>
      <c r="S2352" s="2">
        <v>300000000</v>
      </c>
    </row>
    <row r="2353" spans="1:19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f t="shared" si="36"/>
        <v>47852604</v>
      </c>
      <c r="S2353" s="2">
        <v>20000000</v>
      </c>
    </row>
    <row r="2354" spans="1:19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f t="shared" si="36"/>
        <v>206435493</v>
      </c>
      <c r="S2354" s="2">
        <v>150000000</v>
      </c>
    </row>
    <row r="2355" spans="1:19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f t="shared" si="36"/>
        <v>65087</v>
      </c>
      <c r="S2355" s="2">
        <v>5000000</v>
      </c>
    </row>
    <row r="2356" spans="1:19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f t="shared" si="36"/>
        <v>19661987</v>
      </c>
      <c r="S2356" s="2">
        <v>20000000</v>
      </c>
    </row>
    <row r="2357" spans="1:19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f t="shared" si="36"/>
        <v>9664316</v>
      </c>
      <c r="S2357" s="2">
        <v>27500000</v>
      </c>
    </row>
    <row r="2358" spans="1:19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f t="shared" si="36"/>
        <v>20339754</v>
      </c>
      <c r="S2358" s="2">
        <v>10000000</v>
      </c>
    </row>
    <row r="2359" spans="1:19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f t="shared" si="36"/>
        <v>60778414.799999997</v>
      </c>
      <c r="S2359" s="2">
        <v>45000000</v>
      </c>
    </row>
    <row r="2360" spans="1:19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f t="shared" si="36"/>
        <v>3169424</v>
      </c>
      <c r="S2360" s="2">
        <v>13000000</v>
      </c>
    </row>
    <row r="2361" spans="1:19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f t="shared" si="36"/>
        <v>168097020</v>
      </c>
      <c r="S2361" s="2">
        <v>140000000</v>
      </c>
    </row>
    <row r="2362" spans="1:19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f t="shared" si="36"/>
        <v>434417</v>
      </c>
      <c r="S2362" s="2">
        <v>4600000</v>
      </c>
    </row>
    <row r="2363" spans="1:19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f t="shared" si="36"/>
        <v>63270259</v>
      </c>
      <c r="S2363" s="2">
        <v>10000000</v>
      </c>
    </row>
    <row r="2364" spans="1:19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f t="shared" si="36"/>
        <v>1066555</v>
      </c>
      <c r="S2364" s="2">
        <v>11000000</v>
      </c>
    </row>
    <row r="2365" spans="1:19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f t="shared" si="36"/>
        <v>56370219.600000001</v>
      </c>
      <c r="S2365" s="2">
        <v>61000000</v>
      </c>
    </row>
    <row r="2366" spans="1:19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f t="shared" si="36"/>
        <v>320706665</v>
      </c>
      <c r="S2366" s="2">
        <v>160000000</v>
      </c>
    </row>
    <row r="2367" spans="1:19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f t="shared" si="36"/>
        <v>24530513</v>
      </c>
      <c r="S2367" s="2">
        <v>9000000</v>
      </c>
    </row>
    <row r="2368" spans="1:19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f t="shared" si="36"/>
        <v>403836363.59999996</v>
      </c>
      <c r="S2368" s="2">
        <v>258000000</v>
      </c>
    </row>
    <row r="2369" spans="1:19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f t="shared" si="36"/>
        <v>38345403</v>
      </c>
      <c r="S2369" s="2">
        <v>70000000</v>
      </c>
    </row>
    <row r="2370" spans="1:19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f t="shared" si="36"/>
        <v>61356221</v>
      </c>
      <c r="S2370" s="2">
        <v>14000000</v>
      </c>
    </row>
    <row r="2371" spans="1:19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f t="shared" ref="R2371:R2434" si="37">IF(D2371="Action",Q2371*1.2,Q2371)</f>
        <v>3675072</v>
      </c>
      <c r="S2371" s="2">
        <v>26000000</v>
      </c>
    </row>
    <row r="2372" spans="1:19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f t="shared" si="37"/>
        <v>121463226</v>
      </c>
      <c r="S2372" s="2">
        <v>20000000</v>
      </c>
    </row>
    <row r="2373" spans="1:19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f t="shared" si="37"/>
        <v>58867694</v>
      </c>
      <c r="S2373" s="2">
        <v>100000000</v>
      </c>
    </row>
    <row r="2374" spans="1:19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f t="shared" si="37"/>
        <v>11702090</v>
      </c>
      <c r="S2374" s="2">
        <v>16500000</v>
      </c>
    </row>
    <row r="2375" spans="1:19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f t="shared" si="37"/>
        <v>872643</v>
      </c>
      <c r="S2375" s="2">
        <v>6000000</v>
      </c>
    </row>
    <row r="2376" spans="1:19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f t="shared" si="37"/>
        <v>274661</v>
      </c>
      <c r="S2376" s="2">
        <v>1000000</v>
      </c>
    </row>
    <row r="2377" spans="1:19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f t="shared" si="37"/>
        <v>3904982</v>
      </c>
      <c r="S2377" s="2">
        <v>30000000</v>
      </c>
    </row>
    <row r="2378" spans="1:19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f t="shared" si="37"/>
        <v>272564508</v>
      </c>
      <c r="S2378" s="2">
        <v>110000000</v>
      </c>
    </row>
    <row r="2379" spans="1:19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f t="shared" si="37"/>
        <v>900926</v>
      </c>
      <c r="S2379" s="2">
        <v>10000000</v>
      </c>
    </row>
    <row r="2380" spans="1:19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f t="shared" si="37"/>
        <v>93452056</v>
      </c>
      <c r="S2380" s="2">
        <v>45000000</v>
      </c>
    </row>
    <row r="2381" spans="1:19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f t="shared" si="37"/>
        <v>90636983</v>
      </c>
      <c r="S2381" s="2">
        <v>22000000</v>
      </c>
    </row>
    <row r="2382" spans="1:19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f t="shared" si="37"/>
        <v>70083519</v>
      </c>
      <c r="S2382" s="2">
        <v>180000000</v>
      </c>
    </row>
    <row r="2383" spans="1:19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f t="shared" si="37"/>
        <v>20380</v>
      </c>
      <c r="S2383" s="2">
        <v>15000000</v>
      </c>
    </row>
    <row r="2384" spans="1:19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f t="shared" si="37"/>
        <v>30226144</v>
      </c>
      <c r="S2384" s="2">
        <v>15000000</v>
      </c>
    </row>
    <row r="2385" spans="1:19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f t="shared" si="37"/>
        <v>442638</v>
      </c>
      <c r="S2385" s="2">
        <v>850000</v>
      </c>
    </row>
    <row r="2386" spans="1:19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f t="shared" si="37"/>
        <v>20801344</v>
      </c>
      <c r="S2386" s="2">
        <v>15000000</v>
      </c>
    </row>
    <row r="2387" spans="1:19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f t="shared" si="37"/>
        <v>876671</v>
      </c>
      <c r="S2387" s="2">
        <v>25000000</v>
      </c>
    </row>
    <row r="2388" spans="1:19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f t="shared" si="37"/>
        <v>15071514</v>
      </c>
      <c r="S2388" s="2">
        <v>80000000</v>
      </c>
    </row>
    <row r="2389" spans="1:19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f t="shared" si="37"/>
        <v>56947740</v>
      </c>
      <c r="S2389" s="2">
        <v>70000000</v>
      </c>
    </row>
    <row r="2390" spans="1:19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f t="shared" si="37"/>
        <v>15797907</v>
      </c>
      <c r="S2390" s="2">
        <v>20000000</v>
      </c>
    </row>
    <row r="2391" spans="1:19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f t="shared" si="37"/>
        <v>7118472</v>
      </c>
      <c r="S2391" s="2">
        <v>35000000</v>
      </c>
    </row>
    <row r="2392" spans="1:19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f t="shared" si="37"/>
        <v>379643</v>
      </c>
      <c r="S2392" s="2">
        <v>2200000</v>
      </c>
    </row>
    <row r="2393" spans="1:19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f t="shared" si="37"/>
        <v>243768</v>
      </c>
      <c r="S2393" s="2">
        <v>30000</v>
      </c>
    </row>
    <row r="2394" spans="1:19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f t="shared" si="37"/>
        <v>303439</v>
      </c>
      <c r="S2394" s="2">
        <v>8000000</v>
      </c>
    </row>
    <row r="2395" spans="1:19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f t="shared" si="37"/>
        <v>12055</v>
      </c>
      <c r="S2395" s="2">
        <v>500000</v>
      </c>
    </row>
    <row r="2396" spans="1:19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f t="shared" si="37"/>
        <v>25592632</v>
      </c>
      <c r="S2396" s="2">
        <v>18000000</v>
      </c>
    </row>
    <row r="2397" spans="1:19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f t="shared" si="37"/>
        <v>35063732</v>
      </c>
      <c r="S2397" s="2">
        <v>32000000</v>
      </c>
    </row>
    <row r="2398" spans="1:19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f t="shared" si="37"/>
        <v>7159147</v>
      </c>
      <c r="S2398" s="2">
        <v>3400000</v>
      </c>
    </row>
    <row r="2399" spans="1:19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f t="shared" si="37"/>
        <v>25117498</v>
      </c>
      <c r="S2399" s="2">
        <v>40000000</v>
      </c>
    </row>
    <row r="2400" spans="1:19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f t="shared" si="37"/>
        <v>183132370</v>
      </c>
      <c r="S2400" s="2">
        <v>75000000</v>
      </c>
    </row>
    <row r="2401" spans="1:19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f t="shared" si="37"/>
        <v>766487</v>
      </c>
      <c r="S2401" s="2">
        <v>5250000</v>
      </c>
    </row>
    <row r="2402" spans="1:19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f t="shared" si="37"/>
        <v>154773.6</v>
      </c>
      <c r="S2402" s="2">
        <v>40000000</v>
      </c>
    </row>
    <row r="2403" spans="1:19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f t="shared" si="37"/>
        <v>40218903</v>
      </c>
      <c r="S2403" s="2">
        <v>25000000</v>
      </c>
    </row>
    <row r="2404" spans="1:19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f t="shared" si="37"/>
        <v>2849142</v>
      </c>
      <c r="S2404" s="2">
        <v>16000000</v>
      </c>
    </row>
    <row r="2405" spans="1:19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f t="shared" si="37"/>
        <v>49121934</v>
      </c>
      <c r="S2405" s="2">
        <v>13000000</v>
      </c>
    </row>
    <row r="2406" spans="1:19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f t="shared" si="37"/>
        <v>38108</v>
      </c>
      <c r="S2406" s="2">
        <v>2600000</v>
      </c>
    </row>
    <row r="2407" spans="1:19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f t="shared" si="37"/>
        <v>64959115.199999996</v>
      </c>
      <c r="S2407" s="2">
        <v>34000000</v>
      </c>
    </row>
    <row r="2408" spans="1:19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f t="shared" si="37"/>
        <v>214202</v>
      </c>
      <c r="S2408" s="2">
        <v>12000000</v>
      </c>
    </row>
    <row r="2409" spans="1:19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f t="shared" si="37"/>
        <v>382511896.80000001</v>
      </c>
      <c r="S2409" s="2">
        <v>150000000</v>
      </c>
    </row>
    <row r="2410" spans="1:19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f t="shared" si="37"/>
        <v>19067631</v>
      </c>
      <c r="S2410" s="2">
        <v>2000000</v>
      </c>
    </row>
    <row r="2411" spans="1:19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f t="shared" si="37"/>
        <v>18317151</v>
      </c>
      <c r="S2411" s="2">
        <v>35000000</v>
      </c>
    </row>
    <row r="2412" spans="1:19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f t="shared" si="37"/>
        <v>26960392.800000001</v>
      </c>
      <c r="S2412" s="2">
        <v>25000000</v>
      </c>
    </row>
    <row r="2413" spans="1:19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f t="shared" si="37"/>
        <v>28563179</v>
      </c>
      <c r="S2413" s="2">
        <v>21000000</v>
      </c>
    </row>
    <row r="2414" spans="1:19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f t="shared" si="37"/>
        <v>1071240</v>
      </c>
      <c r="S2414" s="2">
        <v>8000000</v>
      </c>
    </row>
    <row r="2415" spans="1:19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f t="shared" si="37"/>
        <v>5694308</v>
      </c>
      <c r="S2415" s="2">
        <v>7000000</v>
      </c>
    </row>
    <row r="2416" spans="1:19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f t="shared" si="37"/>
        <v>55184721</v>
      </c>
      <c r="S2416" s="2">
        <v>15000000</v>
      </c>
    </row>
    <row r="2417" spans="1:19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f t="shared" si="37"/>
        <v>2426851</v>
      </c>
      <c r="S2417" s="2">
        <v>4000000</v>
      </c>
    </row>
    <row r="2418" spans="1:19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f t="shared" si="37"/>
        <v>33048353</v>
      </c>
      <c r="S2418" s="2">
        <v>65000000</v>
      </c>
    </row>
    <row r="2419" spans="1:19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f t="shared" si="37"/>
        <v>81159365</v>
      </c>
      <c r="S2419" s="2">
        <v>35000000</v>
      </c>
    </row>
    <row r="2420" spans="1:19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f t="shared" si="37"/>
        <v>76806312</v>
      </c>
      <c r="S2420" s="2">
        <v>30000000</v>
      </c>
    </row>
    <row r="2421" spans="1:19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f t="shared" si="37"/>
        <v>7001720</v>
      </c>
      <c r="S2421" s="2">
        <v>12000000</v>
      </c>
    </row>
    <row r="2422" spans="1:19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f t="shared" si="37"/>
        <v>49551662</v>
      </c>
      <c r="S2422" s="2">
        <v>130000000</v>
      </c>
    </row>
    <row r="2423" spans="1:19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f t="shared" si="37"/>
        <v>60269340</v>
      </c>
      <c r="S2423" s="2">
        <v>30000000</v>
      </c>
    </row>
    <row r="2424" spans="1:19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f t="shared" si="37"/>
        <v>27038037.599999998</v>
      </c>
      <c r="S2424" s="2">
        <v>70000000</v>
      </c>
    </row>
    <row r="2425" spans="1:19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f t="shared" si="37"/>
        <v>18335616</v>
      </c>
      <c r="S2425" s="2">
        <v>40000000</v>
      </c>
    </row>
    <row r="2426" spans="1:19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f t="shared" si="37"/>
        <v>11169531</v>
      </c>
      <c r="S2426" s="2">
        <v>20000000</v>
      </c>
    </row>
    <row r="2427" spans="1:19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f t="shared" si="37"/>
        <v>109993847</v>
      </c>
      <c r="S2427" s="2">
        <v>80000000</v>
      </c>
    </row>
    <row r="2428" spans="1:19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f t="shared" si="37"/>
        <v>94497271</v>
      </c>
      <c r="S2428" s="2">
        <v>20000000</v>
      </c>
    </row>
    <row r="2429" spans="1:19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f t="shared" si="37"/>
        <v>3073392</v>
      </c>
      <c r="S2429" s="2">
        <v>25000000</v>
      </c>
    </row>
    <row r="2430" spans="1:19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f t="shared" si="37"/>
        <v>47256530.399999999</v>
      </c>
      <c r="S2430" s="2">
        <v>70000000</v>
      </c>
    </row>
    <row r="2431" spans="1:19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f t="shared" si="37"/>
        <v>114053579</v>
      </c>
      <c r="S2431" s="2">
        <v>150000000</v>
      </c>
    </row>
    <row r="2432" spans="1:19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f t="shared" si="37"/>
        <v>4040588</v>
      </c>
      <c r="S2432" s="2">
        <v>5000000</v>
      </c>
    </row>
    <row r="2433" spans="1:19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f t="shared" si="37"/>
        <v>60338891</v>
      </c>
      <c r="S2433" s="2">
        <v>37000000</v>
      </c>
    </row>
    <row r="2434" spans="1:19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f t="shared" si="37"/>
        <v>8134217</v>
      </c>
      <c r="S2434" s="2">
        <v>12000000</v>
      </c>
    </row>
    <row r="2435" spans="1:19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f t="shared" ref="R2435:R2498" si="38">IF(D2435="Action",Q2435*1.2,Q2435)</f>
        <v>215185</v>
      </c>
      <c r="S2435" s="2">
        <v>200000</v>
      </c>
    </row>
    <row r="2436" spans="1:19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f t="shared" si="38"/>
        <v>35707327</v>
      </c>
      <c r="S2436" s="2">
        <v>55000000</v>
      </c>
    </row>
    <row r="2437" spans="1:19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f t="shared" si="38"/>
        <v>2926565</v>
      </c>
      <c r="S2437" s="2">
        <v>3000000</v>
      </c>
    </row>
    <row r="2438" spans="1:19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f t="shared" si="38"/>
        <v>7871693</v>
      </c>
      <c r="S2438" s="2">
        <v>55000000</v>
      </c>
    </row>
    <row r="2439" spans="1:19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f t="shared" si="38"/>
        <v>96041162.399999991</v>
      </c>
      <c r="S2439" s="2">
        <v>25000000</v>
      </c>
    </row>
    <row r="2440" spans="1:19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f t="shared" si="38"/>
        <v>4693919</v>
      </c>
      <c r="S2440" s="2">
        <v>6500000</v>
      </c>
    </row>
    <row r="2441" spans="1:19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f t="shared" si="38"/>
        <v>43277892</v>
      </c>
      <c r="S2441" s="2">
        <v>45000000</v>
      </c>
    </row>
    <row r="2442" spans="1:19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f t="shared" si="38"/>
        <v>511920</v>
      </c>
      <c r="S2442" s="2">
        <v>40000000</v>
      </c>
    </row>
    <row r="2443" spans="1:19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f t="shared" si="38"/>
        <v>14174654</v>
      </c>
      <c r="S2443" s="2">
        <v>25000000</v>
      </c>
    </row>
    <row r="2444" spans="1:19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f t="shared" si="38"/>
        <v>7518876</v>
      </c>
      <c r="S2444" s="2">
        <v>6000000</v>
      </c>
    </row>
    <row r="2445" spans="1:19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f t="shared" si="38"/>
        <v>18378</v>
      </c>
      <c r="S2445" s="2">
        <v>900000</v>
      </c>
    </row>
    <row r="2446" spans="1:19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f t="shared" si="38"/>
        <v>13146510</v>
      </c>
      <c r="S2446" s="2">
        <v>30000000</v>
      </c>
    </row>
    <row r="2447" spans="1:19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f t="shared" si="38"/>
        <v>33422556</v>
      </c>
      <c r="S2447" s="2">
        <v>20000000</v>
      </c>
    </row>
    <row r="2448" spans="1:19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f t="shared" si="38"/>
        <v>32853640</v>
      </c>
      <c r="S2448" s="2">
        <v>40000000</v>
      </c>
    </row>
    <row r="2449" spans="1:19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f t="shared" si="38"/>
        <v>121334204.39999999</v>
      </c>
      <c r="S2449" s="2">
        <v>80000000</v>
      </c>
    </row>
    <row r="2450" spans="1:19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f t="shared" si="38"/>
        <v>33451479</v>
      </c>
      <c r="S2450" s="2">
        <v>500000</v>
      </c>
    </row>
    <row r="2451" spans="1:19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f t="shared" si="38"/>
        <v>145109</v>
      </c>
      <c r="S2451" s="2">
        <v>45000000</v>
      </c>
    </row>
    <row r="2452" spans="1:19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f t="shared" si="38"/>
        <v>4234040</v>
      </c>
      <c r="S2452" s="2">
        <v>20000000</v>
      </c>
    </row>
    <row r="2453" spans="1:19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f t="shared" si="38"/>
        <v>84269035.200000003</v>
      </c>
      <c r="S2453" s="2">
        <v>70000000</v>
      </c>
    </row>
    <row r="2454" spans="1:19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f t="shared" si="38"/>
        <v>62877175</v>
      </c>
      <c r="S2454" s="2">
        <v>30000000</v>
      </c>
    </row>
    <row r="2455" spans="1:19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f t="shared" si="38"/>
        <v>120136047</v>
      </c>
      <c r="S2455" s="2">
        <v>80000000</v>
      </c>
    </row>
    <row r="2456" spans="1:19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f t="shared" si="38"/>
        <v>18593156</v>
      </c>
      <c r="S2456" s="2">
        <v>35000000</v>
      </c>
    </row>
    <row r="2457" spans="1:19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f t="shared" si="38"/>
        <v>2508841</v>
      </c>
      <c r="S2457" s="2">
        <v>1000000</v>
      </c>
    </row>
    <row r="2458" spans="1:19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f t="shared" si="38"/>
        <v>173783</v>
      </c>
      <c r="S2458" s="2">
        <v>2500000</v>
      </c>
    </row>
    <row r="2459" spans="1:19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f t="shared" si="38"/>
        <v>5949.5999999999995</v>
      </c>
      <c r="S2459" s="2">
        <v>2000000</v>
      </c>
    </row>
    <row r="2460" spans="1:19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f t="shared" si="38"/>
        <v>156375976.79999998</v>
      </c>
      <c r="S2460" s="2">
        <v>80000000</v>
      </c>
    </row>
    <row r="2461" spans="1:19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f t="shared" si="38"/>
        <v>13214030</v>
      </c>
      <c r="S2461" s="2">
        <v>20000000</v>
      </c>
    </row>
    <row r="2462" spans="1:19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f t="shared" si="38"/>
        <v>23091</v>
      </c>
      <c r="S2462" s="2">
        <v>15000000</v>
      </c>
    </row>
    <row r="2463" spans="1:19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f t="shared" si="38"/>
        <v>148085755</v>
      </c>
      <c r="S2463" s="2">
        <v>33000000</v>
      </c>
    </row>
    <row r="2464" spans="1:19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f t="shared" si="38"/>
        <v>4881867</v>
      </c>
      <c r="S2464" s="2">
        <v>9000000</v>
      </c>
    </row>
    <row r="2465" spans="1:19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f t="shared" si="38"/>
        <v>273535528.80000001</v>
      </c>
      <c r="S2465" s="2">
        <v>150000000</v>
      </c>
    </row>
    <row r="2466" spans="1:19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f t="shared" si="38"/>
        <v>38087366</v>
      </c>
      <c r="S2466" s="2">
        <v>12000000</v>
      </c>
    </row>
    <row r="2467" spans="1:19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f t="shared" si="38"/>
        <v>90905604</v>
      </c>
      <c r="S2467" s="2">
        <v>85000000</v>
      </c>
    </row>
    <row r="2468" spans="1:19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f t="shared" si="38"/>
        <v>90556401</v>
      </c>
      <c r="S2468" s="2">
        <v>11000000</v>
      </c>
    </row>
    <row r="2469" spans="1:19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f t="shared" si="38"/>
        <v>2775593</v>
      </c>
      <c r="S2469" s="2">
        <v>27000000</v>
      </c>
    </row>
    <row r="2470" spans="1:19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f t="shared" si="38"/>
        <v>7757130</v>
      </c>
      <c r="S2470" s="2">
        <v>15000000</v>
      </c>
    </row>
    <row r="2471" spans="1:19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f t="shared" si="38"/>
        <v>380413336.80000001</v>
      </c>
      <c r="S2471" s="2">
        <v>185000000</v>
      </c>
    </row>
    <row r="2472" spans="1:19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f t="shared" si="38"/>
        <v>17281832</v>
      </c>
      <c r="S2472" s="2">
        <v>60000000</v>
      </c>
    </row>
    <row r="2473" spans="1:19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f t="shared" si="38"/>
        <v>381957816</v>
      </c>
      <c r="S2473" s="2">
        <v>140000000</v>
      </c>
    </row>
    <row r="2474" spans="1:19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f t="shared" si="38"/>
        <v>122042472</v>
      </c>
      <c r="S2474" s="2">
        <v>45000000</v>
      </c>
    </row>
    <row r="2475" spans="1:19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f t="shared" si="38"/>
        <v>96204175.200000003</v>
      </c>
      <c r="S2475" s="2">
        <v>85000000</v>
      </c>
    </row>
    <row r="2476" spans="1:19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f t="shared" si="38"/>
        <v>17655201</v>
      </c>
      <c r="S2476" s="2">
        <v>10000000</v>
      </c>
    </row>
    <row r="2477" spans="1:19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f t="shared" si="38"/>
        <v>258474025.19999999</v>
      </c>
      <c r="S2477" s="2">
        <v>130000000</v>
      </c>
    </row>
    <row r="2478" spans="1:19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f t="shared" si="38"/>
        <v>39263506</v>
      </c>
      <c r="S2478" s="2">
        <v>22000000</v>
      </c>
    </row>
    <row r="2479" spans="1:19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f t="shared" si="38"/>
        <v>31199215</v>
      </c>
      <c r="S2479" s="2">
        <v>58000000</v>
      </c>
    </row>
    <row r="2480" spans="1:19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f t="shared" si="38"/>
        <v>124720</v>
      </c>
      <c r="S2480" s="2">
        <v>5000000</v>
      </c>
    </row>
    <row r="2481" spans="1:19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f t="shared" si="38"/>
        <v>20668843</v>
      </c>
      <c r="S2481" s="2">
        <v>22000000</v>
      </c>
    </row>
    <row r="2482" spans="1:19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f t="shared" si="38"/>
        <v>215979561.59999999</v>
      </c>
      <c r="S2482" s="2">
        <v>150000000</v>
      </c>
    </row>
    <row r="2483" spans="1:19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f t="shared" si="38"/>
        <v>46012734</v>
      </c>
      <c r="S2483" s="2">
        <v>40000000</v>
      </c>
    </row>
    <row r="2484" spans="1:19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f t="shared" si="38"/>
        <v>143704210</v>
      </c>
      <c r="S2484" s="2">
        <v>52000000</v>
      </c>
    </row>
    <row r="2485" spans="1:19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f t="shared" si="38"/>
        <v>2957978</v>
      </c>
      <c r="S2485" s="2">
        <v>1000000</v>
      </c>
    </row>
    <row r="2486" spans="1:19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f t="shared" si="38"/>
        <v>143151473</v>
      </c>
      <c r="S2486" s="2">
        <v>60000000</v>
      </c>
    </row>
    <row r="2487" spans="1:19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f t="shared" si="38"/>
        <v>48824752.799999997</v>
      </c>
      <c r="S2487" s="2">
        <v>35000000</v>
      </c>
    </row>
    <row r="2488" spans="1:19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f t="shared" si="38"/>
        <v>1186957</v>
      </c>
      <c r="S2488" s="2">
        <v>25000000</v>
      </c>
    </row>
    <row r="2489" spans="1:19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f t="shared" si="38"/>
        <v>11802056</v>
      </c>
      <c r="S2489" s="2">
        <v>60000000</v>
      </c>
    </row>
    <row r="2490" spans="1:19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f t="shared" si="38"/>
        <v>38232624</v>
      </c>
      <c r="S2490" s="2">
        <v>30000000</v>
      </c>
    </row>
    <row r="2491" spans="1:19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f t="shared" si="38"/>
        <v>31838002</v>
      </c>
      <c r="S2491" s="2">
        <v>20000000</v>
      </c>
    </row>
    <row r="2492" spans="1:19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f t="shared" si="38"/>
        <v>9500264.4000000004</v>
      </c>
      <c r="S2492" s="2">
        <v>45000000</v>
      </c>
    </row>
    <row r="2493" spans="1:19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f t="shared" si="38"/>
        <v>30691439</v>
      </c>
      <c r="S2493" s="2">
        <v>35000000</v>
      </c>
    </row>
    <row r="2494" spans="1:19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f t="shared" si="38"/>
        <v>19151864</v>
      </c>
      <c r="S2494" s="2">
        <v>40000000</v>
      </c>
    </row>
    <row r="2495" spans="1:19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f t="shared" si="38"/>
        <v>29817950.399999999</v>
      </c>
      <c r="S2495" s="2">
        <v>20000000</v>
      </c>
    </row>
    <row r="2496" spans="1:19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f t="shared" si="38"/>
        <v>31487293</v>
      </c>
      <c r="S2496" s="2">
        <v>9000000</v>
      </c>
    </row>
    <row r="2497" spans="1:19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f t="shared" si="38"/>
        <v>48006503</v>
      </c>
      <c r="S2497" s="2">
        <v>37000000</v>
      </c>
    </row>
    <row r="2498" spans="1:19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f t="shared" si="38"/>
        <v>26876529</v>
      </c>
      <c r="S2498" s="2">
        <v>27000000</v>
      </c>
    </row>
    <row r="2499" spans="1:19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f t="shared" ref="R2499:R2562" si="39">IF(D2499="Action",Q2499*1.2,Q2499)</f>
        <v>122466</v>
      </c>
      <c r="S2499" s="2">
        <v>300000000</v>
      </c>
    </row>
    <row r="2500" spans="1:19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f t="shared" si="39"/>
        <v>7563670</v>
      </c>
      <c r="S2500" s="2">
        <v>10000000</v>
      </c>
    </row>
    <row r="2501" spans="1:19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f t="shared" si="39"/>
        <v>108662</v>
      </c>
      <c r="S2501" s="2">
        <v>8000000</v>
      </c>
    </row>
    <row r="2502" spans="1:19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f t="shared" si="39"/>
        <v>104809656</v>
      </c>
      <c r="S2502" s="2">
        <v>27000000</v>
      </c>
    </row>
    <row r="2503" spans="1:19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f t="shared" si="39"/>
        <v>3478</v>
      </c>
      <c r="S2503" s="2">
        <v>1500000</v>
      </c>
    </row>
    <row r="2504" spans="1:19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f t="shared" si="39"/>
        <v>15081783</v>
      </c>
      <c r="S2504" s="2">
        <v>34000000</v>
      </c>
    </row>
    <row r="2505" spans="1:19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f t="shared" si="39"/>
        <v>15709385</v>
      </c>
      <c r="S2505" s="2">
        <v>30000000</v>
      </c>
    </row>
    <row r="2506" spans="1:19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f t="shared" si="39"/>
        <v>43818159</v>
      </c>
      <c r="S2506" s="2">
        <v>20000000</v>
      </c>
    </row>
    <row r="2507" spans="1:19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f t="shared" si="39"/>
        <v>9537790.7999999989</v>
      </c>
      <c r="S2507" s="2">
        <v>35000000</v>
      </c>
    </row>
    <row r="2508" spans="1:19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f t="shared" si="39"/>
        <v>202042112.40000001</v>
      </c>
      <c r="S2508" s="2">
        <v>200000000</v>
      </c>
    </row>
    <row r="2509" spans="1:19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f t="shared" si="39"/>
        <v>31691811</v>
      </c>
      <c r="S2509" s="2">
        <v>12000000</v>
      </c>
    </row>
    <row r="2510" spans="1:19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f t="shared" si="39"/>
        <v>752170.79999999993</v>
      </c>
      <c r="S2510" s="2">
        <v>553632000</v>
      </c>
    </row>
    <row r="2511" spans="1:19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f t="shared" si="39"/>
        <v>2344847</v>
      </c>
      <c r="S2511" s="2">
        <v>7000000</v>
      </c>
    </row>
    <row r="2512" spans="1:19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f t="shared" si="39"/>
        <v>12995673</v>
      </c>
      <c r="S2512" s="2">
        <v>2500000</v>
      </c>
    </row>
    <row r="2513" spans="1:19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f t="shared" si="39"/>
        <v>140244</v>
      </c>
      <c r="S2513" s="2">
        <v>8500000</v>
      </c>
    </row>
    <row r="2514" spans="1:19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f t="shared" si="39"/>
        <v>22877808</v>
      </c>
      <c r="S2514" s="2">
        <v>35000000</v>
      </c>
    </row>
    <row r="2515" spans="1:19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f t="shared" si="39"/>
        <v>48091725.600000001</v>
      </c>
      <c r="S2515" s="2">
        <v>60000000</v>
      </c>
    </row>
    <row r="2516" spans="1:19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f t="shared" si="39"/>
        <v>6833281.2000000002</v>
      </c>
      <c r="S2516" s="2">
        <v>18000000</v>
      </c>
    </row>
    <row r="2517" spans="1:19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f t="shared" si="39"/>
        <v>67266300</v>
      </c>
      <c r="S2517" s="2">
        <v>28000000</v>
      </c>
    </row>
    <row r="2518" spans="1:19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f t="shared" si="39"/>
        <v>56729973</v>
      </c>
      <c r="S2518" s="2">
        <v>10800000</v>
      </c>
    </row>
    <row r="2519" spans="1:19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f t="shared" si="39"/>
        <v>33472850</v>
      </c>
      <c r="S2519" s="2">
        <v>55000000</v>
      </c>
    </row>
    <row r="2520" spans="1:19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f t="shared" si="39"/>
        <v>69951824</v>
      </c>
      <c r="S2520" s="2">
        <v>55000000</v>
      </c>
    </row>
    <row r="2521" spans="1:19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f t="shared" si="39"/>
        <v>8396942</v>
      </c>
      <c r="S2521" s="2">
        <v>19000000</v>
      </c>
    </row>
    <row r="2522" spans="1:19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f t="shared" si="39"/>
        <v>25926543</v>
      </c>
      <c r="S2522" s="2">
        <v>8000000</v>
      </c>
    </row>
    <row r="2523" spans="1:19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f t="shared" si="39"/>
        <v>75727</v>
      </c>
      <c r="S2523" s="2">
        <v>2500000</v>
      </c>
    </row>
    <row r="2524" spans="1:19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f t="shared" si="39"/>
        <v>141319195</v>
      </c>
      <c r="S2524" s="2">
        <v>15000000</v>
      </c>
    </row>
    <row r="2525" spans="1:19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f t="shared" si="39"/>
        <v>30105968</v>
      </c>
      <c r="S2525" s="2">
        <v>37000000</v>
      </c>
    </row>
    <row r="2526" spans="1:19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f t="shared" si="39"/>
        <v>52715209.199999996</v>
      </c>
      <c r="S2526" s="2">
        <v>120000000</v>
      </c>
    </row>
    <row r="2527" spans="1:19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f t="shared" si="39"/>
        <v>100468793</v>
      </c>
      <c r="S2527" s="2">
        <v>65000000</v>
      </c>
    </row>
    <row r="2528" spans="1:19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f t="shared" si="39"/>
        <v>58006147</v>
      </c>
      <c r="S2528" s="2">
        <v>23000000</v>
      </c>
    </row>
    <row r="2529" spans="1:19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f t="shared" si="39"/>
        <v>10911750</v>
      </c>
      <c r="S2529" s="2">
        <v>25000000</v>
      </c>
    </row>
    <row r="2530" spans="1:19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f t="shared" si="39"/>
        <v>6563357</v>
      </c>
      <c r="S2530" s="2">
        <v>20000000</v>
      </c>
    </row>
    <row r="2531" spans="1:19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f t="shared" si="39"/>
        <v>31698778.799999997</v>
      </c>
      <c r="S2531" s="2">
        <v>20000000</v>
      </c>
    </row>
    <row r="2532" spans="1:19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f t="shared" si="39"/>
        <v>12055108</v>
      </c>
      <c r="S2532" s="2">
        <v>8000000</v>
      </c>
    </row>
    <row r="2533" spans="1:19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f t="shared" si="39"/>
        <v>31046200.799999997</v>
      </c>
      <c r="S2533" s="2">
        <v>35000000</v>
      </c>
    </row>
    <row r="2534" spans="1:19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f t="shared" si="39"/>
        <v>36497</v>
      </c>
      <c r="S2534" s="2">
        <v>6000000</v>
      </c>
    </row>
    <row r="2535" spans="1:19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f t="shared" si="39"/>
        <v>16284360</v>
      </c>
      <c r="S2535" s="2">
        <v>21000000</v>
      </c>
    </row>
    <row r="2536" spans="1:19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f t="shared" si="39"/>
        <v>3081925</v>
      </c>
      <c r="S2536" s="2">
        <v>21000000</v>
      </c>
    </row>
    <row r="2537" spans="1:19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f t="shared" si="39"/>
        <v>174001186.79999998</v>
      </c>
      <c r="S2537" s="2">
        <v>25000000</v>
      </c>
    </row>
    <row r="2538" spans="1:19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f t="shared" si="39"/>
        <v>571524</v>
      </c>
      <c r="S2538" s="2">
        <v>20000000</v>
      </c>
    </row>
    <row r="2539" spans="1:19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f t="shared" si="39"/>
        <v>30028592</v>
      </c>
      <c r="S2539" s="2">
        <v>20000000</v>
      </c>
    </row>
    <row r="2540" spans="1:19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f t="shared" si="39"/>
        <v>9030581</v>
      </c>
      <c r="S2540" s="2">
        <v>12500000</v>
      </c>
    </row>
    <row r="2541" spans="1:19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f t="shared" si="39"/>
        <v>3519627</v>
      </c>
      <c r="S2541" s="2">
        <v>20000000</v>
      </c>
    </row>
    <row r="2542" spans="1:19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f t="shared" si="39"/>
        <v>1027749</v>
      </c>
      <c r="S2542" s="2">
        <v>40000000</v>
      </c>
    </row>
    <row r="2543" spans="1:19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f t="shared" si="39"/>
        <v>169936827.59999999</v>
      </c>
      <c r="S2543" s="2">
        <v>225000000</v>
      </c>
    </row>
    <row r="2544" spans="1:19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f t="shared" si="39"/>
        <v>127490802</v>
      </c>
      <c r="S2544" s="2">
        <v>150000000</v>
      </c>
    </row>
    <row r="2545" spans="1:19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f t="shared" si="39"/>
        <v>639979273.19999993</v>
      </c>
      <c r="S2545" s="2">
        <v>185000000</v>
      </c>
    </row>
    <row r="2546" spans="1:19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f t="shared" si="39"/>
        <v>79363785</v>
      </c>
      <c r="S2546" s="2">
        <v>80000000</v>
      </c>
    </row>
    <row r="2547" spans="1:19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f t="shared" si="39"/>
        <v>13823741</v>
      </c>
      <c r="S2547" s="2">
        <v>13500000</v>
      </c>
    </row>
    <row r="2548" spans="1:19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f t="shared" si="39"/>
        <v>9589875</v>
      </c>
      <c r="S2548" s="2">
        <v>40000000</v>
      </c>
    </row>
    <row r="2549" spans="1:19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f t="shared" si="39"/>
        <v>31397498</v>
      </c>
      <c r="S2549" s="2">
        <v>12000000</v>
      </c>
    </row>
    <row r="2550" spans="1:19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f t="shared" si="39"/>
        <v>30048351.599999998</v>
      </c>
      <c r="S2550" s="2">
        <v>55000000</v>
      </c>
    </row>
    <row r="2551" spans="1:19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f t="shared" si="39"/>
        <v>154183.19999999998</v>
      </c>
      <c r="S2551" s="2">
        <v>10000000</v>
      </c>
    </row>
    <row r="2552" spans="1:19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f t="shared" si="39"/>
        <v>64505912</v>
      </c>
      <c r="S2552" s="2">
        <v>48000000</v>
      </c>
    </row>
    <row r="2553" spans="1:19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f t="shared" si="39"/>
        <v>13350177</v>
      </c>
      <c r="S2553" s="2">
        <v>5000000</v>
      </c>
    </row>
    <row r="2554" spans="1:19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f t="shared" si="39"/>
        <v>48237389</v>
      </c>
      <c r="S2554" s="2">
        <v>25000000</v>
      </c>
    </row>
    <row r="2555" spans="1:19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f t="shared" si="39"/>
        <v>15700000</v>
      </c>
      <c r="S2555" s="2">
        <v>15000000</v>
      </c>
    </row>
    <row r="2556" spans="1:19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f t="shared" si="39"/>
        <v>161422068</v>
      </c>
      <c r="S2556" s="2">
        <v>150000000</v>
      </c>
    </row>
    <row r="2557" spans="1:19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f t="shared" si="39"/>
        <v>11508423</v>
      </c>
      <c r="S2557" s="2">
        <v>23000000</v>
      </c>
    </row>
    <row r="2558" spans="1:19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f t="shared" si="39"/>
        <v>32178777</v>
      </c>
      <c r="S2558" s="2">
        <v>62000000</v>
      </c>
    </row>
    <row r="2559" spans="1:19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f t="shared" si="39"/>
        <v>183088</v>
      </c>
      <c r="S2559" s="2">
        <v>15000000</v>
      </c>
    </row>
    <row r="2560" spans="1:19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f t="shared" si="39"/>
        <v>73548</v>
      </c>
      <c r="S2560" s="2">
        <v>15000000</v>
      </c>
    </row>
    <row r="2561" spans="1:19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f t="shared" si="39"/>
        <v>122611398</v>
      </c>
      <c r="S2561" s="2">
        <v>145000000</v>
      </c>
    </row>
    <row r="2562" spans="1:19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f t="shared" si="39"/>
        <v>26814957</v>
      </c>
      <c r="S2562" s="2">
        <v>35000000</v>
      </c>
    </row>
    <row r="2563" spans="1:19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f t="shared" ref="R2563:R2626" si="40">IF(D2563="Action",Q2563*1.2,Q2563)</f>
        <v>115504</v>
      </c>
      <c r="S2563" s="2">
        <v>14000000</v>
      </c>
    </row>
    <row r="2564" spans="1:19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f t="shared" si="40"/>
        <v>3607</v>
      </c>
      <c r="S2564" s="2">
        <v>10000000</v>
      </c>
    </row>
    <row r="2565" spans="1:19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f t="shared" si="40"/>
        <v>12701880</v>
      </c>
      <c r="S2565" s="2">
        <v>15000000</v>
      </c>
    </row>
    <row r="2566" spans="1:19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f t="shared" si="40"/>
        <v>34180954</v>
      </c>
      <c r="S2566" s="2">
        <v>32000000</v>
      </c>
    </row>
    <row r="2567" spans="1:19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f t="shared" si="40"/>
        <v>6409206</v>
      </c>
      <c r="S2567" s="2">
        <v>15000000</v>
      </c>
    </row>
    <row r="2568" spans="1:19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f t="shared" si="40"/>
        <v>17427926</v>
      </c>
      <c r="S2568" s="2">
        <v>8000000</v>
      </c>
    </row>
    <row r="2569" spans="1:19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f t="shared" si="40"/>
        <v>37766350</v>
      </c>
      <c r="S2569" s="2">
        <v>11000000</v>
      </c>
    </row>
    <row r="2570" spans="1:19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f t="shared" si="40"/>
        <v>71148699</v>
      </c>
      <c r="S2570" s="2">
        <v>90000000</v>
      </c>
    </row>
    <row r="2571" spans="1:19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f t="shared" si="40"/>
        <v>23738254.800000001</v>
      </c>
      <c r="S2571" s="2">
        <v>60000000</v>
      </c>
    </row>
    <row r="2572" spans="1:19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f t="shared" si="40"/>
        <v>50818750</v>
      </c>
      <c r="S2572" s="2">
        <v>60000000</v>
      </c>
    </row>
    <row r="2573" spans="1:19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f t="shared" si="40"/>
        <v>2077046</v>
      </c>
      <c r="S2573" s="2">
        <v>6000000</v>
      </c>
    </row>
    <row r="2574" spans="1:19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f t="shared" si="40"/>
        <v>26896744</v>
      </c>
      <c r="S2574" s="2">
        <v>16500000</v>
      </c>
    </row>
    <row r="2575" spans="1:19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f t="shared" si="40"/>
        <v>26236603</v>
      </c>
      <c r="S2575" s="2">
        <v>6000000</v>
      </c>
    </row>
    <row r="2576" spans="1:19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f t="shared" si="40"/>
        <v>20981633</v>
      </c>
      <c r="S2576" s="2">
        <v>30000000</v>
      </c>
    </row>
    <row r="2577" spans="1:19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f t="shared" si="40"/>
        <v>317040</v>
      </c>
      <c r="S2577" s="2">
        <v>15500000</v>
      </c>
    </row>
    <row r="2578" spans="1:19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f t="shared" si="40"/>
        <v>2203641</v>
      </c>
      <c r="S2578" s="2">
        <v>15000000</v>
      </c>
    </row>
    <row r="2579" spans="1:19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f t="shared" si="40"/>
        <v>132500042.39999999</v>
      </c>
      <c r="S2579" s="2">
        <v>92000000</v>
      </c>
    </row>
    <row r="2580" spans="1:19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f t="shared" si="40"/>
        <v>52166</v>
      </c>
      <c r="S2580" s="2">
        <v>2000000</v>
      </c>
    </row>
    <row r="2581" spans="1:19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f t="shared" si="40"/>
        <v>191449475</v>
      </c>
      <c r="S2581" s="2">
        <v>37000000</v>
      </c>
    </row>
    <row r="2582" spans="1:19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f t="shared" si="40"/>
        <v>3148482</v>
      </c>
      <c r="S2582" s="2">
        <v>12000000</v>
      </c>
    </row>
    <row r="2583" spans="1:19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f t="shared" si="40"/>
        <v>28687835</v>
      </c>
      <c r="S2583" s="2">
        <v>35000000</v>
      </c>
    </row>
    <row r="2584" spans="1:19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f t="shared" si="40"/>
        <v>83077470</v>
      </c>
      <c r="S2584" s="2">
        <v>75000000</v>
      </c>
    </row>
    <row r="2585" spans="1:19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f t="shared" si="40"/>
        <v>72266306</v>
      </c>
      <c r="S2585" s="2">
        <v>40000000</v>
      </c>
    </row>
    <row r="2586" spans="1:19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f t="shared" si="40"/>
        <v>23213577</v>
      </c>
      <c r="S2586" s="2">
        <v>15500000</v>
      </c>
    </row>
    <row r="2587" spans="1:19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f t="shared" si="40"/>
        <v>25517500</v>
      </c>
      <c r="S2587" s="2">
        <v>25100000</v>
      </c>
    </row>
    <row r="2588" spans="1:19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f t="shared" si="40"/>
        <v>223806889</v>
      </c>
      <c r="S2588" s="2">
        <v>180000000</v>
      </c>
    </row>
    <row r="2589" spans="1:19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f t="shared" si="40"/>
        <v>2283276</v>
      </c>
      <c r="S2589" s="2">
        <v>1500000</v>
      </c>
    </row>
    <row r="2590" spans="1:19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f t="shared" si="40"/>
        <v>161482614</v>
      </c>
      <c r="S2590" s="2">
        <v>75000000</v>
      </c>
    </row>
    <row r="2591" spans="1:19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f t="shared" si="40"/>
        <v>694232.4</v>
      </c>
      <c r="S2591" s="2">
        <v>10000000</v>
      </c>
    </row>
    <row r="2592" spans="1:19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f t="shared" si="40"/>
        <v>42168445</v>
      </c>
      <c r="S2592" s="2">
        <v>35000000</v>
      </c>
    </row>
    <row r="2593" spans="1:19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f t="shared" si="40"/>
        <v>856942</v>
      </c>
      <c r="S2593" s="2">
        <v>200000</v>
      </c>
    </row>
    <row r="2594" spans="1:19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f t="shared" si="40"/>
        <v>80276912</v>
      </c>
      <c r="S2594" s="2">
        <v>35000000</v>
      </c>
    </row>
    <row r="2595" spans="1:19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f t="shared" si="40"/>
        <v>1089365</v>
      </c>
      <c r="S2595" s="2">
        <v>25000000</v>
      </c>
    </row>
    <row r="2596" spans="1:19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f t="shared" si="40"/>
        <v>542860</v>
      </c>
      <c r="S2596" s="2">
        <v>4000000</v>
      </c>
    </row>
    <row r="2597" spans="1:19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f t="shared" si="40"/>
        <v>4131640</v>
      </c>
      <c r="S2597" s="2">
        <v>7500000</v>
      </c>
    </row>
    <row r="2598" spans="1:19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f t="shared" si="40"/>
        <v>97680195</v>
      </c>
      <c r="S2598" s="2">
        <v>70000000</v>
      </c>
    </row>
    <row r="2599" spans="1:19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f t="shared" si="40"/>
        <v>120022604.39999999</v>
      </c>
      <c r="S2599" s="2">
        <v>90000000</v>
      </c>
    </row>
    <row r="2600" spans="1:19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f t="shared" si="40"/>
        <v>31452765</v>
      </c>
      <c r="S2600" s="2">
        <v>24000000</v>
      </c>
    </row>
    <row r="2601" spans="1:19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f t="shared" si="40"/>
        <v>27024</v>
      </c>
      <c r="S2601" s="2">
        <v>5600000</v>
      </c>
    </row>
    <row r="2602" spans="1:19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f t="shared" si="40"/>
        <v>14679524.4</v>
      </c>
      <c r="S2602" s="2">
        <v>22000000</v>
      </c>
    </row>
    <row r="2603" spans="1:19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f t="shared" si="40"/>
        <v>64149837</v>
      </c>
      <c r="S2603" s="2">
        <v>20000000</v>
      </c>
    </row>
    <row r="2604" spans="1:19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f t="shared" si="40"/>
        <v>199334600.40000001</v>
      </c>
      <c r="S2604" s="2">
        <v>200000000</v>
      </c>
    </row>
    <row r="2605" spans="1:19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f t="shared" si="40"/>
        <v>32391374</v>
      </c>
      <c r="S2605" s="2">
        <v>7500000</v>
      </c>
    </row>
    <row r="2606" spans="1:19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f t="shared" si="40"/>
        <v>38091998.399999999</v>
      </c>
      <c r="S2606" s="2">
        <v>30000000</v>
      </c>
    </row>
    <row r="2607" spans="1:19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f t="shared" si="40"/>
        <v>137850096</v>
      </c>
      <c r="S2607" s="2">
        <v>200000000</v>
      </c>
    </row>
    <row r="2608" spans="1:19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f t="shared" si="40"/>
        <v>15483540</v>
      </c>
      <c r="S2608" s="2">
        <v>14000000</v>
      </c>
    </row>
    <row r="2609" spans="1:19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f t="shared" si="40"/>
        <v>9190525</v>
      </c>
      <c r="S2609" s="2">
        <v>7000000</v>
      </c>
    </row>
    <row r="2610" spans="1:19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f t="shared" si="40"/>
        <v>9166863</v>
      </c>
      <c r="S2610" s="2">
        <v>7000000</v>
      </c>
    </row>
    <row r="2611" spans="1:19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f t="shared" si="40"/>
        <v>108229</v>
      </c>
      <c r="S2611" s="2">
        <v>4500000</v>
      </c>
    </row>
    <row r="2612" spans="1:19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f t="shared" si="40"/>
        <v>617840</v>
      </c>
      <c r="S2612" s="2">
        <v>70000000</v>
      </c>
    </row>
    <row r="2613" spans="1:19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f t="shared" si="40"/>
        <v>25200412</v>
      </c>
      <c r="S2613" s="2">
        <v>45000000</v>
      </c>
    </row>
    <row r="2614" spans="1:19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f t="shared" si="40"/>
        <v>33860010</v>
      </c>
      <c r="S2614" s="2">
        <v>15000000</v>
      </c>
    </row>
    <row r="2615" spans="1:19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f t="shared" si="40"/>
        <v>219613391</v>
      </c>
      <c r="S2615" s="2">
        <v>75000000</v>
      </c>
    </row>
    <row r="2616" spans="1:19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f t="shared" si="40"/>
        <v>12574715</v>
      </c>
      <c r="S2616" s="2">
        <v>4500000</v>
      </c>
    </row>
    <row r="2617" spans="1:19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f t="shared" si="40"/>
        <v>133375846</v>
      </c>
      <c r="S2617" s="2">
        <v>150000000</v>
      </c>
    </row>
    <row r="2618" spans="1:19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f t="shared" si="40"/>
        <v>19186651.199999999</v>
      </c>
      <c r="S2618" s="2">
        <v>27000000</v>
      </c>
    </row>
    <row r="2619" spans="1:19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f t="shared" si="40"/>
        <v>23457676.800000001</v>
      </c>
      <c r="S2619" s="2">
        <v>65000000</v>
      </c>
    </row>
    <row r="2620" spans="1:19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f t="shared" si="40"/>
        <v>912607016.39999998</v>
      </c>
      <c r="S2620" s="2">
        <v>237000000</v>
      </c>
    </row>
    <row r="2621" spans="1:19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f t="shared" si="40"/>
        <v>9430988</v>
      </c>
      <c r="S2621" s="2">
        <v>17000000</v>
      </c>
    </row>
    <row r="2622" spans="1:19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f t="shared" si="40"/>
        <v>1697956</v>
      </c>
      <c r="S2622" s="2">
        <v>20000000</v>
      </c>
    </row>
    <row r="2623" spans="1:19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f t="shared" si="40"/>
        <v>5205343</v>
      </c>
      <c r="S2623" s="2">
        <v>20000000</v>
      </c>
    </row>
    <row r="2624" spans="1:19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f t="shared" si="40"/>
        <v>59992760</v>
      </c>
      <c r="S2624" s="2">
        <v>42000000</v>
      </c>
    </row>
    <row r="2625" spans="1:19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f t="shared" si="40"/>
        <v>110029</v>
      </c>
      <c r="S2625" s="2">
        <v>6500000</v>
      </c>
    </row>
    <row r="2626" spans="1:19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f t="shared" si="40"/>
        <v>76382</v>
      </c>
      <c r="S2626" s="2">
        <v>15000</v>
      </c>
    </row>
    <row r="2627" spans="1:19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f t="shared" ref="R2627:R2690" si="41">IF(D2627="Action",Q2627*1.2,Q2627)</f>
        <v>58715510</v>
      </c>
      <c r="S2627" s="2">
        <v>30000000</v>
      </c>
    </row>
    <row r="2628" spans="1:19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f t="shared" si="41"/>
        <v>4440055</v>
      </c>
      <c r="S2628" s="2">
        <v>8500000</v>
      </c>
    </row>
    <row r="2629" spans="1:19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f t="shared" si="41"/>
        <v>27154426</v>
      </c>
      <c r="S2629" s="2">
        <v>17000000</v>
      </c>
    </row>
    <row r="2630" spans="1:19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f t="shared" si="41"/>
        <v>28501651</v>
      </c>
      <c r="S2630" s="2">
        <v>26000000</v>
      </c>
    </row>
    <row r="2631" spans="1:19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f t="shared" si="41"/>
        <v>13248477</v>
      </c>
      <c r="S2631" s="2">
        <v>27000000</v>
      </c>
    </row>
    <row r="2632" spans="1:19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f t="shared" si="41"/>
        <v>2708188</v>
      </c>
      <c r="S2632" s="2">
        <v>23000000</v>
      </c>
    </row>
    <row r="2633" spans="1:19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f t="shared" si="41"/>
        <v>143000</v>
      </c>
      <c r="S2633" s="2">
        <v>5000000</v>
      </c>
    </row>
    <row r="2634" spans="1:19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f t="shared" si="41"/>
        <v>3074838</v>
      </c>
      <c r="S2634" s="2">
        <v>11000000</v>
      </c>
    </row>
    <row r="2635" spans="1:19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f t="shared" si="41"/>
        <v>16605756</v>
      </c>
      <c r="S2635" s="2">
        <v>40000000</v>
      </c>
    </row>
    <row r="2636" spans="1:19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f t="shared" si="41"/>
        <v>6670712</v>
      </c>
      <c r="S2636" s="2">
        <v>6000000</v>
      </c>
    </row>
    <row r="2637" spans="1:19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f t="shared" si="41"/>
        <v>119922</v>
      </c>
      <c r="S2637" s="2">
        <v>12000000</v>
      </c>
    </row>
    <row r="2638" spans="1:19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f t="shared" si="41"/>
        <v>124870275</v>
      </c>
      <c r="S2638" s="2">
        <v>100000000</v>
      </c>
    </row>
    <row r="2639" spans="1:19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f t="shared" si="41"/>
        <v>6109075</v>
      </c>
      <c r="S2639" s="2">
        <v>19430000</v>
      </c>
    </row>
    <row r="2640" spans="1:19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f t="shared" si="41"/>
        <v>75280058</v>
      </c>
      <c r="S2640" s="2">
        <v>60000000</v>
      </c>
    </row>
    <row r="2641" spans="1:19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f t="shared" si="41"/>
        <v>109176215</v>
      </c>
      <c r="S2641" s="2">
        <v>60000000</v>
      </c>
    </row>
    <row r="2642" spans="1:19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f t="shared" si="41"/>
        <v>16356271.199999999</v>
      </c>
      <c r="S2642" s="2">
        <v>20000000</v>
      </c>
    </row>
    <row r="2643" spans="1:19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f t="shared" si="41"/>
        <v>39462438</v>
      </c>
      <c r="S2643" s="2">
        <v>7000000</v>
      </c>
    </row>
    <row r="2644" spans="1:19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f t="shared" si="41"/>
        <v>30738950.399999999</v>
      </c>
      <c r="S2644" s="2">
        <v>25000000</v>
      </c>
    </row>
    <row r="2645" spans="1:19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f t="shared" si="41"/>
        <v>35971174.799999997</v>
      </c>
      <c r="S2645" s="2">
        <v>20000000</v>
      </c>
    </row>
    <row r="2646" spans="1:19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f t="shared" si="41"/>
        <v>41709</v>
      </c>
      <c r="S2646" s="2">
        <v>800000</v>
      </c>
    </row>
    <row r="2647" spans="1:19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f t="shared" si="41"/>
        <v>37606</v>
      </c>
      <c r="S2647" s="2">
        <v>3500000</v>
      </c>
    </row>
    <row r="2648" spans="1:19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f t="shared" si="41"/>
        <v>29580087</v>
      </c>
      <c r="S2648" s="2">
        <v>58000000</v>
      </c>
    </row>
    <row r="2649" spans="1:19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f t="shared" si="41"/>
        <v>138775482</v>
      </c>
      <c r="S2649" s="2">
        <v>30000000</v>
      </c>
    </row>
    <row r="2650" spans="1:19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f t="shared" si="41"/>
        <v>42057340</v>
      </c>
      <c r="S2650" s="2">
        <v>30000000</v>
      </c>
    </row>
    <row r="2651" spans="1:19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f t="shared" si="41"/>
        <v>11224287.6</v>
      </c>
      <c r="S2651" s="2">
        <v>45000000</v>
      </c>
    </row>
    <row r="2652" spans="1:19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f t="shared" si="41"/>
        <v>40559930</v>
      </c>
      <c r="S2652" s="2">
        <v>60000000</v>
      </c>
    </row>
    <row r="2653" spans="1:19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f t="shared" si="41"/>
        <v>336467</v>
      </c>
      <c r="S2653" s="2">
        <v>13000000</v>
      </c>
    </row>
    <row r="2654" spans="1:19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f t="shared" si="41"/>
        <v>8855646</v>
      </c>
      <c r="S2654" s="2">
        <v>21000000</v>
      </c>
    </row>
    <row r="2655" spans="1:19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f t="shared" si="41"/>
        <v>10814185</v>
      </c>
      <c r="S2655" s="2">
        <v>8000000</v>
      </c>
    </row>
    <row r="2656" spans="1:19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f t="shared" si="41"/>
        <v>22452209</v>
      </c>
      <c r="S2656" s="2">
        <v>18000000</v>
      </c>
    </row>
    <row r="2657" spans="1:19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f t="shared" si="41"/>
        <v>20999103</v>
      </c>
      <c r="S2657" s="2">
        <v>40000000</v>
      </c>
    </row>
    <row r="2658" spans="1:19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f t="shared" si="41"/>
        <v>51814190</v>
      </c>
      <c r="S2658" s="2">
        <v>75000000</v>
      </c>
    </row>
    <row r="2659" spans="1:19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f t="shared" si="41"/>
        <v>180201156</v>
      </c>
      <c r="S2659" s="2">
        <v>175000000</v>
      </c>
    </row>
    <row r="2660" spans="1:19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f t="shared" si="41"/>
        <v>24586294.800000001</v>
      </c>
      <c r="S2660" s="2">
        <v>50000000</v>
      </c>
    </row>
    <row r="2661" spans="1:19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f t="shared" si="41"/>
        <v>9176553</v>
      </c>
      <c r="S2661" s="2">
        <v>7500000</v>
      </c>
    </row>
    <row r="2662" spans="1:19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f t="shared" si="41"/>
        <v>143304302.40000001</v>
      </c>
      <c r="S2662" s="2">
        <v>150000000</v>
      </c>
    </row>
    <row r="2663" spans="1:19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f t="shared" si="41"/>
        <v>33386128</v>
      </c>
      <c r="S2663" s="2">
        <v>15000000</v>
      </c>
    </row>
    <row r="2664" spans="1:19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f t="shared" si="41"/>
        <v>79566871</v>
      </c>
      <c r="S2664" s="2">
        <v>30000000</v>
      </c>
    </row>
    <row r="2665" spans="1:19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f t="shared" si="41"/>
        <v>2182417.1999999997</v>
      </c>
      <c r="S2665" s="2">
        <v>7300000</v>
      </c>
    </row>
    <row r="2666" spans="1:19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f t="shared" si="41"/>
        <v>301956980</v>
      </c>
      <c r="S2666" s="2">
        <v>250000000</v>
      </c>
    </row>
    <row r="2667" spans="1:19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f t="shared" si="41"/>
        <v>93952276</v>
      </c>
      <c r="S2667" s="2">
        <v>40000000</v>
      </c>
    </row>
    <row r="2668" spans="1:19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f t="shared" si="41"/>
        <v>73023275</v>
      </c>
      <c r="S2668" s="2">
        <v>35000000</v>
      </c>
    </row>
    <row r="2669" spans="1:19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f t="shared" si="41"/>
        <v>5004648</v>
      </c>
      <c r="S2669" s="2">
        <v>10000000</v>
      </c>
    </row>
    <row r="2670" spans="1:19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f t="shared" si="41"/>
        <v>51697449</v>
      </c>
      <c r="S2670" s="2">
        <v>13000000</v>
      </c>
    </row>
    <row r="2671" spans="1:19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f t="shared" si="41"/>
        <v>2035566</v>
      </c>
      <c r="S2671" s="2">
        <v>13000000</v>
      </c>
    </row>
    <row r="2672" spans="1:19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f t="shared" si="41"/>
        <v>14793904</v>
      </c>
      <c r="S2672" s="2">
        <v>18000000</v>
      </c>
    </row>
    <row r="2673" spans="1:19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f t="shared" si="41"/>
        <v>71347010</v>
      </c>
      <c r="S2673" s="2">
        <v>40000000</v>
      </c>
    </row>
    <row r="2674" spans="1:19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f t="shared" si="41"/>
        <v>235888446</v>
      </c>
      <c r="S2674" s="2">
        <v>90000000</v>
      </c>
    </row>
    <row r="2675" spans="1:19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f t="shared" si="41"/>
        <v>16088610</v>
      </c>
      <c r="S2675" s="2">
        <v>55000000</v>
      </c>
    </row>
    <row r="2676" spans="1:19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f t="shared" si="41"/>
        <v>120523073</v>
      </c>
      <c r="S2676" s="2">
        <v>75000000</v>
      </c>
    </row>
    <row r="2677" spans="1:19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f t="shared" si="41"/>
        <v>37479778</v>
      </c>
      <c r="S2677" s="2">
        <v>60000000</v>
      </c>
    </row>
    <row r="2678" spans="1:19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f t="shared" si="41"/>
        <v>112703470</v>
      </c>
      <c r="S2678" s="2">
        <v>85000000</v>
      </c>
    </row>
    <row r="2679" spans="1:19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f t="shared" si="41"/>
        <v>16204793</v>
      </c>
      <c r="S2679" s="2">
        <v>16000000</v>
      </c>
    </row>
    <row r="2680" spans="1:19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f t="shared" si="41"/>
        <v>94125426</v>
      </c>
      <c r="S2680" s="2">
        <v>40000000</v>
      </c>
    </row>
    <row r="2681" spans="1:19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f t="shared" si="41"/>
        <v>79948113</v>
      </c>
      <c r="S2681" s="2">
        <v>50000000</v>
      </c>
    </row>
    <row r="2682" spans="1:19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f t="shared" si="41"/>
        <v>49392095</v>
      </c>
      <c r="S2682" s="2">
        <v>100000000</v>
      </c>
    </row>
    <row r="2683" spans="1:19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f t="shared" si="41"/>
        <v>73343413</v>
      </c>
      <c r="S2683" s="2">
        <v>50000000</v>
      </c>
    </row>
    <row r="2684" spans="1:19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f t="shared" si="41"/>
        <v>22927390</v>
      </c>
      <c r="S2684" s="2">
        <v>18000000</v>
      </c>
    </row>
    <row r="2685" spans="1:19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f t="shared" si="41"/>
        <v>1513100.4</v>
      </c>
      <c r="S2685" s="2">
        <v>27000000</v>
      </c>
    </row>
    <row r="2686" spans="1:19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f t="shared" si="41"/>
        <v>4542775</v>
      </c>
      <c r="S2686" s="2">
        <v>6000000</v>
      </c>
    </row>
    <row r="2687" spans="1:19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f t="shared" si="41"/>
        <v>237998553.59999999</v>
      </c>
      <c r="S2687" s="2">
        <v>175000000</v>
      </c>
    </row>
    <row r="2688" spans="1:19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f t="shared" si="41"/>
        <v>5009677</v>
      </c>
      <c r="S2688" s="2">
        <v>5000000</v>
      </c>
    </row>
    <row r="2689" spans="1:19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f t="shared" si="41"/>
        <v>1110286</v>
      </c>
      <c r="S2689" s="2">
        <v>4825000</v>
      </c>
    </row>
    <row r="2690" spans="1:19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f t="shared" si="41"/>
        <v>92900</v>
      </c>
      <c r="S2690" s="2">
        <v>5000000</v>
      </c>
    </row>
    <row r="2691" spans="1:19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f t="shared" ref="R2691:R2754" si="42">IF(D2691="Action",Q2691*1.2,Q2691)</f>
        <v>51527787</v>
      </c>
      <c r="S2691" s="2">
        <v>15000000</v>
      </c>
    </row>
    <row r="2692" spans="1:19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f t="shared" si="42"/>
        <v>8662318</v>
      </c>
      <c r="S2692" s="2">
        <v>17000000</v>
      </c>
    </row>
    <row r="2693" spans="1:19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f t="shared" si="42"/>
        <v>49185998</v>
      </c>
      <c r="S2693" s="2">
        <v>30000000</v>
      </c>
    </row>
    <row r="2694" spans="1:19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f t="shared" si="42"/>
        <v>16699684</v>
      </c>
      <c r="S2694" s="2">
        <v>8000000</v>
      </c>
    </row>
    <row r="2695" spans="1:19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f t="shared" si="42"/>
        <v>12020449.199999999</v>
      </c>
      <c r="S2695" s="2">
        <v>3000000</v>
      </c>
    </row>
    <row r="2696" spans="1:19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f t="shared" si="42"/>
        <v>177243721</v>
      </c>
      <c r="S2696" s="2">
        <v>150000000</v>
      </c>
    </row>
    <row r="2697" spans="1:19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f t="shared" si="42"/>
        <v>19673424</v>
      </c>
      <c r="S2697" s="2">
        <v>80000000</v>
      </c>
    </row>
    <row r="2698" spans="1:19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f t="shared" si="42"/>
        <v>45726092.399999999</v>
      </c>
      <c r="S2698" s="2">
        <v>40000000</v>
      </c>
    </row>
    <row r="2699" spans="1:19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f t="shared" si="42"/>
        <v>10572742</v>
      </c>
      <c r="S2699" s="2">
        <v>8000000</v>
      </c>
    </row>
    <row r="2700" spans="1:19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f t="shared" si="42"/>
        <v>23993605</v>
      </c>
      <c r="S2700" s="2">
        <v>18000000</v>
      </c>
    </row>
    <row r="2701" spans="1:19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f t="shared" si="42"/>
        <v>19406406</v>
      </c>
      <c r="S2701" s="2">
        <v>40000000</v>
      </c>
    </row>
    <row r="2702" spans="1:19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f t="shared" si="42"/>
        <v>49474048</v>
      </c>
      <c r="S2702" s="2">
        <v>35000000</v>
      </c>
    </row>
    <row r="2703" spans="1:19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f t="shared" si="42"/>
        <v>548934</v>
      </c>
      <c r="S2703" s="2">
        <v>12000000</v>
      </c>
    </row>
    <row r="2704" spans="1:19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f t="shared" si="42"/>
        <v>199228</v>
      </c>
      <c r="S2704" s="2">
        <v>150000000</v>
      </c>
    </row>
    <row r="2705" spans="1:19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f t="shared" si="42"/>
        <v>12391274.4</v>
      </c>
      <c r="S2705" s="2">
        <v>33000000</v>
      </c>
    </row>
    <row r="2706" spans="1:19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f t="shared" si="42"/>
        <v>24982954.800000001</v>
      </c>
      <c r="S2706" s="2">
        <v>26000000</v>
      </c>
    </row>
    <row r="2707" spans="1:19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f t="shared" si="42"/>
        <v>42194060</v>
      </c>
      <c r="S2707" s="2">
        <v>70000000</v>
      </c>
    </row>
    <row r="2708" spans="1:19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f t="shared" si="42"/>
        <v>6373693</v>
      </c>
      <c r="S2708" s="2">
        <v>15000000</v>
      </c>
    </row>
    <row r="2709" spans="1:19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f t="shared" si="42"/>
        <v>47536959</v>
      </c>
      <c r="S2709" s="2">
        <v>10000000</v>
      </c>
    </row>
    <row r="2710" spans="1:19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f t="shared" si="42"/>
        <v>883887</v>
      </c>
      <c r="S2710" s="2">
        <v>9000000</v>
      </c>
    </row>
    <row r="2711" spans="1:19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f t="shared" si="42"/>
        <v>97030725</v>
      </c>
      <c r="S2711" s="2">
        <v>100000000</v>
      </c>
    </row>
    <row r="2712" spans="1:19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f t="shared" si="42"/>
        <v>80553842.399999991</v>
      </c>
      <c r="S2712" s="2">
        <v>65000000</v>
      </c>
    </row>
    <row r="2713" spans="1:19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f t="shared" si="42"/>
        <v>100669</v>
      </c>
      <c r="S2713" s="2">
        <v>3800000</v>
      </c>
    </row>
    <row r="2714" spans="1:19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f t="shared" si="42"/>
        <v>27669413</v>
      </c>
      <c r="S2714" s="2">
        <v>11000000</v>
      </c>
    </row>
    <row r="2715" spans="1:19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f t="shared" si="42"/>
        <v>250823386.79999998</v>
      </c>
      <c r="S2715" s="2">
        <v>90000000</v>
      </c>
    </row>
    <row r="2716" spans="1:19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f t="shared" si="42"/>
        <v>20916309</v>
      </c>
      <c r="S2716" s="2">
        <v>40000000</v>
      </c>
    </row>
    <row r="2717" spans="1:19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f t="shared" si="42"/>
        <v>4360548</v>
      </c>
      <c r="S2717" s="2">
        <v>15000000</v>
      </c>
    </row>
    <row r="2718" spans="1:19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f t="shared" si="42"/>
        <v>11956207</v>
      </c>
      <c r="S2718" s="2">
        <v>16000000</v>
      </c>
    </row>
    <row r="2719" spans="1:19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f t="shared" si="42"/>
        <v>274385</v>
      </c>
      <c r="S2719" s="2">
        <v>4000000</v>
      </c>
    </row>
    <row r="2720" spans="1:19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f t="shared" si="42"/>
        <v>16999046</v>
      </c>
      <c r="S2720" s="2">
        <v>26000000</v>
      </c>
    </row>
    <row r="2721" spans="1:19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f t="shared" si="42"/>
        <v>309244918.80000001</v>
      </c>
      <c r="S2721" s="2">
        <v>150000000</v>
      </c>
    </row>
    <row r="2722" spans="1:19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f t="shared" si="42"/>
        <v>10490713.199999999</v>
      </c>
      <c r="S2722" s="2">
        <v>18000000</v>
      </c>
    </row>
    <row r="2723" spans="1:19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f t="shared" si="42"/>
        <v>46250901.600000001</v>
      </c>
      <c r="S2723" s="2">
        <v>80000000</v>
      </c>
    </row>
    <row r="2724" spans="1:19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f t="shared" si="42"/>
        <v>101055</v>
      </c>
      <c r="S2724" s="2">
        <v>4000000</v>
      </c>
    </row>
    <row r="2725" spans="1:19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f t="shared" si="42"/>
        <v>7443007</v>
      </c>
      <c r="S2725" s="2">
        <v>30000000</v>
      </c>
    </row>
    <row r="2726" spans="1:19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f t="shared" si="42"/>
        <v>5005</v>
      </c>
      <c r="S2726" s="2">
        <v>3000000</v>
      </c>
    </row>
    <row r="2727" spans="1:19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f t="shared" si="42"/>
        <v>150384003.59999999</v>
      </c>
      <c r="S2727" s="2">
        <v>200000000</v>
      </c>
    </row>
    <row r="2728" spans="1:19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f t="shared" si="42"/>
        <v>255950375</v>
      </c>
      <c r="S2728" s="2">
        <v>29000000</v>
      </c>
    </row>
    <row r="2729" spans="1:19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f t="shared" si="42"/>
        <v>12323168.4</v>
      </c>
      <c r="S2729" s="2">
        <v>8000000</v>
      </c>
    </row>
    <row r="2730" spans="1:19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f t="shared" si="42"/>
        <v>15045676</v>
      </c>
      <c r="S2730" s="2">
        <v>16000000</v>
      </c>
    </row>
    <row r="2731" spans="1:19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f t="shared" si="42"/>
        <v>449558</v>
      </c>
      <c r="S2731" s="2">
        <v>10000000</v>
      </c>
    </row>
    <row r="2732" spans="1:19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f t="shared" si="42"/>
        <v>66466372</v>
      </c>
      <c r="S2732" s="2">
        <v>40000000</v>
      </c>
    </row>
    <row r="2733" spans="1:19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f t="shared" si="42"/>
        <v>25464480</v>
      </c>
      <c r="S2733" s="2">
        <v>10000000</v>
      </c>
    </row>
    <row r="2734" spans="1:19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f t="shared" si="42"/>
        <v>100503</v>
      </c>
      <c r="S2734" s="2">
        <v>8000000</v>
      </c>
    </row>
    <row r="2735" spans="1:19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f t="shared" si="42"/>
        <v>19959</v>
      </c>
      <c r="S2735" s="2">
        <v>3800000</v>
      </c>
    </row>
    <row r="2736" spans="1:19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f t="shared" si="42"/>
        <v>115862</v>
      </c>
      <c r="S2736" s="2">
        <v>6000000</v>
      </c>
    </row>
    <row r="2737" spans="1:19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f t="shared" si="42"/>
        <v>277313371</v>
      </c>
      <c r="S2737" s="2">
        <v>35000000</v>
      </c>
    </row>
    <row r="2738" spans="1:19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f t="shared" si="42"/>
        <v>155984</v>
      </c>
      <c r="S2738" s="2">
        <v>160000</v>
      </c>
    </row>
    <row r="2739" spans="1:19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f t="shared" si="42"/>
        <v>100659</v>
      </c>
      <c r="S2739" s="2">
        <v>900000</v>
      </c>
    </row>
    <row r="2740" spans="1:19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f t="shared" si="42"/>
        <v>7689458</v>
      </c>
      <c r="S2740" s="2">
        <v>40000000</v>
      </c>
    </row>
    <row r="2741" spans="1:19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f t="shared" si="42"/>
        <v>33313582</v>
      </c>
      <c r="S2741" s="2">
        <v>21000000</v>
      </c>
    </row>
    <row r="2742" spans="1:19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f t="shared" si="42"/>
        <v>30540632.399999999</v>
      </c>
      <c r="S2742" s="2">
        <v>50000000</v>
      </c>
    </row>
    <row r="2743" spans="1:19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f t="shared" si="42"/>
        <v>18439082</v>
      </c>
      <c r="S2743" s="2">
        <v>18500000</v>
      </c>
    </row>
    <row r="2744" spans="1:19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f t="shared" si="42"/>
        <v>1474508</v>
      </c>
      <c r="S2744" s="2">
        <v>5000000</v>
      </c>
    </row>
    <row r="2745" spans="1:19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f t="shared" si="42"/>
        <v>32721635</v>
      </c>
      <c r="S2745" s="2">
        <v>15000000</v>
      </c>
    </row>
    <row r="2746" spans="1:19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f t="shared" si="42"/>
        <v>6615578</v>
      </c>
      <c r="S2746" s="2">
        <v>13000000</v>
      </c>
    </row>
    <row r="2747" spans="1:19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f t="shared" si="42"/>
        <v>43982842</v>
      </c>
      <c r="S2747" s="2">
        <v>65000000</v>
      </c>
    </row>
    <row r="2748" spans="1:19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f t="shared" si="42"/>
        <v>32416109</v>
      </c>
      <c r="S2748" s="2">
        <v>25000000</v>
      </c>
    </row>
    <row r="2749" spans="1:19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f t="shared" si="42"/>
        <v>66637</v>
      </c>
      <c r="S2749" s="2">
        <v>6500000</v>
      </c>
    </row>
    <row r="2750" spans="1:19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f t="shared" si="42"/>
        <v>1889522</v>
      </c>
      <c r="S2750" s="2">
        <v>7000000</v>
      </c>
    </row>
    <row r="2751" spans="1:19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f t="shared" si="42"/>
        <v>17580</v>
      </c>
      <c r="S2751" s="2">
        <v>1500000</v>
      </c>
    </row>
    <row r="2752" spans="1:19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f t="shared" si="42"/>
        <v>19348</v>
      </c>
      <c r="S2752" s="2">
        <v>10000000</v>
      </c>
    </row>
    <row r="2753" spans="1:19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f t="shared" si="42"/>
        <v>1089445</v>
      </c>
      <c r="S2753" s="2">
        <v>12500000</v>
      </c>
    </row>
    <row r="2754" spans="1:19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f t="shared" si="42"/>
        <v>104374107</v>
      </c>
      <c r="S2754" s="2">
        <v>105000000</v>
      </c>
    </row>
    <row r="2755" spans="1:19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f t="shared" ref="R2755:R2818" si="43">IF(D2755="Action",Q2755*1.2,Q2755)</f>
        <v>163947053</v>
      </c>
      <c r="S2755" s="2">
        <v>40000000</v>
      </c>
    </row>
    <row r="2756" spans="1:19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f t="shared" si="43"/>
        <v>56692</v>
      </c>
      <c r="S2756" s="2">
        <v>25000000</v>
      </c>
    </row>
    <row r="2757" spans="1:19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f t="shared" si="43"/>
        <v>20167424</v>
      </c>
      <c r="S2757" s="2">
        <v>2000000</v>
      </c>
    </row>
    <row r="2758" spans="1:19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f t="shared" si="43"/>
        <v>686383</v>
      </c>
      <c r="S2758" s="2">
        <v>6500000</v>
      </c>
    </row>
    <row r="2759" spans="1:19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f t="shared" si="43"/>
        <v>31670931</v>
      </c>
      <c r="S2759" s="2">
        <v>60000000</v>
      </c>
    </row>
    <row r="2760" spans="1:19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f t="shared" si="43"/>
        <v>78542774.399999991</v>
      </c>
      <c r="S2760" s="2">
        <v>100000000</v>
      </c>
    </row>
    <row r="2761" spans="1:19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f t="shared" si="43"/>
        <v>63411478</v>
      </c>
      <c r="S2761" s="2">
        <v>39000000</v>
      </c>
    </row>
    <row r="2762" spans="1:19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f t="shared" si="43"/>
        <v>296623634</v>
      </c>
      <c r="S2762" s="2">
        <v>50000000</v>
      </c>
    </row>
    <row r="2763" spans="1:19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f t="shared" si="43"/>
        <v>88915214</v>
      </c>
      <c r="S2763" s="2">
        <v>38000000</v>
      </c>
    </row>
    <row r="2764" spans="1:19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f t="shared" si="43"/>
        <v>42638165</v>
      </c>
      <c r="S2764" s="2">
        <v>16000000</v>
      </c>
    </row>
    <row r="2765" spans="1:19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f t="shared" si="43"/>
        <v>2222647</v>
      </c>
      <c r="S2765" s="2">
        <v>12000000</v>
      </c>
    </row>
    <row r="2766" spans="1:19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f t="shared" si="43"/>
        <v>10991381</v>
      </c>
      <c r="S2766" s="2">
        <v>35000000</v>
      </c>
    </row>
    <row r="2767" spans="1:19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f t="shared" si="43"/>
        <v>71844424</v>
      </c>
      <c r="S2767" s="2">
        <v>60000000</v>
      </c>
    </row>
    <row r="2768" spans="1:19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f t="shared" si="43"/>
        <v>3773863</v>
      </c>
      <c r="S2768" s="2">
        <v>1000000</v>
      </c>
    </row>
    <row r="2769" spans="1:19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f t="shared" si="43"/>
        <v>482492026.80000001</v>
      </c>
      <c r="S2769" s="2">
        <v>200000000</v>
      </c>
    </row>
    <row r="2770" spans="1:19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f t="shared" si="43"/>
        <v>54962778</v>
      </c>
      <c r="S2770" s="2">
        <v>35000000</v>
      </c>
    </row>
    <row r="2771" spans="1:19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f t="shared" si="43"/>
        <v>292979556</v>
      </c>
      <c r="S2771" s="2">
        <v>175000000</v>
      </c>
    </row>
    <row r="2772" spans="1:19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f t="shared" si="43"/>
        <v>83813460</v>
      </c>
      <c r="S2772" s="2">
        <v>25000000</v>
      </c>
    </row>
    <row r="2773" spans="1:19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f t="shared" si="43"/>
        <v>129003979.19999999</v>
      </c>
      <c r="S2773" s="2">
        <v>130000000</v>
      </c>
    </row>
    <row r="2774" spans="1:19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f t="shared" si="43"/>
        <v>5306447</v>
      </c>
      <c r="S2774" s="2">
        <v>15000000</v>
      </c>
    </row>
    <row r="2775" spans="1:19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f t="shared" si="43"/>
        <v>77222184</v>
      </c>
      <c r="S2775" s="2">
        <v>100000000</v>
      </c>
    </row>
    <row r="2776" spans="1:19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f t="shared" si="43"/>
        <v>13034417</v>
      </c>
      <c r="S2776" s="2">
        <v>15000000</v>
      </c>
    </row>
    <row r="2777" spans="1:19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f t="shared" si="43"/>
        <v>12322615.199999999</v>
      </c>
      <c r="S2777" s="2">
        <v>35000000</v>
      </c>
    </row>
    <row r="2778" spans="1:19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f t="shared" si="43"/>
        <v>215859619.19999999</v>
      </c>
      <c r="S2778" s="2">
        <v>150000000</v>
      </c>
    </row>
    <row r="2779" spans="1:19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f t="shared" si="43"/>
        <v>43337279</v>
      </c>
      <c r="S2779" s="2">
        <v>60000000</v>
      </c>
    </row>
    <row r="2780" spans="1:19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f t="shared" si="43"/>
        <v>15281286</v>
      </c>
      <c r="S2780" s="2">
        <v>18000000</v>
      </c>
    </row>
    <row r="2781" spans="1:19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f t="shared" si="43"/>
        <v>75590286</v>
      </c>
      <c r="S2781" s="2">
        <v>23600000</v>
      </c>
    </row>
    <row r="2782" spans="1:19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f t="shared" si="43"/>
        <v>18329466</v>
      </c>
      <c r="S2782" s="2">
        <v>18000000</v>
      </c>
    </row>
    <row r="2783" spans="1:19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f t="shared" si="43"/>
        <v>99851</v>
      </c>
      <c r="S2783" s="2">
        <v>2500000</v>
      </c>
    </row>
    <row r="2784" spans="1:19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f t="shared" si="43"/>
        <v>334185206</v>
      </c>
      <c r="S2784" s="2">
        <v>200000000</v>
      </c>
    </row>
    <row r="2785" spans="1:19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f t="shared" si="43"/>
        <v>25077977</v>
      </c>
      <c r="S2785" s="2">
        <v>20000000</v>
      </c>
    </row>
    <row r="2786" spans="1:19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f t="shared" si="43"/>
        <v>183490</v>
      </c>
      <c r="S2786" s="2">
        <v>1700000</v>
      </c>
    </row>
    <row r="2787" spans="1:19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f t="shared" si="43"/>
        <v>3205244</v>
      </c>
      <c r="S2787" s="2">
        <v>10000000</v>
      </c>
    </row>
    <row r="2788" spans="1:19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f t="shared" si="43"/>
        <v>5776314</v>
      </c>
      <c r="S2788" s="2">
        <v>3200000</v>
      </c>
    </row>
    <row r="2789" spans="1:19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f t="shared" si="43"/>
        <v>56129</v>
      </c>
      <c r="S2789" s="2">
        <v>1100000</v>
      </c>
    </row>
    <row r="2790" spans="1:19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f t="shared" si="43"/>
        <v>106952327</v>
      </c>
      <c r="S2790" s="2">
        <v>13000000</v>
      </c>
    </row>
    <row r="2791" spans="1:19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f t="shared" si="43"/>
        <v>9701559</v>
      </c>
      <c r="S2791" s="2">
        <v>3500000</v>
      </c>
    </row>
    <row r="2792" spans="1:19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f t="shared" si="43"/>
        <v>1028658</v>
      </c>
      <c r="S2792" s="2">
        <v>3000000</v>
      </c>
    </row>
    <row r="2793" spans="1:19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f t="shared" si="43"/>
        <v>39440655</v>
      </c>
      <c r="S2793" s="2">
        <v>55000000</v>
      </c>
    </row>
    <row r="2794" spans="1:19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f t="shared" si="43"/>
        <v>46451</v>
      </c>
      <c r="S2794" s="2">
        <v>7000000</v>
      </c>
    </row>
    <row r="2795" spans="1:19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f t="shared" si="43"/>
        <v>1039869</v>
      </c>
      <c r="S2795" s="2">
        <v>15000000</v>
      </c>
    </row>
    <row r="2796" spans="1:19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f t="shared" si="43"/>
        <v>52290859.199999996</v>
      </c>
      <c r="S2796" s="2">
        <v>85000000</v>
      </c>
    </row>
    <row r="2797" spans="1:19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f t="shared" si="43"/>
        <v>31136950</v>
      </c>
      <c r="S2797" s="2">
        <v>44000000</v>
      </c>
    </row>
    <row r="2798" spans="1:19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f t="shared" si="43"/>
        <v>195830536.79999998</v>
      </c>
      <c r="S2798" s="2">
        <v>125000000</v>
      </c>
    </row>
    <row r="2799" spans="1:19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f t="shared" si="43"/>
        <v>53840818.799999997</v>
      </c>
      <c r="S2799" s="2">
        <v>37000000</v>
      </c>
    </row>
    <row r="2800" spans="1:19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f t="shared" si="43"/>
        <v>20218921</v>
      </c>
      <c r="S2800" s="2">
        <v>15000000</v>
      </c>
    </row>
    <row r="2801" spans="1:19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f t="shared" si="43"/>
        <v>7455447</v>
      </c>
      <c r="S2801" s="2">
        <v>7000000</v>
      </c>
    </row>
    <row r="2802" spans="1:19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f t="shared" si="43"/>
        <v>98711404</v>
      </c>
      <c r="S2802" s="2">
        <v>55000000</v>
      </c>
    </row>
    <row r="2803" spans="1:19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f t="shared" si="43"/>
        <v>80014842</v>
      </c>
      <c r="S2803" s="2">
        <v>25000000</v>
      </c>
    </row>
    <row r="2804" spans="1:19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f t="shared" si="43"/>
        <v>251501645</v>
      </c>
      <c r="S2804" s="2">
        <v>69000000</v>
      </c>
    </row>
    <row r="2805" spans="1:19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f t="shared" si="43"/>
        <v>33583175</v>
      </c>
      <c r="S2805" s="2">
        <v>10000000</v>
      </c>
    </row>
    <row r="2806" spans="1:19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f t="shared" si="43"/>
        <v>64001297</v>
      </c>
      <c r="S2806" s="2">
        <v>15000000</v>
      </c>
    </row>
    <row r="2807" spans="1:19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f t="shared" si="43"/>
        <v>24042490</v>
      </c>
      <c r="S2807" s="2">
        <v>25000000</v>
      </c>
    </row>
    <row r="2808" spans="1:19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f t="shared" si="43"/>
        <v>100448498</v>
      </c>
      <c r="S2808" s="2">
        <v>65000000</v>
      </c>
    </row>
    <row r="2809" spans="1:19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f t="shared" si="43"/>
        <v>1420024.8</v>
      </c>
      <c r="S2809" s="2">
        <v>20000000</v>
      </c>
    </row>
    <row r="2810" spans="1:19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f t="shared" si="43"/>
        <v>58401464</v>
      </c>
      <c r="S2810" s="2">
        <v>8000000</v>
      </c>
    </row>
    <row r="2811" spans="1:19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f t="shared" si="43"/>
        <v>80574010</v>
      </c>
      <c r="S2811" s="2">
        <v>60000000</v>
      </c>
    </row>
    <row r="2812" spans="1:19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f t="shared" si="43"/>
        <v>43290977</v>
      </c>
      <c r="S2812" s="2">
        <v>80000000</v>
      </c>
    </row>
    <row r="2813" spans="1:19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f t="shared" si="43"/>
        <v>2711210</v>
      </c>
      <c r="S2813" s="2">
        <v>5000000</v>
      </c>
    </row>
    <row r="2814" spans="1:19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f t="shared" si="43"/>
        <v>11854694</v>
      </c>
      <c r="S2814" s="2">
        <v>31000000</v>
      </c>
    </row>
    <row r="2815" spans="1:19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f t="shared" si="43"/>
        <v>9528092</v>
      </c>
      <c r="S2815" s="2">
        <v>22000000</v>
      </c>
    </row>
    <row r="2816" spans="1:19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f t="shared" si="43"/>
        <v>27871093.199999999</v>
      </c>
      <c r="S2816" s="2">
        <v>24000000</v>
      </c>
    </row>
    <row r="2817" spans="1:19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f t="shared" si="43"/>
        <v>1752214</v>
      </c>
      <c r="S2817" s="2">
        <v>14000000</v>
      </c>
    </row>
    <row r="2818" spans="1:19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f t="shared" si="43"/>
        <v>100675</v>
      </c>
      <c r="S2818" s="2">
        <v>3000000</v>
      </c>
    </row>
    <row r="2819" spans="1:19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f t="shared" ref="R2819:R2882" si="44">IF(D2819="Action",Q2819*1.2,Q2819)</f>
        <v>27989599.199999999</v>
      </c>
      <c r="S2819" s="2">
        <v>52000000</v>
      </c>
    </row>
    <row r="2820" spans="1:19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f t="shared" si="44"/>
        <v>17596256</v>
      </c>
      <c r="S2820" s="2">
        <v>35000000</v>
      </c>
    </row>
    <row r="2821" spans="1:19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f t="shared" si="44"/>
        <v>17797316</v>
      </c>
      <c r="S2821" s="2">
        <v>32000000</v>
      </c>
    </row>
    <row r="2822" spans="1:19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f t="shared" si="44"/>
        <v>42029370</v>
      </c>
      <c r="S2822" s="2">
        <v>100000000</v>
      </c>
    </row>
    <row r="2823" spans="1:19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f t="shared" si="44"/>
        <v>162001186</v>
      </c>
      <c r="S2823" s="2">
        <v>80000000</v>
      </c>
    </row>
    <row r="2824" spans="1:19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f t="shared" si="44"/>
        <v>42776259</v>
      </c>
      <c r="S2824" s="2">
        <v>112000000</v>
      </c>
    </row>
    <row r="2825" spans="1:19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f t="shared" si="44"/>
        <v>32741596</v>
      </c>
      <c r="S2825" s="2">
        <v>50000000</v>
      </c>
    </row>
    <row r="2826" spans="1:19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f t="shared" si="44"/>
        <v>382946</v>
      </c>
      <c r="S2826" s="2">
        <v>7000000</v>
      </c>
    </row>
    <row r="2827" spans="1:19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f t="shared" si="44"/>
        <v>50213619</v>
      </c>
      <c r="S2827" s="2">
        <v>36000000</v>
      </c>
    </row>
    <row r="2828" spans="1:19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f t="shared" si="44"/>
        <v>30212620</v>
      </c>
      <c r="S2828" s="2">
        <v>120000000</v>
      </c>
    </row>
    <row r="2829" spans="1:19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f t="shared" si="44"/>
        <v>217387997</v>
      </c>
      <c r="S2829" s="2">
        <v>165000000</v>
      </c>
    </row>
    <row r="2830" spans="1:19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f t="shared" si="44"/>
        <v>92401</v>
      </c>
      <c r="S2830" s="2">
        <v>2000000</v>
      </c>
    </row>
    <row r="2831" spans="1:19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f t="shared" si="44"/>
        <v>425899</v>
      </c>
      <c r="S2831" s="2">
        <v>400000</v>
      </c>
    </row>
    <row r="2832" spans="1:19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f t="shared" si="44"/>
        <v>6857096</v>
      </c>
      <c r="S2832" s="2">
        <v>6800000</v>
      </c>
    </row>
    <row r="2833" spans="1:19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f t="shared" si="44"/>
        <v>351082621.19999999</v>
      </c>
      <c r="S2833" s="2">
        <v>160000000</v>
      </c>
    </row>
    <row r="2834" spans="1:19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f t="shared" si="44"/>
        <v>53991137</v>
      </c>
      <c r="S2834" s="2">
        <v>1500000</v>
      </c>
    </row>
    <row r="2835" spans="1:19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f t="shared" si="44"/>
        <v>374468919.59999996</v>
      </c>
      <c r="S2835" s="2">
        <v>200000000</v>
      </c>
    </row>
    <row r="2836" spans="1:19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f t="shared" si="44"/>
        <v>6350058</v>
      </c>
      <c r="S2836" s="2">
        <v>8000000</v>
      </c>
    </row>
    <row r="2837" spans="1:19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f t="shared" si="44"/>
        <v>140669125.19999999</v>
      </c>
      <c r="S2837" s="2">
        <v>20000000</v>
      </c>
    </row>
    <row r="2838" spans="1:19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f t="shared" si="44"/>
        <v>12647296.799999999</v>
      </c>
      <c r="S2838" s="2">
        <v>47000000</v>
      </c>
    </row>
    <row r="2839" spans="1:19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f t="shared" si="44"/>
        <v>57652206</v>
      </c>
      <c r="S2839" s="2">
        <v>30000000</v>
      </c>
    </row>
    <row r="2840" spans="1:19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f t="shared" si="44"/>
        <v>56400582</v>
      </c>
      <c r="S2840" s="2">
        <v>75000000</v>
      </c>
    </row>
    <row r="2841" spans="1:19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f t="shared" si="44"/>
        <v>1922959.2</v>
      </c>
      <c r="S2841" s="2">
        <v>600000000</v>
      </c>
    </row>
    <row r="2842" spans="1:19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f t="shared" si="44"/>
        <v>91702384.799999997</v>
      </c>
      <c r="S2842" s="2">
        <v>117000000</v>
      </c>
    </row>
    <row r="2843" spans="1:19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f t="shared" si="44"/>
        <v>12561</v>
      </c>
      <c r="S2843" s="2">
        <v>19000000</v>
      </c>
    </row>
    <row r="2844" spans="1:19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f t="shared" si="44"/>
        <v>66807999.599999994</v>
      </c>
      <c r="S2844" s="2">
        <v>80000000</v>
      </c>
    </row>
    <row r="2845" spans="1:19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f t="shared" si="44"/>
        <v>48201696</v>
      </c>
      <c r="S2845" s="2">
        <v>26000000</v>
      </c>
    </row>
    <row r="2846" spans="1:19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f t="shared" si="44"/>
        <v>12134420</v>
      </c>
      <c r="S2846" s="2">
        <v>20000000</v>
      </c>
    </row>
    <row r="2847" spans="1:19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f t="shared" si="44"/>
        <v>2848578</v>
      </c>
      <c r="S2847" s="2">
        <v>3500000</v>
      </c>
    </row>
    <row r="2848" spans="1:19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f t="shared" si="44"/>
        <v>53021560</v>
      </c>
      <c r="S2848" s="2">
        <v>30000000</v>
      </c>
    </row>
    <row r="2849" spans="1:19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f t="shared" si="44"/>
        <v>148383780</v>
      </c>
      <c r="S2849" s="2">
        <v>100000000</v>
      </c>
    </row>
    <row r="2850" spans="1:19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f t="shared" si="44"/>
        <v>183662</v>
      </c>
      <c r="S2850" s="2">
        <v>25000000</v>
      </c>
    </row>
    <row r="2851" spans="1:19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f t="shared" si="44"/>
        <v>32357532</v>
      </c>
      <c r="S2851" s="2">
        <v>30000000</v>
      </c>
    </row>
    <row r="2852" spans="1:19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f t="shared" si="44"/>
        <v>134904</v>
      </c>
      <c r="S2852" s="2">
        <v>25000000</v>
      </c>
    </row>
    <row r="2853" spans="1:19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f t="shared" si="44"/>
        <v>10153194</v>
      </c>
      <c r="S2853" s="2">
        <v>10000000</v>
      </c>
    </row>
    <row r="2854" spans="1:19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f t="shared" si="44"/>
        <v>31907943.599999998</v>
      </c>
      <c r="S2854" s="2">
        <v>10500000</v>
      </c>
    </row>
    <row r="2855" spans="1:19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f t="shared" si="44"/>
        <v>1094798</v>
      </c>
      <c r="S2855" s="2">
        <v>7200000</v>
      </c>
    </row>
    <row r="2856" spans="1:19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f t="shared" si="44"/>
        <v>33643461</v>
      </c>
      <c r="S2856" s="2">
        <v>50000000</v>
      </c>
    </row>
    <row r="2857" spans="1:19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f t="shared" si="44"/>
        <v>178005044.40000001</v>
      </c>
      <c r="S2857" s="2">
        <v>130000000</v>
      </c>
    </row>
    <row r="2858" spans="1:19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f t="shared" si="44"/>
        <v>237301</v>
      </c>
      <c r="S2858" s="2">
        <v>500000</v>
      </c>
    </row>
    <row r="2859" spans="1:19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f t="shared" si="44"/>
        <v>30993544</v>
      </c>
      <c r="S2859" s="2">
        <v>40000000</v>
      </c>
    </row>
    <row r="2860" spans="1:19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f t="shared" si="44"/>
        <v>4018695</v>
      </c>
      <c r="S2860" s="2">
        <v>12000000</v>
      </c>
    </row>
    <row r="2861" spans="1:19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f t="shared" si="44"/>
        <v>14637490</v>
      </c>
      <c r="S2861" s="2">
        <v>25000000</v>
      </c>
    </row>
    <row r="2862" spans="1:19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f t="shared" si="44"/>
        <v>28995450</v>
      </c>
      <c r="S2862" s="2">
        <v>35000000</v>
      </c>
    </row>
    <row r="2863" spans="1:19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f t="shared" si="44"/>
        <v>2412045</v>
      </c>
      <c r="S2863" s="2">
        <v>15000000</v>
      </c>
    </row>
    <row r="2864" spans="1:19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f t="shared" si="44"/>
        <v>3950029</v>
      </c>
      <c r="S2864" s="2">
        <v>4000000</v>
      </c>
    </row>
    <row r="2865" spans="1:19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f t="shared" si="44"/>
        <v>20246959</v>
      </c>
      <c r="S2865" s="2">
        <v>14000000</v>
      </c>
    </row>
    <row r="2866" spans="1:19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f t="shared" si="44"/>
        <v>84749884</v>
      </c>
      <c r="S2866" s="2">
        <v>3000000</v>
      </c>
    </row>
    <row r="2867" spans="1:19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f t="shared" si="44"/>
        <v>88761720</v>
      </c>
      <c r="S2867" s="2">
        <v>95000000</v>
      </c>
    </row>
    <row r="2868" spans="1:19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f t="shared" si="44"/>
        <v>25003072</v>
      </c>
      <c r="S2868" s="2">
        <v>24000000</v>
      </c>
    </row>
    <row r="2869" spans="1:19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f t="shared" si="44"/>
        <v>62400825.599999994</v>
      </c>
      <c r="S2869" s="2">
        <v>40000000</v>
      </c>
    </row>
    <row r="2870" spans="1:19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f t="shared" si="44"/>
        <v>108906771.59999999</v>
      </c>
      <c r="S2870" s="2">
        <v>200000000</v>
      </c>
    </row>
    <row r="2871" spans="1:19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f t="shared" si="44"/>
        <v>2221809</v>
      </c>
      <c r="S2871" s="2">
        <v>5000000</v>
      </c>
    </row>
    <row r="2872" spans="1:19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f t="shared" si="44"/>
        <v>26161406</v>
      </c>
      <c r="S2872" s="2">
        <v>15000000</v>
      </c>
    </row>
    <row r="2873" spans="1:19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f t="shared" si="44"/>
        <v>108428228.39999999</v>
      </c>
      <c r="S2873" s="2">
        <v>58000000</v>
      </c>
    </row>
    <row r="2874" spans="1:19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f t="shared" si="44"/>
        <v>19057024</v>
      </c>
      <c r="S2874" s="2">
        <v>16000000</v>
      </c>
    </row>
    <row r="2875" spans="1:19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f t="shared" si="44"/>
        <v>16515756</v>
      </c>
      <c r="S2875" s="2">
        <v>32000000</v>
      </c>
    </row>
    <row r="2876" spans="1:19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f t="shared" si="44"/>
        <v>72154279.200000003</v>
      </c>
      <c r="S2876" s="2">
        <v>60000000</v>
      </c>
    </row>
    <row r="2877" spans="1:19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f t="shared" si="44"/>
        <v>126263682</v>
      </c>
      <c r="S2877" s="2">
        <v>200000000</v>
      </c>
    </row>
    <row r="2878" spans="1:19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f t="shared" si="44"/>
        <v>98017</v>
      </c>
      <c r="S2878" s="2">
        <v>500000</v>
      </c>
    </row>
    <row r="2879" spans="1:19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f t="shared" si="44"/>
        <v>141973641.59999999</v>
      </c>
      <c r="S2879" s="2">
        <v>110000000</v>
      </c>
    </row>
    <row r="2880" spans="1:19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f t="shared" si="44"/>
        <v>7691700</v>
      </c>
      <c r="S2880" s="2">
        <v>10000000</v>
      </c>
    </row>
    <row r="2881" spans="1:19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f t="shared" si="44"/>
        <v>45670855</v>
      </c>
      <c r="S2881" s="2">
        <v>20000000</v>
      </c>
    </row>
    <row r="2882" spans="1:19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f t="shared" si="44"/>
        <v>37793124</v>
      </c>
      <c r="S2882" s="2">
        <v>60000000</v>
      </c>
    </row>
    <row r="2883" spans="1:19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f t="shared" ref="R2883:R2946" si="45">IF(D2883="Action",Q2883*1.2,Q2883)</f>
        <v>4074023</v>
      </c>
      <c r="S2883" s="2">
        <v>5000000</v>
      </c>
    </row>
    <row r="2884" spans="1:19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f t="shared" si="45"/>
        <v>59699513</v>
      </c>
      <c r="S2884" s="2">
        <v>35000000</v>
      </c>
    </row>
    <row r="2885" spans="1:19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f t="shared" si="45"/>
        <v>95328937</v>
      </c>
      <c r="S2885" s="2">
        <v>100000000</v>
      </c>
    </row>
    <row r="2886" spans="1:19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f t="shared" si="45"/>
        <v>31584722</v>
      </c>
      <c r="S2886" s="2">
        <v>20000000</v>
      </c>
    </row>
    <row r="2887" spans="1:19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f t="shared" si="45"/>
        <v>238371987</v>
      </c>
      <c r="S2887" s="2">
        <v>165000000</v>
      </c>
    </row>
    <row r="2888" spans="1:19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f t="shared" si="45"/>
        <v>127968405</v>
      </c>
      <c r="S2888" s="2">
        <v>80000000</v>
      </c>
    </row>
    <row r="2889" spans="1:19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f t="shared" si="45"/>
        <v>25645710</v>
      </c>
      <c r="S2889" s="2">
        <v>10000000</v>
      </c>
    </row>
    <row r="2890" spans="1:19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f t="shared" si="45"/>
        <v>1768416</v>
      </c>
      <c r="S2890" s="2">
        <v>7000000</v>
      </c>
    </row>
    <row r="2891" spans="1:19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f t="shared" si="45"/>
        <v>18469</v>
      </c>
      <c r="S2891" s="2">
        <v>650000</v>
      </c>
    </row>
    <row r="2892" spans="1:19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f t="shared" si="45"/>
        <v>42385520</v>
      </c>
      <c r="S2892" s="2">
        <v>30000000</v>
      </c>
    </row>
    <row r="2893" spans="1:19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f t="shared" si="45"/>
        <v>1796024</v>
      </c>
      <c r="S2893" s="2">
        <v>22000000</v>
      </c>
    </row>
    <row r="2894" spans="1:19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f t="shared" si="45"/>
        <v>322157</v>
      </c>
      <c r="S2894" s="2">
        <v>2500000</v>
      </c>
    </row>
    <row r="2895" spans="1:19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f t="shared" si="45"/>
        <v>69293664</v>
      </c>
      <c r="S2895" s="2">
        <v>20000000</v>
      </c>
    </row>
    <row r="2896" spans="1:19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f t="shared" si="45"/>
        <v>200807262</v>
      </c>
      <c r="S2896" s="2">
        <v>260000000</v>
      </c>
    </row>
    <row r="2897" spans="1:19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f t="shared" si="45"/>
        <v>399611</v>
      </c>
      <c r="S2897" s="2">
        <v>6000000</v>
      </c>
    </row>
    <row r="2898" spans="1:19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f t="shared" si="45"/>
        <v>35596227</v>
      </c>
      <c r="S2898" s="2">
        <v>20000000</v>
      </c>
    </row>
    <row r="2899" spans="1:19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f t="shared" si="45"/>
        <v>37481242</v>
      </c>
      <c r="S2899" s="2">
        <v>35000000</v>
      </c>
    </row>
    <row r="2900" spans="1:19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f t="shared" si="45"/>
        <v>113787248.39999999</v>
      </c>
      <c r="S2900" s="2">
        <v>80000000</v>
      </c>
    </row>
    <row r="2901" spans="1:19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f t="shared" si="45"/>
        <v>80473473.599999994</v>
      </c>
      <c r="S2901" s="2">
        <v>40000000</v>
      </c>
    </row>
    <row r="2902" spans="1:19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f t="shared" si="45"/>
        <v>104383624</v>
      </c>
      <c r="S2902" s="2">
        <v>155000000</v>
      </c>
    </row>
    <row r="2903" spans="1:19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f t="shared" si="45"/>
        <v>11538204</v>
      </c>
      <c r="S2903" s="2">
        <v>25000000</v>
      </c>
    </row>
    <row r="2904" spans="1:19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f t="shared" si="45"/>
        <v>39103378</v>
      </c>
      <c r="S2904" s="2">
        <v>20000000</v>
      </c>
    </row>
    <row r="2905" spans="1:19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f t="shared" si="45"/>
        <v>31146570</v>
      </c>
      <c r="S2905" s="2">
        <v>20000000</v>
      </c>
    </row>
    <row r="2906" spans="1:19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f t="shared" si="45"/>
        <v>123577885.19999999</v>
      </c>
      <c r="S2906" s="2">
        <v>80000000</v>
      </c>
    </row>
    <row r="2907" spans="1:19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f t="shared" si="45"/>
        <v>453079</v>
      </c>
      <c r="S2907" s="2">
        <v>7000000</v>
      </c>
    </row>
    <row r="2908" spans="1:19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f t="shared" si="45"/>
        <v>93571803</v>
      </c>
      <c r="S2908" s="2">
        <v>25000000</v>
      </c>
    </row>
    <row r="2909" spans="1:19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f t="shared" si="45"/>
        <v>15523168</v>
      </c>
      <c r="S2909" s="2">
        <v>45000000</v>
      </c>
    </row>
    <row r="2910" spans="1:19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f t="shared" si="45"/>
        <v>2428241</v>
      </c>
      <c r="S2910" s="2">
        <v>200000</v>
      </c>
    </row>
    <row r="2911" spans="1:19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f t="shared" si="45"/>
        <v>20803237</v>
      </c>
      <c r="S2911" s="2">
        <v>3500000</v>
      </c>
    </row>
    <row r="2912" spans="1:19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f t="shared" si="45"/>
        <v>214966</v>
      </c>
      <c r="S2912" s="2">
        <v>13000000</v>
      </c>
    </row>
    <row r="2913" spans="1:19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f t="shared" si="45"/>
        <v>138795342</v>
      </c>
      <c r="S2913" s="2">
        <v>15000000</v>
      </c>
    </row>
    <row r="2914" spans="1:19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f t="shared" si="45"/>
        <v>157877677.19999999</v>
      </c>
      <c r="S2914" s="2">
        <v>150000000</v>
      </c>
    </row>
    <row r="2915" spans="1:19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f t="shared" si="45"/>
        <v>40990055</v>
      </c>
      <c r="S2915" s="2">
        <v>1800000</v>
      </c>
    </row>
    <row r="2916" spans="1:19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f t="shared" si="45"/>
        <v>163591</v>
      </c>
      <c r="S2916" s="2">
        <v>13400000</v>
      </c>
    </row>
    <row r="2917" spans="1:19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f t="shared" si="45"/>
        <v>62933793</v>
      </c>
      <c r="S2917" s="2">
        <v>20000000</v>
      </c>
    </row>
    <row r="2918" spans="1:19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f t="shared" si="45"/>
        <v>28233546</v>
      </c>
      <c r="S2918" s="2">
        <v>25000000</v>
      </c>
    </row>
    <row r="2919" spans="1:19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f t="shared" si="45"/>
        <v>513836</v>
      </c>
      <c r="S2919" s="2">
        <v>4600000</v>
      </c>
    </row>
    <row r="2920" spans="1:19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f t="shared" si="45"/>
        <v>21129348</v>
      </c>
      <c r="S2920" s="2">
        <v>35000000</v>
      </c>
    </row>
    <row r="2921" spans="1:19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f t="shared" si="45"/>
        <v>228674.4</v>
      </c>
      <c r="S2921" s="2">
        <v>90000000</v>
      </c>
    </row>
    <row r="2922" spans="1:19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f t="shared" si="45"/>
        <v>143063973.59999999</v>
      </c>
      <c r="S2922" s="2">
        <v>100000000</v>
      </c>
    </row>
    <row r="2923" spans="1:19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f t="shared" si="45"/>
        <v>48430</v>
      </c>
      <c r="S2923" s="2">
        <v>500000</v>
      </c>
    </row>
    <row r="2924" spans="1:19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f t="shared" si="45"/>
        <v>3571735</v>
      </c>
      <c r="S2924" s="2">
        <v>10000000</v>
      </c>
    </row>
    <row r="2925" spans="1:19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f t="shared" si="45"/>
        <v>96917897</v>
      </c>
      <c r="S2925" s="2">
        <v>40000000</v>
      </c>
    </row>
    <row r="2926" spans="1:19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f t="shared" si="45"/>
        <v>75772574.399999991</v>
      </c>
      <c r="S2926" s="2">
        <v>150000000</v>
      </c>
    </row>
    <row r="2927" spans="1:19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f t="shared" si="45"/>
        <v>29122593.599999998</v>
      </c>
      <c r="S2927" s="2">
        <v>28000000</v>
      </c>
    </row>
    <row r="2928" spans="1:19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f t="shared" si="45"/>
        <v>27758465</v>
      </c>
      <c r="S2928" s="2">
        <v>19000000</v>
      </c>
    </row>
    <row r="2929" spans="1:19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f t="shared" si="45"/>
        <v>263365</v>
      </c>
      <c r="S2929" s="2">
        <v>20000000</v>
      </c>
    </row>
    <row r="2930" spans="1:19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f t="shared" si="45"/>
        <v>81157388.399999991</v>
      </c>
      <c r="S2930" s="2">
        <v>100000000</v>
      </c>
    </row>
    <row r="2931" spans="1:19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f t="shared" si="45"/>
        <v>92173235</v>
      </c>
      <c r="S2931" s="2">
        <v>37000000</v>
      </c>
    </row>
    <row r="2932" spans="1:19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f t="shared" si="45"/>
        <v>300523113</v>
      </c>
      <c r="S2932" s="2">
        <v>68000000</v>
      </c>
    </row>
    <row r="2933" spans="1:19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f t="shared" si="45"/>
        <v>535249</v>
      </c>
      <c r="S2933" s="2">
        <v>3400000</v>
      </c>
    </row>
    <row r="2934" spans="1:19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f t="shared" si="45"/>
        <v>6797101.2000000002</v>
      </c>
      <c r="S2934" s="2">
        <v>45000000</v>
      </c>
    </row>
    <row r="2935" spans="1:19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f t="shared" si="45"/>
        <v>61937495</v>
      </c>
      <c r="S2935" s="2">
        <v>150000000</v>
      </c>
    </row>
    <row r="2936" spans="1:19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f t="shared" si="45"/>
        <v>389804</v>
      </c>
      <c r="S2936" s="2">
        <v>65000</v>
      </c>
    </row>
    <row r="2937" spans="1:19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f t="shared" si="45"/>
        <v>414984497</v>
      </c>
      <c r="S2937" s="2">
        <v>200000000</v>
      </c>
    </row>
    <row r="2938" spans="1:19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f t="shared" si="45"/>
        <v>252652</v>
      </c>
      <c r="S2938" s="2">
        <v>19900000</v>
      </c>
    </row>
    <row r="2939" spans="1:19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f t="shared" si="45"/>
        <v>206462144.40000001</v>
      </c>
      <c r="S2939" s="2">
        <v>170000000</v>
      </c>
    </row>
    <row r="2940" spans="1:19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f t="shared" si="45"/>
        <v>171031347</v>
      </c>
      <c r="S2940" s="2">
        <v>38000000</v>
      </c>
    </row>
    <row r="2941" spans="1:19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f t="shared" si="45"/>
        <v>58214</v>
      </c>
      <c r="S2941" s="2">
        <v>9500000</v>
      </c>
    </row>
    <row r="2942" spans="1:19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f t="shared" si="45"/>
        <v>97868974.799999997</v>
      </c>
      <c r="S2942" s="2">
        <v>100000000</v>
      </c>
    </row>
    <row r="2943" spans="1:19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f t="shared" si="45"/>
        <v>110476776</v>
      </c>
      <c r="S2943" s="2">
        <v>52000000</v>
      </c>
    </row>
    <row r="2944" spans="1:19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f t="shared" si="45"/>
        <v>36658108</v>
      </c>
      <c r="S2944" s="2">
        <v>20000000</v>
      </c>
    </row>
    <row r="2945" spans="1:19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f t="shared" si="45"/>
        <v>52474616</v>
      </c>
      <c r="S2945" s="2">
        <v>70000000</v>
      </c>
    </row>
    <row r="2946" spans="1:19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f t="shared" si="45"/>
        <v>60072596</v>
      </c>
      <c r="S2946" s="2">
        <v>20000000</v>
      </c>
    </row>
    <row r="2947" spans="1:19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f t="shared" ref="R2947:R3010" si="46">IF(D2947="Action",Q2947*1.2,Q2947)</f>
        <v>140628</v>
      </c>
      <c r="S2947" s="2">
        <v>8000000</v>
      </c>
    </row>
    <row r="2948" spans="1:19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f t="shared" si="46"/>
        <v>6531491</v>
      </c>
      <c r="S2948" s="2">
        <v>2000000</v>
      </c>
    </row>
    <row r="2949" spans="1:19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f t="shared" si="46"/>
        <v>100169068</v>
      </c>
      <c r="S2949" s="2">
        <v>80000000</v>
      </c>
    </row>
    <row r="2950" spans="1:19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f t="shared" si="46"/>
        <v>25677801</v>
      </c>
      <c r="S2950" s="2">
        <v>20000000</v>
      </c>
    </row>
    <row r="2951" spans="1:19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f t="shared" si="46"/>
        <v>3247816</v>
      </c>
      <c r="S2951" s="2">
        <v>22000000</v>
      </c>
    </row>
    <row r="2952" spans="1:19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f t="shared" si="46"/>
        <v>152924.4</v>
      </c>
      <c r="S2952" s="2">
        <v>18000000</v>
      </c>
    </row>
    <row r="2953" spans="1:19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f t="shared" si="46"/>
        <v>44464708.799999997</v>
      </c>
      <c r="S2953" s="2">
        <v>28000000</v>
      </c>
    </row>
    <row r="2954" spans="1:19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f t="shared" si="46"/>
        <v>20578.8</v>
      </c>
      <c r="S2954" s="2">
        <v>20000000</v>
      </c>
    </row>
    <row r="2955" spans="1:19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f t="shared" si="46"/>
        <v>34963967</v>
      </c>
      <c r="S2955" s="2">
        <v>8000000</v>
      </c>
    </row>
    <row r="2956" spans="1:19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f t="shared" si="46"/>
        <v>1754319</v>
      </c>
      <c r="S2956" s="2">
        <v>10000000</v>
      </c>
    </row>
    <row r="2957" spans="1:19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f t="shared" si="46"/>
        <v>5702083</v>
      </c>
      <c r="S2957" s="2">
        <v>15000000</v>
      </c>
    </row>
    <row r="2958" spans="1:19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f t="shared" si="46"/>
        <v>7098492</v>
      </c>
      <c r="S2958" s="2">
        <v>500000</v>
      </c>
    </row>
    <row r="2959" spans="1:19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f t="shared" si="46"/>
        <v>35033759</v>
      </c>
      <c r="S2959" s="2">
        <v>19000000</v>
      </c>
    </row>
    <row r="2960" spans="1:19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f t="shared" si="46"/>
        <v>33677071.199999996</v>
      </c>
      <c r="S2960" s="2">
        <v>35000000</v>
      </c>
    </row>
    <row r="2961" spans="1:19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f t="shared" si="46"/>
        <v>3014541</v>
      </c>
      <c r="S2961" s="2">
        <v>8000000</v>
      </c>
    </row>
    <row r="2962" spans="1:19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f t="shared" si="46"/>
        <v>133103929</v>
      </c>
      <c r="S2962" s="2">
        <v>75000000</v>
      </c>
    </row>
    <row r="2963" spans="1:19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f t="shared" si="46"/>
        <v>4463292</v>
      </c>
      <c r="S2963" s="2">
        <v>30000000</v>
      </c>
    </row>
    <row r="2964" spans="1:19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f t="shared" si="46"/>
        <v>1316074</v>
      </c>
      <c r="S2964" s="2">
        <v>100000</v>
      </c>
    </row>
    <row r="2965" spans="1:19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f t="shared" si="46"/>
        <v>17683670</v>
      </c>
      <c r="S2965" s="2">
        <v>5000000</v>
      </c>
    </row>
    <row r="2966" spans="1:19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f t="shared" si="46"/>
        <v>46440491</v>
      </c>
      <c r="S2966" s="2">
        <v>100000000</v>
      </c>
    </row>
    <row r="2967" spans="1:19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f t="shared" si="46"/>
        <v>1229010</v>
      </c>
      <c r="S2967" s="2">
        <v>13000000</v>
      </c>
    </row>
    <row r="2968" spans="1:19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f t="shared" si="46"/>
        <v>100292856</v>
      </c>
      <c r="S2968" s="2">
        <v>20000000</v>
      </c>
    </row>
    <row r="2969" spans="1:19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f t="shared" si="46"/>
        <v>100262914.8</v>
      </c>
      <c r="S2969" s="2">
        <v>70000000</v>
      </c>
    </row>
    <row r="2970" spans="1:19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f t="shared" si="46"/>
        <v>27854896</v>
      </c>
      <c r="S2970" s="2">
        <v>17000000</v>
      </c>
    </row>
    <row r="2971" spans="1:19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f t="shared" si="46"/>
        <v>9203192</v>
      </c>
      <c r="S2971" s="2">
        <v>5000000</v>
      </c>
    </row>
    <row r="2972" spans="1:19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f t="shared" si="46"/>
        <v>45494251.199999996</v>
      </c>
      <c r="S2972" s="2">
        <v>32000000</v>
      </c>
    </row>
    <row r="2973" spans="1:19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f t="shared" si="46"/>
        <v>169076745</v>
      </c>
      <c r="S2973" s="2">
        <v>32500000</v>
      </c>
    </row>
    <row r="2974" spans="1:19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f t="shared" si="46"/>
        <v>2331318</v>
      </c>
      <c r="S2974" s="2">
        <v>10000000</v>
      </c>
    </row>
    <row r="2975" spans="1:19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f t="shared" si="46"/>
        <v>211964179.19999999</v>
      </c>
      <c r="S2975" s="2">
        <v>140000000</v>
      </c>
    </row>
    <row r="2976" spans="1:19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f t="shared" si="46"/>
        <v>191450875</v>
      </c>
      <c r="S2976" s="2">
        <v>200000000</v>
      </c>
    </row>
    <row r="2977" spans="1:19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f t="shared" si="46"/>
        <v>43999024.799999997</v>
      </c>
      <c r="S2977" s="2">
        <v>40000000</v>
      </c>
    </row>
    <row r="2978" spans="1:19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f t="shared" si="46"/>
        <v>75638743</v>
      </c>
      <c r="S2978" s="2">
        <v>60000000</v>
      </c>
    </row>
    <row r="2979" spans="1:19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f t="shared" si="46"/>
        <v>34522221</v>
      </c>
      <c r="S2979" s="2">
        <v>2000000</v>
      </c>
    </row>
    <row r="2980" spans="1:19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f t="shared" si="46"/>
        <v>84244877</v>
      </c>
      <c r="S2980" s="2">
        <v>50000000</v>
      </c>
    </row>
    <row r="2981" spans="1:19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f t="shared" si="46"/>
        <v>52691009</v>
      </c>
      <c r="S2981" s="2">
        <v>21000000</v>
      </c>
    </row>
    <row r="2982" spans="1:19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f t="shared" si="46"/>
        <v>72279690</v>
      </c>
      <c r="S2982" s="2">
        <v>37000000</v>
      </c>
    </row>
    <row r="2983" spans="1:19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f t="shared" si="46"/>
        <v>21283440</v>
      </c>
      <c r="S2983" s="2">
        <v>55000000</v>
      </c>
    </row>
    <row r="2984" spans="1:19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f t="shared" si="46"/>
        <v>35054909</v>
      </c>
      <c r="S2984" s="2">
        <v>15000000</v>
      </c>
    </row>
    <row r="2985" spans="1:19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f t="shared" si="46"/>
        <v>12848143.199999999</v>
      </c>
      <c r="S2985" s="2">
        <v>50000000</v>
      </c>
    </row>
    <row r="2986" spans="1:19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f t="shared" si="46"/>
        <v>31836745</v>
      </c>
      <c r="S2986" s="2">
        <v>40000000</v>
      </c>
    </row>
    <row r="2987" spans="1:19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f t="shared" si="46"/>
        <v>251766006</v>
      </c>
      <c r="S2987" s="2">
        <v>125000000</v>
      </c>
    </row>
    <row r="2988" spans="1:19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f t="shared" si="46"/>
        <v>42575718</v>
      </c>
      <c r="S2988" s="2">
        <v>40000000</v>
      </c>
    </row>
    <row r="2989" spans="1:19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f t="shared" si="46"/>
        <v>73678</v>
      </c>
      <c r="S2989" s="2">
        <v>3000000</v>
      </c>
    </row>
    <row r="2990" spans="1:19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f t="shared" si="46"/>
        <v>55802754</v>
      </c>
      <c r="S2990" s="2">
        <v>35000000</v>
      </c>
    </row>
    <row r="2991" spans="1:19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f t="shared" si="46"/>
        <v>18298649</v>
      </c>
      <c r="S2991" s="2">
        <v>30000000</v>
      </c>
    </row>
    <row r="2992" spans="1:19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f t="shared" si="46"/>
        <v>62128802.399999999</v>
      </c>
      <c r="S2992" s="2">
        <v>57000000</v>
      </c>
    </row>
    <row r="2993" spans="1:19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f t="shared" si="46"/>
        <v>11860839</v>
      </c>
      <c r="S2993" s="2">
        <v>9000000</v>
      </c>
    </row>
    <row r="2994" spans="1:19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f t="shared" si="46"/>
        <v>178739</v>
      </c>
      <c r="S2994" s="2">
        <v>2450000</v>
      </c>
    </row>
    <row r="2995" spans="1:19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f t="shared" si="46"/>
        <v>139911829.19999999</v>
      </c>
      <c r="S2995" s="2">
        <v>200000000</v>
      </c>
    </row>
    <row r="2996" spans="1:19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f t="shared" si="46"/>
        <v>45045037</v>
      </c>
      <c r="S2996" s="2">
        <v>36000000</v>
      </c>
    </row>
    <row r="2997" spans="1:19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f t="shared" si="46"/>
        <v>48297014.399999999</v>
      </c>
      <c r="S2997" s="2">
        <v>30000000</v>
      </c>
    </row>
    <row r="2998" spans="1:19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f t="shared" si="46"/>
        <v>63992328</v>
      </c>
      <c r="S2998" s="2">
        <v>135000000</v>
      </c>
    </row>
    <row r="2999" spans="1:19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f t="shared" si="46"/>
        <v>22721829.599999998</v>
      </c>
      <c r="S2999" s="2">
        <v>23000000</v>
      </c>
    </row>
    <row r="3000" spans="1:19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f t="shared" si="46"/>
        <v>1196752</v>
      </c>
      <c r="S3000" s="2">
        <v>30300000</v>
      </c>
    </row>
    <row r="3001" spans="1:19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f t="shared" si="46"/>
        <v>843602.4</v>
      </c>
      <c r="S3001" s="2">
        <v>3000000</v>
      </c>
    </row>
    <row r="3002" spans="1:19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f t="shared" si="46"/>
        <v>10134754</v>
      </c>
      <c r="S3002" s="2">
        <v>30000000</v>
      </c>
    </row>
    <row r="3003" spans="1:19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f t="shared" si="46"/>
        <v>108012170</v>
      </c>
      <c r="S3003" s="2">
        <v>63000000</v>
      </c>
    </row>
    <row r="3004" spans="1:19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f t="shared" si="46"/>
        <v>117528646</v>
      </c>
      <c r="S3004" s="2">
        <v>35000000</v>
      </c>
    </row>
    <row r="3005" spans="1:19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f t="shared" si="46"/>
        <v>73820094</v>
      </c>
      <c r="S3005" s="2">
        <v>170000000</v>
      </c>
    </row>
    <row r="3006" spans="1:19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f t="shared" si="46"/>
        <v>66111396</v>
      </c>
      <c r="S3006" s="2">
        <v>60000000</v>
      </c>
    </row>
    <row r="3007" spans="1:19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f t="shared" si="46"/>
        <v>9639242</v>
      </c>
      <c r="S3007" s="2">
        <v>24000000</v>
      </c>
    </row>
    <row r="3008" spans="1:19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f t="shared" si="46"/>
        <v>100203793.2</v>
      </c>
      <c r="S3008" s="2">
        <v>75000000</v>
      </c>
    </row>
    <row r="3009" spans="1:19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f t="shared" si="46"/>
        <v>301305</v>
      </c>
      <c r="S3009" s="2">
        <v>13000000</v>
      </c>
    </row>
    <row r="3010" spans="1:19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f t="shared" si="46"/>
        <v>45064718.399999999</v>
      </c>
      <c r="S3010" s="2">
        <v>40000000</v>
      </c>
    </row>
    <row r="3011" spans="1:19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f t="shared" ref="R3011:R3074" si="47">IF(D3011="Action",Q3011*1.2,Q3011)</f>
        <v>37304950</v>
      </c>
      <c r="S3011" s="2">
        <v>35000000</v>
      </c>
    </row>
    <row r="3012" spans="1:19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f t="shared" si="47"/>
        <v>74158157</v>
      </c>
      <c r="S3012" s="2">
        <v>79000000</v>
      </c>
    </row>
    <row r="3013" spans="1:19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f t="shared" si="47"/>
        <v>4244155</v>
      </c>
      <c r="S3013" s="2">
        <v>10000000</v>
      </c>
    </row>
    <row r="3014" spans="1:19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f t="shared" si="47"/>
        <v>9755346</v>
      </c>
      <c r="S3014" s="2">
        <v>45000000</v>
      </c>
    </row>
    <row r="3015" spans="1:19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f t="shared" si="47"/>
        <v>37295394</v>
      </c>
      <c r="S3015" s="2">
        <v>6600000</v>
      </c>
    </row>
    <row r="3016" spans="1:19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f t="shared" si="47"/>
        <v>103028109</v>
      </c>
      <c r="S3016" s="2">
        <v>80000000</v>
      </c>
    </row>
    <row r="3017" spans="1:19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f t="shared" si="47"/>
        <v>73000942</v>
      </c>
      <c r="S3017" s="2">
        <v>13000000</v>
      </c>
    </row>
    <row r="3018" spans="1:19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f t="shared" si="47"/>
        <v>26297</v>
      </c>
      <c r="S3018" s="2">
        <v>500000</v>
      </c>
    </row>
    <row r="3019" spans="1:19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f t="shared" si="47"/>
        <v>30112328.399999999</v>
      </c>
      <c r="S3019" s="2">
        <v>35000000</v>
      </c>
    </row>
    <row r="3020" spans="1:19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f t="shared" si="47"/>
        <v>1987762</v>
      </c>
      <c r="S3020" s="2">
        <v>11000000</v>
      </c>
    </row>
    <row r="3021" spans="1:19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f t="shared" si="47"/>
        <v>198276313.19999999</v>
      </c>
      <c r="S3021" s="2">
        <v>150000000</v>
      </c>
    </row>
    <row r="3022" spans="1:19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f t="shared" si="47"/>
        <v>20186</v>
      </c>
      <c r="S3022" s="2">
        <v>930000</v>
      </c>
    </row>
    <row r="3023" spans="1:19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f t="shared" si="47"/>
        <v>35565975</v>
      </c>
      <c r="S3023" s="2">
        <v>30000000</v>
      </c>
    </row>
    <row r="3024" spans="1:19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f t="shared" si="47"/>
        <v>611709</v>
      </c>
      <c r="S3024" s="2">
        <v>3850000</v>
      </c>
    </row>
    <row r="3025" spans="1:19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f t="shared" si="47"/>
        <v>3388210</v>
      </c>
      <c r="S3025" s="2">
        <v>250000</v>
      </c>
    </row>
    <row r="3026" spans="1:19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f t="shared" si="47"/>
        <v>645096</v>
      </c>
      <c r="S3026" s="2">
        <v>30000000</v>
      </c>
    </row>
    <row r="3027" spans="1:19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f t="shared" si="47"/>
        <v>46495</v>
      </c>
      <c r="S3027" s="2">
        <v>14000000</v>
      </c>
    </row>
    <row r="3028" spans="1:19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f t="shared" si="47"/>
        <v>5354039</v>
      </c>
      <c r="S3028" s="2">
        <v>3500000</v>
      </c>
    </row>
    <row r="3029" spans="1:19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f t="shared" si="47"/>
        <v>25655178</v>
      </c>
      <c r="S3029" s="2">
        <v>150000000</v>
      </c>
    </row>
    <row r="3030" spans="1:19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f t="shared" si="47"/>
        <v>3029870</v>
      </c>
      <c r="S3030" s="2">
        <v>7400000</v>
      </c>
    </row>
    <row r="3031" spans="1:19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f t="shared" si="47"/>
        <v>56816662</v>
      </c>
      <c r="S3031" s="2">
        <v>17000000</v>
      </c>
    </row>
    <row r="3032" spans="1:19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f t="shared" si="47"/>
        <v>251237905.19999999</v>
      </c>
      <c r="S3032" s="2">
        <v>145000000</v>
      </c>
    </row>
    <row r="3033" spans="1:19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f t="shared" si="47"/>
        <v>75605492</v>
      </c>
      <c r="S3033" s="2">
        <v>50000000</v>
      </c>
    </row>
    <row r="3034" spans="1:19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f t="shared" si="47"/>
        <v>23179303</v>
      </c>
      <c r="S3034" s="2">
        <v>20000000</v>
      </c>
    </row>
    <row r="3035" spans="1:19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f t="shared" si="47"/>
        <v>68218041</v>
      </c>
      <c r="S3035" s="2">
        <v>55000000</v>
      </c>
    </row>
    <row r="3036" spans="1:19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f t="shared" si="47"/>
        <v>14597405</v>
      </c>
      <c r="S3036" s="2">
        <v>6400000</v>
      </c>
    </row>
    <row r="3037" spans="1:19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f t="shared" si="47"/>
        <v>54540525</v>
      </c>
      <c r="S3037" s="2">
        <v>56000000</v>
      </c>
    </row>
    <row r="3038" spans="1:19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f t="shared" si="47"/>
        <v>4584</v>
      </c>
      <c r="S3038" s="2">
        <v>9000</v>
      </c>
    </row>
    <row r="3039" spans="1:19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f t="shared" si="47"/>
        <v>70625986</v>
      </c>
      <c r="S3039" s="2">
        <v>25000000</v>
      </c>
    </row>
    <row r="3040" spans="1:19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f t="shared" si="47"/>
        <v>13766014</v>
      </c>
      <c r="S3040" s="2">
        <v>15000000</v>
      </c>
    </row>
    <row r="3041" spans="1:19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f t="shared" si="47"/>
        <v>24809547</v>
      </c>
      <c r="S3041" s="2">
        <v>5000000</v>
      </c>
    </row>
    <row r="3042" spans="1:19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f t="shared" si="47"/>
        <v>104007828</v>
      </c>
      <c r="S3042" s="2">
        <v>5000000</v>
      </c>
    </row>
    <row r="3043" spans="1:19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f t="shared" si="47"/>
        <v>37371385</v>
      </c>
      <c r="S3043" s="2">
        <v>40000000</v>
      </c>
    </row>
    <row r="3044" spans="1:19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f t="shared" si="47"/>
        <v>24784</v>
      </c>
      <c r="S3044" s="2">
        <v>1200000</v>
      </c>
    </row>
    <row r="3045" spans="1:19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f t="shared" si="47"/>
        <v>289276650</v>
      </c>
      <c r="S3045" s="2">
        <v>250000000</v>
      </c>
    </row>
    <row r="3046" spans="1:19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f t="shared" si="47"/>
        <v>34963951.199999996</v>
      </c>
      <c r="S3046" s="2">
        <v>60000000</v>
      </c>
    </row>
    <row r="3047" spans="1:19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f t="shared" si="47"/>
        <v>10106233</v>
      </c>
      <c r="S3047" s="2">
        <v>8000000</v>
      </c>
    </row>
    <row r="3048" spans="1:19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f t="shared" si="47"/>
        <v>179081696.40000001</v>
      </c>
      <c r="S3048" s="2">
        <v>130000000</v>
      </c>
    </row>
    <row r="3049" spans="1:19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f t="shared" si="47"/>
        <v>123207194</v>
      </c>
      <c r="S3049" s="2">
        <v>135000000</v>
      </c>
    </row>
    <row r="3050" spans="1:19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f t="shared" si="47"/>
        <v>102555970.8</v>
      </c>
      <c r="S3050" s="2">
        <v>110000000</v>
      </c>
    </row>
    <row r="3051" spans="1:19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f t="shared" si="47"/>
        <v>37652565</v>
      </c>
      <c r="S3051" s="2">
        <v>42000000</v>
      </c>
    </row>
    <row r="3052" spans="1:19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f t="shared" si="47"/>
        <v>143618384</v>
      </c>
      <c r="S3052" s="2">
        <v>90000000</v>
      </c>
    </row>
    <row r="3053" spans="1:19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f t="shared" si="47"/>
        <v>212088780</v>
      </c>
      <c r="S3053" s="2">
        <v>93000000</v>
      </c>
    </row>
    <row r="3054" spans="1:19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f t="shared" si="47"/>
        <v>32934</v>
      </c>
      <c r="S3054" s="2">
        <v>9000000</v>
      </c>
    </row>
    <row r="3055" spans="1:19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f t="shared" si="47"/>
        <v>2601847</v>
      </c>
      <c r="S3055" s="2">
        <v>4000000</v>
      </c>
    </row>
    <row r="3056" spans="1:19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f t="shared" si="47"/>
        <v>23070045</v>
      </c>
      <c r="S3056" s="2">
        <v>30000000</v>
      </c>
    </row>
    <row r="3057" spans="1:19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f t="shared" si="47"/>
        <v>38176892</v>
      </c>
      <c r="S3057" s="2">
        <v>40000000</v>
      </c>
    </row>
    <row r="3058" spans="1:19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f t="shared" si="47"/>
        <v>4000304</v>
      </c>
      <c r="S3058" s="2">
        <v>6500000</v>
      </c>
    </row>
    <row r="3059" spans="1:19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f t="shared" si="47"/>
        <v>18860403</v>
      </c>
      <c r="S3059" s="2">
        <v>25000000</v>
      </c>
    </row>
    <row r="3060" spans="1:19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f t="shared" si="47"/>
        <v>224196802.79999998</v>
      </c>
      <c r="S3060" s="2">
        <v>125000000</v>
      </c>
    </row>
    <row r="3061" spans="1:19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f t="shared" si="47"/>
        <v>906666</v>
      </c>
      <c r="S3061" s="2">
        <v>500000</v>
      </c>
    </row>
    <row r="3062" spans="1:19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f t="shared" si="47"/>
        <v>12555230</v>
      </c>
      <c r="S3062" s="2">
        <v>2000000</v>
      </c>
    </row>
    <row r="3063" spans="1:19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f t="shared" si="47"/>
        <v>1346503</v>
      </c>
      <c r="S3063" s="2">
        <v>6000000</v>
      </c>
    </row>
    <row r="3064" spans="1:19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f t="shared" si="47"/>
        <v>39026186</v>
      </c>
      <c r="S3064" s="2">
        <v>35000000</v>
      </c>
    </row>
    <row r="3065" spans="1:19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f t="shared" si="47"/>
        <v>43853424</v>
      </c>
      <c r="S3065" s="2">
        <v>18000000</v>
      </c>
    </row>
    <row r="3066" spans="1:19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f t="shared" si="47"/>
        <v>54696902</v>
      </c>
      <c r="S3066" s="2">
        <v>32000000</v>
      </c>
    </row>
    <row r="3067" spans="1:19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f t="shared" si="47"/>
        <v>46243651.199999996</v>
      </c>
      <c r="S3067" s="2">
        <v>27000000</v>
      </c>
    </row>
    <row r="3068" spans="1:19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f t="shared" si="47"/>
        <v>12389329.199999999</v>
      </c>
      <c r="S3068" s="2">
        <v>25000000</v>
      </c>
    </row>
    <row r="3069" spans="1:19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f t="shared" si="47"/>
        <v>43658059.199999996</v>
      </c>
      <c r="S3069" s="2">
        <v>82000000</v>
      </c>
    </row>
    <row r="3070" spans="1:19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f t="shared" si="47"/>
        <v>126975169</v>
      </c>
      <c r="S3070" s="2">
        <v>50000000</v>
      </c>
    </row>
    <row r="3071" spans="1:19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f t="shared" si="47"/>
        <v>6923891</v>
      </c>
      <c r="S3071" s="2">
        <v>23000000</v>
      </c>
    </row>
    <row r="3072" spans="1:19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f t="shared" si="47"/>
        <v>1729969</v>
      </c>
      <c r="S3072" s="2">
        <v>5000000</v>
      </c>
    </row>
    <row r="3073" spans="1:19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f t="shared" si="47"/>
        <v>62453315</v>
      </c>
      <c r="S3073" s="2">
        <v>50200000</v>
      </c>
    </row>
    <row r="3074" spans="1:19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f t="shared" si="47"/>
        <v>93076844.399999991</v>
      </c>
      <c r="S3074" s="2">
        <v>135000000</v>
      </c>
    </row>
    <row r="3075" spans="1:19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f t="shared" ref="R3075:R3138" si="48">IF(D3075="Action",Q3075*1.2,Q3075)</f>
        <v>44667095</v>
      </c>
      <c r="S3075" s="2">
        <v>15000000</v>
      </c>
    </row>
    <row r="3076" spans="1:19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f t="shared" si="48"/>
        <v>958319</v>
      </c>
      <c r="S3076" s="2">
        <v>21000000</v>
      </c>
    </row>
    <row r="3077" spans="1:19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f t="shared" si="48"/>
        <v>46377022</v>
      </c>
      <c r="S3077" s="2">
        <v>10000000</v>
      </c>
    </row>
    <row r="3078" spans="1:19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f t="shared" si="48"/>
        <v>7204138</v>
      </c>
      <c r="S3078" s="2">
        <v>41000000</v>
      </c>
    </row>
    <row r="3079" spans="1:19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f t="shared" si="48"/>
        <v>37035845</v>
      </c>
      <c r="S3079" s="2">
        <v>52000000</v>
      </c>
    </row>
    <row r="3080" spans="1:19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f t="shared" si="48"/>
        <v>25712166</v>
      </c>
      <c r="S3080" s="2">
        <v>30000000</v>
      </c>
    </row>
    <row r="3081" spans="1:19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f t="shared" si="48"/>
        <v>82624961</v>
      </c>
      <c r="S3081" s="2">
        <v>20000000</v>
      </c>
    </row>
    <row r="3082" spans="1:19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f t="shared" si="48"/>
        <v>1357042</v>
      </c>
      <c r="S3082" s="2">
        <v>15000000</v>
      </c>
    </row>
    <row r="3083" spans="1:19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f t="shared" si="48"/>
        <v>48430355</v>
      </c>
      <c r="S3083" s="2">
        <v>70000000</v>
      </c>
    </row>
    <row r="3084" spans="1:19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f t="shared" si="48"/>
        <v>22000</v>
      </c>
      <c r="S3084" s="2">
        <v>3000000</v>
      </c>
    </row>
    <row r="3085" spans="1:19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f t="shared" si="48"/>
        <v>9213</v>
      </c>
      <c r="S3085" s="2">
        <v>94000000</v>
      </c>
    </row>
    <row r="3086" spans="1:19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f t="shared" si="48"/>
        <v>40557</v>
      </c>
      <c r="S3086" s="2">
        <v>60000</v>
      </c>
    </row>
    <row r="3087" spans="1:19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f t="shared" si="48"/>
        <v>102515793</v>
      </c>
      <c r="S3087" s="2">
        <v>90000000</v>
      </c>
    </row>
    <row r="3088" spans="1:19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f t="shared" si="48"/>
        <v>638476</v>
      </c>
      <c r="S3088" s="2">
        <v>1500000</v>
      </c>
    </row>
    <row r="3089" spans="1:19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f t="shared" si="48"/>
        <v>118536050.39999999</v>
      </c>
      <c r="S3089" s="2">
        <v>120000000</v>
      </c>
    </row>
    <row r="3090" spans="1:19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f t="shared" si="48"/>
        <v>61840329.599999994</v>
      </c>
      <c r="S3090" s="2">
        <v>25000000</v>
      </c>
    </row>
    <row r="3091" spans="1:19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f t="shared" si="48"/>
        <v>5359774</v>
      </c>
      <c r="S3091" s="2">
        <v>6000000</v>
      </c>
    </row>
    <row r="3092" spans="1:19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f t="shared" si="48"/>
        <v>254455986</v>
      </c>
      <c r="S3092" s="2">
        <v>80000000</v>
      </c>
    </row>
    <row r="3093" spans="1:19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f t="shared" si="48"/>
        <v>2245</v>
      </c>
      <c r="S3093" s="2">
        <v>560000</v>
      </c>
    </row>
    <row r="3094" spans="1:19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f t="shared" si="48"/>
        <v>169705587</v>
      </c>
      <c r="S3094" s="2">
        <v>25000000</v>
      </c>
    </row>
    <row r="3095" spans="1:19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f t="shared" si="48"/>
        <v>40962534</v>
      </c>
      <c r="S3095" s="2">
        <v>12500000</v>
      </c>
    </row>
    <row r="3096" spans="1:19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f t="shared" si="48"/>
        <v>77501</v>
      </c>
      <c r="S3096" s="2">
        <v>750000</v>
      </c>
    </row>
    <row r="3097" spans="1:19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f t="shared" si="48"/>
        <v>29959436</v>
      </c>
      <c r="S3097" s="2">
        <v>13000000</v>
      </c>
    </row>
    <row r="3098" spans="1:19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f t="shared" si="48"/>
        <v>57981889</v>
      </c>
      <c r="S3098" s="2">
        <v>40000000</v>
      </c>
    </row>
    <row r="3099" spans="1:19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f t="shared" si="48"/>
        <v>34936305.600000001</v>
      </c>
      <c r="S3099" s="2">
        <v>40000000</v>
      </c>
    </row>
    <row r="3100" spans="1:19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f t="shared" si="48"/>
        <v>88625922</v>
      </c>
      <c r="S3100" s="2">
        <v>45000000</v>
      </c>
    </row>
    <row r="3101" spans="1:19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f t="shared" si="48"/>
        <v>4926147.5999999996</v>
      </c>
      <c r="S3101" s="2">
        <v>1100000</v>
      </c>
    </row>
    <row r="3102" spans="1:19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f t="shared" si="48"/>
        <v>33037754</v>
      </c>
      <c r="S3102" s="2">
        <v>37000000</v>
      </c>
    </row>
    <row r="3103" spans="1:19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f t="shared" si="48"/>
        <v>37300107</v>
      </c>
      <c r="S3103" s="2">
        <v>16000000</v>
      </c>
    </row>
    <row r="3104" spans="1:19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f t="shared" si="48"/>
        <v>142614158</v>
      </c>
      <c r="S3104" s="2">
        <v>110000000</v>
      </c>
    </row>
    <row r="3105" spans="1:19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f t="shared" si="48"/>
        <v>28870</v>
      </c>
      <c r="S3105" s="2">
        <v>15000000</v>
      </c>
    </row>
    <row r="3106" spans="1:19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f t="shared" si="48"/>
        <v>24378388.800000001</v>
      </c>
      <c r="S3106" s="2">
        <v>75000000</v>
      </c>
    </row>
    <row r="3107" spans="1:19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f t="shared" si="48"/>
        <v>13303319</v>
      </c>
      <c r="S3107" s="2">
        <v>32000000</v>
      </c>
    </row>
    <row r="3108" spans="1:19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f t="shared" si="48"/>
        <v>1068392</v>
      </c>
      <c r="S3108" s="2">
        <v>36000000</v>
      </c>
    </row>
    <row r="3109" spans="1:19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f t="shared" si="48"/>
        <v>217218169.19999999</v>
      </c>
      <c r="S3109" s="2">
        <v>150000000</v>
      </c>
    </row>
    <row r="3110" spans="1:19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f t="shared" si="48"/>
        <v>24104113</v>
      </c>
      <c r="S3110" s="2">
        <v>20000000</v>
      </c>
    </row>
    <row r="3111" spans="1:19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f t="shared" si="48"/>
        <v>93610986</v>
      </c>
      <c r="S3111" s="2">
        <v>75000000</v>
      </c>
    </row>
    <row r="3112" spans="1:19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f t="shared" si="48"/>
        <v>422830534.80000001</v>
      </c>
      <c r="S3112" s="2">
        <v>195000000</v>
      </c>
    </row>
    <row r="3113" spans="1:19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f t="shared" si="48"/>
        <v>73313883.599999994</v>
      </c>
      <c r="S3113" s="2">
        <v>30000000</v>
      </c>
    </row>
    <row r="3114" spans="1:19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f t="shared" si="48"/>
        <v>79883359</v>
      </c>
      <c r="S3114" s="2">
        <v>66000000</v>
      </c>
    </row>
    <row r="3115" spans="1:19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f t="shared" si="48"/>
        <v>13651662</v>
      </c>
      <c r="S3115" s="2">
        <v>25000000</v>
      </c>
    </row>
    <row r="3116" spans="1:19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f t="shared" si="48"/>
        <v>58700247</v>
      </c>
      <c r="S3116" s="2">
        <v>38000000</v>
      </c>
    </row>
    <row r="3117" spans="1:19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f t="shared" si="48"/>
        <v>1738692</v>
      </c>
      <c r="S3117" s="2">
        <v>7000000</v>
      </c>
    </row>
    <row r="3118" spans="1:19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f t="shared" si="48"/>
        <v>469947</v>
      </c>
      <c r="S3118" s="2">
        <v>120000</v>
      </c>
    </row>
    <row r="3119" spans="1:19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f t="shared" si="48"/>
        <v>13987482</v>
      </c>
      <c r="S3119" s="2">
        <v>20000000</v>
      </c>
    </row>
    <row r="3120" spans="1:19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f t="shared" si="48"/>
        <v>26687172</v>
      </c>
      <c r="S3120" s="2">
        <v>30000000</v>
      </c>
    </row>
    <row r="3121" spans="1:19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f t="shared" si="48"/>
        <v>175686445.19999999</v>
      </c>
      <c r="S3121" s="2">
        <v>160000000</v>
      </c>
    </row>
    <row r="3122" spans="1:19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f t="shared" si="48"/>
        <v>16300302</v>
      </c>
      <c r="S3122" s="2">
        <v>12000000</v>
      </c>
    </row>
    <row r="3123" spans="1:19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f t="shared" si="48"/>
        <v>21557240</v>
      </c>
      <c r="S3123" s="2">
        <v>49900000</v>
      </c>
    </row>
    <row r="3124" spans="1:19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f t="shared" si="48"/>
        <v>1573712</v>
      </c>
      <c r="S3124" s="2">
        <v>125000</v>
      </c>
    </row>
    <row r="3125" spans="1:19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f t="shared" si="48"/>
        <v>80360866</v>
      </c>
      <c r="S3125" s="2">
        <v>80000000</v>
      </c>
    </row>
    <row r="3126" spans="1:19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f t="shared" si="48"/>
        <v>33349949</v>
      </c>
      <c r="S3126" s="2">
        <v>2500000</v>
      </c>
    </row>
    <row r="3127" spans="1:19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f t="shared" si="48"/>
        <v>166137200.40000001</v>
      </c>
      <c r="S3127" s="2">
        <v>42000000</v>
      </c>
    </row>
    <row r="3128" spans="1:19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f t="shared" si="48"/>
        <v>18438149</v>
      </c>
      <c r="S3128" s="2">
        <v>40000000</v>
      </c>
    </row>
    <row r="3129" spans="1:19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f t="shared" si="48"/>
        <v>45019215.600000001</v>
      </c>
      <c r="S3129" s="2">
        <v>69000000</v>
      </c>
    </row>
    <row r="3130" spans="1:19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f t="shared" si="48"/>
        <v>84013287.599999994</v>
      </c>
      <c r="S3130" s="2">
        <v>12000000</v>
      </c>
    </row>
    <row r="3131" spans="1:19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f t="shared" si="48"/>
        <v>31036698</v>
      </c>
      <c r="S3131" s="2">
        <v>35000000</v>
      </c>
    </row>
    <row r="3132" spans="1:19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f t="shared" si="48"/>
        <v>56724080</v>
      </c>
      <c r="S3132" s="2">
        <v>50000000</v>
      </c>
    </row>
    <row r="3133" spans="1:19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f t="shared" si="48"/>
        <v>225377</v>
      </c>
      <c r="S3133" s="2">
        <v>8900000</v>
      </c>
    </row>
    <row r="3134" spans="1:19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f t="shared" si="48"/>
        <v>7918283</v>
      </c>
      <c r="S3134" s="2">
        <v>12000000</v>
      </c>
    </row>
    <row r="3135" spans="1:19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f t="shared" si="48"/>
        <v>136019448</v>
      </c>
      <c r="S3135" s="2">
        <v>44500000</v>
      </c>
    </row>
    <row r="3136" spans="1:19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f t="shared" si="48"/>
        <v>3333823</v>
      </c>
      <c r="S3136" s="2">
        <v>10000000</v>
      </c>
    </row>
    <row r="3137" spans="1:19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f t="shared" si="48"/>
        <v>418268</v>
      </c>
      <c r="S3137" s="2">
        <v>3000000</v>
      </c>
    </row>
    <row r="3138" spans="1:19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f t="shared" si="48"/>
        <v>78207792</v>
      </c>
      <c r="S3138" s="2">
        <v>209000000</v>
      </c>
    </row>
    <row r="3139" spans="1:19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f t="shared" ref="R3139:R3202" si="49">IF(D3139="Action",Q3139*1.2,Q3139)</f>
        <v>12784397</v>
      </c>
      <c r="S3139" s="2">
        <v>1800000</v>
      </c>
    </row>
    <row r="3140" spans="1:19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f t="shared" si="49"/>
        <v>20113965</v>
      </c>
      <c r="S3140" s="2">
        <v>40000000</v>
      </c>
    </row>
    <row r="3141" spans="1:19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f t="shared" si="49"/>
        <v>594904</v>
      </c>
      <c r="S3141" s="2">
        <v>1200000</v>
      </c>
    </row>
    <row r="3142" spans="1:19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f t="shared" si="49"/>
        <v>237282182</v>
      </c>
      <c r="S3142" s="2">
        <v>185000000</v>
      </c>
    </row>
    <row r="3143" spans="1:19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f t="shared" si="49"/>
        <v>11380585.199999999</v>
      </c>
      <c r="S3143" s="2">
        <v>55000000</v>
      </c>
    </row>
    <row r="3144" spans="1:19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f t="shared" si="49"/>
        <v>111300</v>
      </c>
      <c r="S3144" s="2">
        <v>225000</v>
      </c>
    </row>
    <row r="3145" spans="1:19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f t="shared" si="49"/>
        <v>5895238</v>
      </c>
      <c r="S3145" s="2">
        <v>6000000</v>
      </c>
    </row>
    <row r="3146" spans="1:19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f t="shared" si="49"/>
        <v>6002756</v>
      </c>
      <c r="S3146" s="2">
        <v>20000000</v>
      </c>
    </row>
    <row r="3147" spans="1:19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f t="shared" si="49"/>
        <v>18112929</v>
      </c>
      <c r="S3147" s="2">
        <v>1000000</v>
      </c>
    </row>
    <row r="3148" spans="1:19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f t="shared" si="49"/>
        <v>64572496</v>
      </c>
      <c r="S3148" s="2">
        <v>12000000</v>
      </c>
    </row>
    <row r="3149" spans="1:19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f t="shared" si="49"/>
        <v>27098580</v>
      </c>
      <c r="S3149" s="2">
        <v>102000000</v>
      </c>
    </row>
    <row r="3150" spans="1:19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f t="shared" si="49"/>
        <v>318622</v>
      </c>
      <c r="S3150" s="2">
        <v>270000</v>
      </c>
    </row>
    <row r="3151" spans="1:19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f t="shared" si="49"/>
        <v>79787310</v>
      </c>
      <c r="S3151" s="2">
        <v>25000000</v>
      </c>
    </row>
    <row r="3152" spans="1:19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f t="shared" si="49"/>
        <v>79711678</v>
      </c>
      <c r="S3152" s="2">
        <v>100000000</v>
      </c>
    </row>
    <row r="3153" spans="1:19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f t="shared" si="49"/>
        <v>65804</v>
      </c>
      <c r="S3153" s="2">
        <v>12000000</v>
      </c>
    </row>
    <row r="3154" spans="1:19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f t="shared" si="49"/>
        <v>151389</v>
      </c>
      <c r="S3154" s="2">
        <v>500000</v>
      </c>
    </row>
    <row r="3155" spans="1:19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f t="shared" si="49"/>
        <v>1332</v>
      </c>
      <c r="S3155" s="2">
        <v>500000</v>
      </c>
    </row>
    <row r="3156" spans="1:19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f t="shared" si="49"/>
        <v>49002815</v>
      </c>
      <c r="S3156" s="2">
        <v>22000000</v>
      </c>
    </row>
    <row r="3157" spans="1:19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f t="shared" si="49"/>
        <v>162804648</v>
      </c>
      <c r="S3157" s="2">
        <v>100000000</v>
      </c>
    </row>
    <row r="3158" spans="1:19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f t="shared" si="49"/>
        <v>16082019.6</v>
      </c>
      <c r="S3158" s="2">
        <v>35000000</v>
      </c>
    </row>
    <row r="3159" spans="1:19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f t="shared" si="49"/>
        <v>1521</v>
      </c>
      <c r="S3159" s="2">
        <v>1500000</v>
      </c>
    </row>
    <row r="3160" spans="1:19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f t="shared" si="49"/>
        <v>40983001</v>
      </c>
      <c r="S3160" s="2">
        <v>7000000</v>
      </c>
    </row>
    <row r="3161" spans="1:19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f t="shared" si="49"/>
        <v>71442</v>
      </c>
      <c r="S3161" s="2">
        <v>9600000</v>
      </c>
    </row>
    <row r="3162" spans="1:19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f t="shared" si="49"/>
        <v>2833383</v>
      </c>
      <c r="S3162" s="2">
        <v>427000</v>
      </c>
    </row>
    <row r="3163" spans="1:19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f t="shared" si="49"/>
        <v>93749203</v>
      </c>
      <c r="S3163" s="2">
        <v>31000000</v>
      </c>
    </row>
    <row r="3164" spans="1:19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f t="shared" si="49"/>
        <v>1243961</v>
      </c>
      <c r="S3164" s="2">
        <v>850000</v>
      </c>
    </row>
    <row r="3165" spans="1:19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f t="shared" si="49"/>
        <v>5669081</v>
      </c>
      <c r="S3165" s="2">
        <v>10818775</v>
      </c>
    </row>
    <row r="3166" spans="1:19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f t="shared" si="49"/>
        <v>35287788</v>
      </c>
      <c r="S3166" s="2">
        <v>39000000</v>
      </c>
    </row>
    <row r="3167" spans="1:19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f t="shared" si="49"/>
        <v>9402410</v>
      </c>
      <c r="S3167" s="2">
        <v>14000000</v>
      </c>
    </row>
    <row r="3168" spans="1:19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f t="shared" si="49"/>
        <v>116080.8</v>
      </c>
      <c r="S3168" s="2">
        <v>1000000</v>
      </c>
    </row>
    <row r="3169" spans="1:19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f t="shared" si="49"/>
        <v>54348381.600000001</v>
      </c>
      <c r="S3169" s="2">
        <v>42000000</v>
      </c>
    </row>
    <row r="3170" spans="1:19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f t="shared" si="49"/>
        <v>16495860</v>
      </c>
      <c r="S3170" s="2">
        <v>2000000</v>
      </c>
    </row>
    <row r="3171" spans="1:19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f t="shared" si="49"/>
        <v>63536011</v>
      </c>
      <c r="S3171" s="2">
        <v>30000000</v>
      </c>
    </row>
    <row r="3172" spans="1:19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f t="shared" si="49"/>
        <v>148313048</v>
      </c>
      <c r="S3172" s="2">
        <v>85000000</v>
      </c>
    </row>
    <row r="3173" spans="1:19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f t="shared" si="49"/>
        <v>31607598</v>
      </c>
      <c r="S3173" s="2">
        <v>6900000</v>
      </c>
    </row>
    <row r="3174" spans="1:19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f t="shared" si="49"/>
        <v>161317423</v>
      </c>
      <c r="S3174" s="2">
        <v>95000000</v>
      </c>
    </row>
    <row r="3175" spans="1:19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f t="shared" si="49"/>
        <v>4063</v>
      </c>
      <c r="S3175" s="2">
        <v>4000000</v>
      </c>
    </row>
    <row r="3176" spans="1:19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f t="shared" si="49"/>
        <v>3047539</v>
      </c>
      <c r="S3176" s="2">
        <v>7217600</v>
      </c>
    </row>
    <row r="3177" spans="1:19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f t="shared" si="49"/>
        <v>96040371.599999994</v>
      </c>
      <c r="S3177" s="2">
        <v>60000000</v>
      </c>
    </row>
    <row r="3178" spans="1:19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f t="shared" si="49"/>
        <v>87670414.799999997</v>
      </c>
      <c r="S3178" s="2">
        <v>263700000</v>
      </c>
    </row>
    <row r="3179" spans="1:19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f t="shared" si="49"/>
        <v>124574689.19999999</v>
      </c>
      <c r="S3179" s="2">
        <v>79000000</v>
      </c>
    </row>
    <row r="3180" spans="1:19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f t="shared" si="49"/>
        <v>30920167</v>
      </c>
      <c r="S3180" s="2">
        <v>25000000</v>
      </c>
    </row>
    <row r="3181" spans="1:19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f t="shared" si="49"/>
        <v>25240988</v>
      </c>
      <c r="S3181" s="2">
        <v>12000000</v>
      </c>
    </row>
    <row r="3182" spans="1:19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f t="shared" si="49"/>
        <v>14938570</v>
      </c>
      <c r="S3182" s="2">
        <v>15000000</v>
      </c>
    </row>
    <row r="3183" spans="1:19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f t="shared" si="49"/>
        <v>148775460</v>
      </c>
      <c r="S3183" s="2">
        <v>61000000</v>
      </c>
    </row>
    <row r="3184" spans="1:19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f t="shared" si="49"/>
        <v>124976634</v>
      </c>
      <c r="S3184" s="2">
        <v>120000000</v>
      </c>
    </row>
    <row r="3185" spans="1:19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f t="shared" si="49"/>
        <v>182204440</v>
      </c>
      <c r="S3185" s="2">
        <v>65000000</v>
      </c>
    </row>
    <row r="3186" spans="1:19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f t="shared" si="49"/>
        <v>17149884</v>
      </c>
      <c r="S3186" s="2">
        <v>20000000</v>
      </c>
    </row>
    <row r="3187" spans="1:19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f t="shared" si="49"/>
        <v>79761978</v>
      </c>
      <c r="S3187" s="2">
        <v>30000000</v>
      </c>
    </row>
    <row r="3188" spans="1:19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f t="shared" si="49"/>
        <v>216366733</v>
      </c>
      <c r="S3188" s="2">
        <v>145000000</v>
      </c>
    </row>
    <row r="3189" spans="1:19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f t="shared" si="49"/>
        <v>65623128</v>
      </c>
      <c r="S3189" s="2">
        <v>20000000</v>
      </c>
    </row>
    <row r="3190" spans="1:19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f t="shared" si="49"/>
        <v>113709992</v>
      </c>
      <c r="S3190" s="2">
        <v>7000000</v>
      </c>
    </row>
    <row r="3191" spans="1:19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f t="shared" si="49"/>
        <v>22321093.199999999</v>
      </c>
      <c r="S3191" s="2">
        <v>42000000</v>
      </c>
    </row>
    <row r="3192" spans="1:19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f t="shared" si="49"/>
        <v>12843</v>
      </c>
      <c r="S3192" s="2">
        <v>6000000</v>
      </c>
    </row>
    <row r="3193" spans="1:19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f t="shared" si="49"/>
        <v>214825024.79999998</v>
      </c>
      <c r="S3193" s="2">
        <v>225000000</v>
      </c>
    </row>
    <row r="3194" spans="1:19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f t="shared" si="49"/>
        <v>78030</v>
      </c>
      <c r="S3194" s="2">
        <v>200000</v>
      </c>
    </row>
    <row r="3195" spans="1:19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f t="shared" si="49"/>
        <v>64933670</v>
      </c>
      <c r="S3195" s="2">
        <v>85000000</v>
      </c>
    </row>
    <row r="3196" spans="1:19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f t="shared" si="49"/>
        <v>45507053</v>
      </c>
      <c r="S3196" s="2">
        <v>16000000</v>
      </c>
    </row>
    <row r="3197" spans="1:19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f t="shared" si="49"/>
        <v>21589307</v>
      </c>
      <c r="S3197" s="2">
        <v>10000000</v>
      </c>
    </row>
    <row r="3198" spans="1:19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f t="shared" si="49"/>
        <v>717753</v>
      </c>
      <c r="S3198" s="2">
        <v>25000000</v>
      </c>
    </row>
    <row r="3199" spans="1:19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f t="shared" si="49"/>
        <v>31685703.599999998</v>
      </c>
      <c r="S3199" s="2">
        <v>40000000</v>
      </c>
    </row>
    <row r="3200" spans="1:19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f t="shared" si="49"/>
        <v>53884821</v>
      </c>
      <c r="S3200" s="2">
        <v>5000000</v>
      </c>
    </row>
    <row r="3201" spans="1:19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f t="shared" si="49"/>
        <v>55994557</v>
      </c>
      <c r="S3201" s="2">
        <v>60000000</v>
      </c>
    </row>
    <row r="3202" spans="1:19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f t="shared" si="49"/>
        <v>77264926</v>
      </c>
      <c r="S3202" s="2">
        <v>25000000</v>
      </c>
    </row>
    <row r="3203" spans="1:19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f t="shared" ref="R3203:R3266" si="50">IF(D3203="Action",Q3203*1.2,Q3203)</f>
        <v>64998368</v>
      </c>
      <c r="S3203" s="2">
        <v>17000000</v>
      </c>
    </row>
    <row r="3204" spans="1:19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f t="shared" si="50"/>
        <v>13101142</v>
      </c>
      <c r="S3204" s="2">
        <v>35000000</v>
      </c>
    </row>
    <row r="3205" spans="1:19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f t="shared" si="50"/>
        <v>24330535.199999999</v>
      </c>
      <c r="S3205" s="2">
        <v>35000000</v>
      </c>
    </row>
    <row r="3206" spans="1:19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f t="shared" si="50"/>
        <v>54724272</v>
      </c>
      <c r="S3206" s="2">
        <v>12000000</v>
      </c>
    </row>
    <row r="3207" spans="1:19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f t="shared" si="50"/>
        <v>126464904</v>
      </c>
      <c r="S3207" s="2">
        <v>130000000</v>
      </c>
    </row>
    <row r="3208" spans="1:19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f t="shared" si="50"/>
        <v>7556708</v>
      </c>
      <c r="S3208" s="2">
        <v>15000000</v>
      </c>
    </row>
    <row r="3209" spans="1:19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f t="shared" si="50"/>
        <v>18381787</v>
      </c>
      <c r="S3209" s="2">
        <v>11000000</v>
      </c>
    </row>
    <row r="3210" spans="1:19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f t="shared" si="50"/>
        <v>59850706.799999997</v>
      </c>
      <c r="S3210" s="2">
        <v>58000000</v>
      </c>
    </row>
    <row r="3211" spans="1:19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f t="shared" si="50"/>
        <v>50814637.199999996</v>
      </c>
      <c r="S3211" s="2">
        <v>65000000</v>
      </c>
    </row>
    <row r="3212" spans="1:19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f t="shared" si="50"/>
        <v>103400692</v>
      </c>
      <c r="S3212" s="2">
        <v>145000000</v>
      </c>
    </row>
    <row r="3213" spans="1:19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f t="shared" si="50"/>
        <v>3325638</v>
      </c>
      <c r="S3213" s="2">
        <v>2500000</v>
      </c>
    </row>
    <row r="3214" spans="1:19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f t="shared" si="50"/>
        <v>38509342</v>
      </c>
      <c r="S3214" s="2">
        <v>75000000</v>
      </c>
    </row>
    <row r="3215" spans="1:19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f t="shared" si="50"/>
        <v>20544022.800000001</v>
      </c>
      <c r="S3215" s="2">
        <v>30000000</v>
      </c>
    </row>
    <row r="3216" spans="1:19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f t="shared" si="50"/>
        <v>151379586</v>
      </c>
      <c r="S3216" s="2">
        <v>85000000</v>
      </c>
    </row>
    <row r="3217" spans="1:19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f t="shared" si="50"/>
        <v>4007792</v>
      </c>
      <c r="S3217" s="2">
        <v>750000</v>
      </c>
    </row>
    <row r="3218" spans="1:19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f t="shared" si="50"/>
        <v>47307550</v>
      </c>
      <c r="S3218" s="2">
        <v>45000000</v>
      </c>
    </row>
    <row r="3219" spans="1:19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f t="shared" si="50"/>
        <v>6619173</v>
      </c>
      <c r="S3219" s="2">
        <v>10000000</v>
      </c>
    </row>
    <row r="3220" spans="1:19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f t="shared" si="50"/>
        <v>14989761</v>
      </c>
      <c r="S3220" s="2">
        <v>15000000</v>
      </c>
    </row>
    <row r="3221" spans="1:19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f t="shared" si="50"/>
        <v>17529157</v>
      </c>
      <c r="S3221" s="2">
        <v>20000000</v>
      </c>
    </row>
    <row r="3222" spans="1:19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f t="shared" si="50"/>
        <v>132088910</v>
      </c>
      <c r="S3222" s="2">
        <v>21000000</v>
      </c>
    </row>
    <row r="3223" spans="1:19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f t="shared" si="50"/>
        <v>48056940</v>
      </c>
      <c r="S3223" s="2">
        <v>3000000</v>
      </c>
    </row>
    <row r="3224" spans="1:19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f t="shared" si="50"/>
        <v>365232332.39999998</v>
      </c>
      <c r="S3224" s="2">
        <v>200000000</v>
      </c>
    </row>
    <row r="3225" spans="1:19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f t="shared" si="50"/>
        <v>186134178</v>
      </c>
      <c r="S3225" s="2">
        <v>170000000</v>
      </c>
    </row>
    <row r="3226" spans="1:19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f t="shared" si="50"/>
        <v>24397469</v>
      </c>
      <c r="S3226" s="2">
        <v>17000000</v>
      </c>
    </row>
    <row r="3227" spans="1:19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f t="shared" si="50"/>
        <v>14123773</v>
      </c>
      <c r="S3227" s="2">
        <v>5000000</v>
      </c>
    </row>
    <row r="3228" spans="1:19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f t="shared" si="50"/>
        <v>35057332</v>
      </c>
      <c r="S3228" s="2">
        <v>33000000</v>
      </c>
    </row>
    <row r="3229" spans="1:19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f t="shared" si="50"/>
        <v>219750</v>
      </c>
      <c r="S3229" s="2">
        <v>35000000</v>
      </c>
    </row>
    <row r="3230" spans="1:19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f t="shared" si="50"/>
        <v>167823565.19999999</v>
      </c>
      <c r="S3230" s="2">
        <v>45000000</v>
      </c>
    </row>
    <row r="3231" spans="1:19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f t="shared" si="50"/>
        <v>218628680</v>
      </c>
      <c r="S3231" s="2">
        <v>50000000</v>
      </c>
    </row>
    <row r="3232" spans="1:19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f t="shared" si="50"/>
        <v>36931089</v>
      </c>
      <c r="S3232" s="2">
        <v>70000000</v>
      </c>
    </row>
    <row r="3233" spans="1:19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f t="shared" si="50"/>
        <v>484221</v>
      </c>
      <c r="S3233" s="2">
        <v>1000000</v>
      </c>
    </row>
    <row r="3234" spans="1:19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f t="shared" si="50"/>
        <v>314436795.59999996</v>
      </c>
      <c r="S3234" s="2">
        <v>230000000</v>
      </c>
    </row>
    <row r="3235" spans="1:19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f t="shared" si="50"/>
        <v>4930798</v>
      </c>
      <c r="S3235" s="2">
        <v>17000000</v>
      </c>
    </row>
    <row r="3236" spans="1:19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f t="shared" si="50"/>
        <v>747935456.39999998</v>
      </c>
      <c r="S3236" s="2">
        <v>220000000</v>
      </c>
    </row>
    <row r="3237" spans="1:19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f t="shared" si="50"/>
        <v>135798762</v>
      </c>
      <c r="S3237" s="2">
        <v>125000000</v>
      </c>
    </row>
    <row r="3238" spans="1:19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f t="shared" si="50"/>
        <v>6643</v>
      </c>
      <c r="S3238" s="2">
        <v>900000</v>
      </c>
    </row>
    <row r="3239" spans="1:19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f t="shared" si="50"/>
        <v>42043633</v>
      </c>
      <c r="S3239" s="2">
        <v>30000000</v>
      </c>
    </row>
    <row r="3240" spans="1:19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f t="shared" si="50"/>
        <v>86897182</v>
      </c>
      <c r="S3240" s="2">
        <v>95000000</v>
      </c>
    </row>
    <row r="3241" spans="1:19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f t="shared" si="50"/>
        <v>4498873.2</v>
      </c>
      <c r="S3241" s="2">
        <v>20000000</v>
      </c>
    </row>
    <row r="3242" spans="1:19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f t="shared" si="50"/>
        <v>8210469.5999999996</v>
      </c>
      <c r="S3242" s="2">
        <v>10000000</v>
      </c>
    </row>
    <row r="3243" spans="1:19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f t="shared" si="50"/>
        <v>537756770.39999998</v>
      </c>
      <c r="S3243" s="2">
        <v>250000000</v>
      </c>
    </row>
    <row r="3244" spans="1:19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f t="shared" si="50"/>
        <v>53245055</v>
      </c>
      <c r="S3244" s="2">
        <v>1000000</v>
      </c>
    </row>
    <row r="3245" spans="1:19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f t="shared" si="50"/>
        <v>59617068</v>
      </c>
      <c r="S3245" s="2">
        <v>65000000</v>
      </c>
    </row>
    <row r="3246" spans="1:19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f t="shared" si="50"/>
        <v>102020881.2</v>
      </c>
      <c r="S3246" s="2">
        <v>92000000</v>
      </c>
    </row>
    <row r="3247" spans="1:19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f t="shared" si="50"/>
        <v>28644770</v>
      </c>
      <c r="S3247" s="2">
        <v>30000000</v>
      </c>
    </row>
    <row r="3248" spans="1:19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f t="shared" si="50"/>
        <v>2436</v>
      </c>
      <c r="S3248" s="2">
        <v>2000000</v>
      </c>
    </row>
    <row r="3249" spans="1:19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f t="shared" si="50"/>
        <v>37101011</v>
      </c>
      <c r="S3249" s="2">
        <v>40000000</v>
      </c>
    </row>
    <row r="3250" spans="1:19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f t="shared" si="50"/>
        <v>303001229</v>
      </c>
      <c r="S3250" s="2">
        <v>180000000</v>
      </c>
    </row>
    <row r="3251" spans="1:19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f t="shared" si="50"/>
        <v>407999255</v>
      </c>
      <c r="S3251" s="2">
        <v>78000000</v>
      </c>
    </row>
    <row r="3252" spans="1:19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f t="shared" si="50"/>
        <v>610968</v>
      </c>
      <c r="S3252" s="2">
        <v>3800000</v>
      </c>
    </row>
    <row r="3253" spans="1:19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f t="shared" si="50"/>
        <v>1939441</v>
      </c>
      <c r="S3253" s="2">
        <v>10000000</v>
      </c>
    </row>
    <row r="3254" spans="1:19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f t="shared" si="50"/>
        <v>18996755</v>
      </c>
      <c r="S3254" s="2">
        <v>45000000</v>
      </c>
    </row>
    <row r="3255" spans="1:19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f t="shared" si="50"/>
        <v>1163508</v>
      </c>
      <c r="S3255" s="2">
        <v>2500000</v>
      </c>
    </row>
    <row r="3256" spans="1:19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f t="shared" si="50"/>
        <v>60443237</v>
      </c>
      <c r="S3256" s="2">
        <v>25000000</v>
      </c>
    </row>
    <row r="3257" spans="1:19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f t="shared" si="50"/>
        <v>18730254</v>
      </c>
      <c r="S3257" s="2">
        <v>15000000</v>
      </c>
    </row>
    <row r="3258" spans="1:19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f t="shared" si="50"/>
        <v>16377274</v>
      </c>
      <c r="S3258" s="2">
        <v>32000000</v>
      </c>
    </row>
    <row r="3259" spans="1:19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f t="shared" si="50"/>
        <v>51853450</v>
      </c>
      <c r="S3259" s="2">
        <v>25000000</v>
      </c>
    </row>
    <row r="3260" spans="1:19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f t="shared" si="50"/>
        <v>1064277</v>
      </c>
      <c r="S3260" s="2">
        <v>20000000</v>
      </c>
    </row>
    <row r="3261" spans="1:19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f t="shared" si="50"/>
        <v>133778</v>
      </c>
      <c r="S3261" s="2">
        <v>500000</v>
      </c>
    </row>
    <row r="3262" spans="1:19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f t="shared" si="50"/>
        <v>17738570</v>
      </c>
      <c r="S3262" s="2">
        <v>13000000</v>
      </c>
    </row>
    <row r="3263" spans="1:19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f t="shared" si="50"/>
        <v>31051126</v>
      </c>
      <c r="S3263" s="2">
        <v>55000000</v>
      </c>
    </row>
    <row r="3264" spans="1:19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f t="shared" si="50"/>
        <v>21383298</v>
      </c>
      <c r="S3264" s="2">
        <v>15000000</v>
      </c>
    </row>
    <row r="3265" spans="1:19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f t="shared" si="50"/>
        <v>49122319</v>
      </c>
      <c r="S3265" s="2">
        <v>14000000</v>
      </c>
    </row>
    <row r="3266" spans="1:19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f t="shared" si="50"/>
        <v>16005978</v>
      </c>
      <c r="S3266" s="2">
        <v>26000000</v>
      </c>
    </row>
    <row r="3267" spans="1:19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f t="shared" ref="R3267:R3330" si="51">IF(D3267="Action",Q3267*1.2,Q3267)</f>
        <v>5997134</v>
      </c>
      <c r="S3267" s="2">
        <v>1000000</v>
      </c>
    </row>
    <row r="3268" spans="1:19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f t="shared" si="51"/>
        <v>31614</v>
      </c>
      <c r="S3268" s="2">
        <v>3000000</v>
      </c>
    </row>
    <row r="3269" spans="1:19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f t="shared" si="51"/>
        <v>292298923</v>
      </c>
      <c r="S3269" s="2">
        <v>120000000</v>
      </c>
    </row>
    <row r="3270" spans="1:19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f t="shared" si="51"/>
        <v>125014030</v>
      </c>
      <c r="S3270" s="2">
        <v>30000000</v>
      </c>
    </row>
    <row r="3271" spans="1:19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f t="shared" si="51"/>
        <v>41220663.600000001</v>
      </c>
      <c r="S3271" s="2">
        <v>68000000</v>
      </c>
    </row>
    <row r="3272" spans="1:19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f t="shared" si="51"/>
        <v>54322273</v>
      </c>
      <c r="S3272" s="2">
        <v>17000000</v>
      </c>
    </row>
    <row r="3273" spans="1:19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f t="shared" si="51"/>
        <v>11434867</v>
      </c>
      <c r="S3273" s="2">
        <v>6000000</v>
      </c>
    </row>
    <row r="3274" spans="1:19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f t="shared" si="51"/>
        <v>91547205</v>
      </c>
      <c r="S3274" s="2">
        <v>12000000</v>
      </c>
    </row>
    <row r="3275" spans="1:19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f t="shared" si="51"/>
        <v>67523385</v>
      </c>
      <c r="S3275" s="2">
        <v>35000000</v>
      </c>
    </row>
    <row r="3276" spans="1:19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f t="shared" si="51"/>
        <v>65710153.199999996</v>
      </c>
      <c r="S3276" s="2">
        <v>65000000</v>
      </c>
    </row>
    <row r="3277" spans="1:19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f t="shared" si="51"/>
        <v>200803</v>
      </c>
      <c r="S3277" s="2">
        <v>3000000</v>
      </c>
    </row>
    <row r="3278" spans="1:19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f t="shared" si="51"/>
        <v>16684352</v>
      </c>
      <c r="S3278" s="2">
        <v>17000000</v>
      </c>
    </row>
    <row r="3279" spans="1:19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f t="shared" si="51"/>
        <v>74785246.799999997</v>
      </c>
      <c r="S3279" s="2">
        <v>70000000</v>
      </c>
    </row>
    <row r="3280" spans="1:19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f t="shared" si="51"/>
        <v>2964</v>
      </c>
      <c r="S3280" s="2">
        <v>16000000</v>
      </c>
    </row>
    <row r="3281" spans="1:19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f t="shared" si="51"/>
        <v>41102171</v>
      </c>
      <c r="S3281" s="2">
        <v>40000000</v>
      </c>
    </row>
    <row r="3282" spans="1:19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f t="shared" si="51"/>
        <v>100368511.2</v>
      </c>
      <c r="S3282" s="2">
        <v>150000000</v>
      </c>
    </row>
    <row r="3283" spans="1:19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f t="shared" si="51"/>
        <v>189412677</v>
      </c>
      <c r="S3283" s="2">
        <v>165000000</v>
      </c>
    </row>
    <row r="3284" spans="1:19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f t="shared" si="51"/>
        <v>95720716</v>
      </c>
      <c r="S3284" s="2">
        <v>40000000</v>
      </c>
    </row>
    <row r="3285" spans="1:19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f t="shared" si="51"/>
        <v>56667870</v>
      </c>
      <c r="S3285" s="2">
        <v>20000000</v>
      </c>
    </row>
    <row r="3286" spans="1:19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f t="shared" si="51"/>
        <v>90687960</v>
      </c>
      <c r="S3286" s="2">
        <v>61000000</v>
      </c>
    </row>
    <row r="3287" spans="1:19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f t="shared" si="51"/>
        <v>4946250</v>
      </c>
      <c r="S3287" s="2">
        <v>1000000</v>
      </c>
    </row>
    <row r="3288" spans="1:19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f t="shared" si="51"/>
        <v>25675765</v>
      </c>
      <c r="S3288" s="2">
        <v>13000000</v>
      </c>
    </row>
    <row r="3289" spans="1:19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f t="shared" si="51"/>
        <v>95001343</v>
      </c>
      <c r="S3289" s="2">
        <v>40000000</v>
      </c>
    </row>
    <row r="3290" spans="1:19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f t="shared" si="51"/>
        <v>45956766</v>
      </c>
      <c r="S3290" s="2">
        <v>175000000</v>
      </c>
    </row>
    <row r="3291" spans="1:19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f t="shared" si="51"/>
        <v>80813270.399999991</v>
      </c>
      <c r="S3291" s="2">
        <v>92000000</v>
      </c>
    </row>
    <row r="3292" spans="1:19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f t="shared" si="51"/>
        <v>40041683</v>
      </c>
      <c r="S3292" s="2">
        <v>2500000</v>
      </c>
    </row>
    <row r="3293" spans="1:19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f t="shared" si="51"/>
        <v>52528330</v>
      </c>
      <c r="S3293" s="2">
        <v>25000000</v>
      </c>
    </row>
    <row r="3294" spans="1:19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f t="shared" si="51"/>
        <v>15294553</v>
      </c>
      <c r="S3294" s="2">
        <v>12000000</v>
      </c>
    </row>
    <row r="3295" spans="1:19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f t="shared" si="51"/>
        <v>18004225</v>
      </c>
      <c r="S3295" s="2">
        <v>13000000</v>
      </c>
    </row>
    <row r="3296" spans="1:19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f t="shared" si="51"/>
        <v>317125</v>
      </c>
      <c r="S3296" s="2">
        <v>16000000</v>
      </c>
    </row>
    <row r="3297" spans="1:19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f t="shared" si="51"/>
        <v>72626516.399999991</v>
      </c>
      <c r="S3297" s="2">
        <v>130000000</v>
      </c>
    </row>
    <row r="3298" spans="1:19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f t="shared" si="51"/>
        <v>7515530.3999999994</v>
      </c>
      <c r="S3298" s="2">
        <v>9000000</v>
      </c>
    </row>
    <row r="3299" spans="1:19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f t="shared" si="51"/>
        <v>150117807</v>
      </c>
      <c r="S3299" s="2">
        <v>40000000</v>
      </c>
    </row>
    <row r="3300" spans="1:19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f t="shared" si="51"/>
        <v>2175312</v>
      </c>
      <c r="S3300" s="2">
        <v>50000000</v>
      </c>
    </row>
    <row r="3301" spans="1:19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f t="shared" si="51"/>
        <v>287761</v>
      </c>
      <c r="S3301" s="2">
        <v>1000000</v>
      </c>
    </row>
    <row r="3302" spans="1:19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f t="shared" si="51"/>
        <v>37738400</v>
      </c>
      <c r="S3302" s="2">
        <v>25000000</v>
      </c>
    </row>
    <row r="3303" spans="1:19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f t="shared" si="51"/>
        <v>101978840</v>
      </c>
      <c r="S3303" s="2">
        <v>15000000</v>
      </c>
    </row>
    <row r="3304" spans="1:19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f t="shared" si="51"/>
        <v>7764027</v>
      </c>
      <c r="S3304" s="2">
        <v>10000000</v>
      </c>
    </row>
    <row r="3305" spans="1:19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f t="shared" si="51"/>
        <v>21564616</v>
      </c>
      <c r="S3305" s="2">
        <v>8500000</v>
      </c>
    </row>
    <row r="3306" spans="1:19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f t="shared" si="51"/>
        <v>8888355</v>
      </c>
      <c r="S3306" s="2">
        <v>20000000</v>
      </c>
    </row>
    <row r="3307" spans="1:19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f t="shared" si="51"/>
        <v>19445217</v>
      </c>
      <c r="S3307" s="2">
        <v>60000000</v>
      </c>
    </row>
    <row r="3308" spans="1:19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f t="shared" si="51"/>
        <v>8114507</v>
      </c>
      <c r="S3308" s="2">
        <v>3000000</v>
      </c>
    </row>
    <row r="3309" spans="1:19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f t="shared" si="51"/>
        <v>16168741</v>
      </c>
      <c r="S3309" s="2">
        <v>8000000</v>
      </c>
    </row>
    <row r="3310" spans="1:19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f t="shared" si="51"/>
        <v>7017178</v>
      </c>
      <c r="S3310" s="2">
        <v>17500000</v>
      </c>
    </row>
    <row r="3311" spans="1:19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f t="shared" si="51"/>
        <v>41229</v>
      </c>
      <c r="S3311" s="2">
        <v>25500000</v>
      </c>
    </row>
    <row r="3312" spans="1:19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f t="shared" si="51"/>
        <v>33404871</v>
      </c>
      <c r="S3312" s="2">
        <v>18000000</v>
      </c>
    </row>
    <row r="3313" spans="1:19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f t="shared" si="51"/>
        <v>258113</v>
      </c>
      <c r="S3313" s="2">
        <v>1066167</v>
      </c>
    </row>
    <row r="3314" spans="1:19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f t="shared" si="51"/>
        <v>19692608</v>
      </c>
      <c r="S3314" s="2">
        <v>35000000</v>
      </c>
    </row>
    <row r="3315" spans="1:19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f t="shared" si="51"/>
        <v>100412</v>
      </c>
      <c r="S3315" s="2">
        <v>4000000</v>
      </c>
    </row>
    <row r="3316" spans="1:19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f t="shared" si="51"/>
        <v>107100855</v>
      </c>
      <c r="S3316" s="2">
        <v>55000000</v>
      </c>
    </row>
    <row r="3317" spans="1:19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f t="shared" si="51"/>
        <v>35266619</v>
      </c>
      <c r="S3317" s="2">
        <v>30000000</v>
      </c>
    </row>
    <row r="3318" spans="1:19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f t="shared" si="51"/>
        <v>59379</v>
      </c>
      <c r="S3318" s="2">
        <v>200000</v>
      </c>
    </row>
    <row r="3319" spans="1:19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f t="shared" si="51"/>
        <v>169379</v>
      </c>
      <c r="S3319" s="2">
        <v>10000000</v>
      </c>
    </row>
    <row r="3320" spans="1:19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f t="shared" si="51"/>
        <v>119793567</v>
      </c>
      <c r="S3320" s="2">
        <v>78000000</v>
      </c>
    </row>
    <row r="3321" spans="1:19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f t="shared" si="51"/>
        <v>27296514</v>
      </c>
      <c r="S3321" s="2">
        <v>5000000</v>
      </c>
    </row>
    <row r="3322" spans="1:19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f t="shared" si="51"/>
        <v>13057111.199999999</v>
      </c>
      <c r="S3322" s="2">
        <v>30000000</v>
      </c>
    </row>
    <row r="3323" spans="1:19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f t="shared" si="51"/>
        <v>30659817</v>
      </c>
      <c r="S3323" s="2">
        <v>26000000</v>
      </c>
    </row>
    <row r="3324" spans="1:19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f t="shared" si="51"/>
        <v>368049635</v>
      </c>
      <c r="S3324" s="2">
        <v>76000000</v>
      </c>
    </row>
    <row r="3325" spans="1:19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f t="shared" si="51"/>
        <v>24475193</v>
      </c>
      <c r="S3325" s="2">
        <v>3000000</v>
      </c>
    </row>
    <row r="3326" spans="1:19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f t="shared" si="51"/>
        <v>111660140.39999999</v>
      </c>
      <c r="S3326" s="2">
        <v>115000000</v>
      </c>
    </row>
    <row r="3327" spans="1:19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f t="shared" si="51"/>
        <v>73988218.799999997</v>
      </c>
      <c r="S3327" s="2">
        <v>110000000</v>
      </c>
    </row>
    <row r="3328" spans="1:19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f t="shared" si="51"/>
        <v>17536788</v>
      </c>
      <c r="S3328" s="2">
        <v>8000000</v>
      </c>
    </row>
    <row r="3329" spans="1:19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f t="shared" si="51"/>
        <v>107515297</v>
      </c>
      <c r="S3329" s="2">
        <v>100000000</v>
      </c>
    </row>
    <row r="3330" spans="1:19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f t="shared" si="51"/>
        <v>57011847</v>
      </c>
      <c r="S3330" s="2">
        <v>40000000</v>
      </c>
    </row>
    <row r="3331" spans="1:19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f t="shared" ref="R3331:R3394" si="52">IF(D3331="Action",Q3331*1.2,Q3331)</f>
        <v>30145549.199999999</v>
      </c>
      <c r="S3331" s="2">
        <v>50000000</v>
      </c>
    </row>
    <row r="3332" spans="1:19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f t="shared" si="52"/>
        <v>54239856</v>
      </c>
      <c r="S3332" s="2">
        <v>17000000</v>
      </c>
    </row>
    <row r="3333" spans="1:19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f t="shared" si="52"/>
        <v>55747724</v>
      </c>
      <c r="S3333" s="2">
        <v>55000000</v>
      </c>
    </row>
    <row r="3334" spans="1:19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f t="shared" si="52"/>
        <v>400736600</v>
      </c>
      <c r="S3334" s="2">
        <v>150000000</v>
      </c>
    </row>
    <row r="3335" spans="1:19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f t="shared" si="52"/>
        <v>16097842</v>
      </c>
      <c r="S3335" s="2">
        <v>900000</v>
      </c>
    </row>
    <row r="3336" spans="1:19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f t="shared" si="52"/>
        <v>147014462.40000001</v>
      </c>
      <c r="S3336" s="2">
        <v>130000000</v>
      </c>
    </row>
    <row r="3337" spans="1:19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f t="shared" si="52"/>
        <v>55196061.600000001</v>
      </c>
      <c r="S3337" s="2">
        <v>60000000</v>
      </c>
    </row>
    <row r="3338" spans="1:19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f t="shared" si="52"/>
        <v>12593392.799999999</v>
      </c>
      <c r="S3338" s="2">
        <v>18000000</v>
      </c>
    </row>
    <row r="3339" spans="1:19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f t="shared" si="52"/>
        <v>274084951</v>
      </c>
      <c r="S3339" s="2">
        <v>100000000</v>
      </c>
    </row>
    <row r="3340" spans="1:19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f t="shared" si="52"/>
        <v>133668525</v>
      </c>
      <c r="S3340" s="2">
        <v>80000000</v>
      </c>
    </row>
    <row r="3341" spans="1:19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f t="shared" si="52"/>
        <v>29802761</v>
      </c>
      <c r="S3341" s="2">
        <v>40000000</v>
      </c>
    </row>
    <row r="3342" spans="1:19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f t="shared" si="52"/>
        <v>66818484</v>
      </c>
      <c r="S3342" s="2">
        <v>50000000</v>
      </c>
    </row>
    <row r="3343" spans="1:19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f t="shared" si="52"/>
        <v>25556065</v>
      </c>
      <c r="S3343" s="2">
        <v>23000000</v>
      </c>
    </row>
    <row r="3344" spans="1:19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f t="shared" si="52"/>
        <v>2859955</v>
      </c>
      <c r="S3344" s="2">
        <v>1200000</v>
      </c>
    </row>
    <row r="3345" spans="1:19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f t="shared" si="52"/>
        <v>23740532.399999999</v>
      </c>
      <c r="S3345" s="2">
        <v>22000000</v>
      </c>
    </row>
    <row r="3346" spans="1:19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f t="shared" si="52"/>
        <v>134455175</v>
      </c>
      <c r="S3346" s="2">
        <v>35000000</v>
      </c>
    </row>
    <row r="3347" spans="1:19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f t="shared" si="52"/>
        <v>13214255</v>
      </c>
      <c r="S3347" s="2">
        <v>11000000</v>
      </c>
    </row>
    <row r="3348" spans="1:19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f t="shared" si="52"/>
        <v>83574831</v>
      </c>
      <c r="S3348" s="2">
        <v>5000000</v>
      </c>
    </row>
    <row r="3349" spans="1:19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f t="shared" si="52"/>
        <v>44456509</v>
      </c>
      <c r="S3349" s="2">
        <v>5000000</v>
      </c>
    </row>
    <row r="3350" spans="1:19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f t="shared" si="52"/>
        <v>490790726.39999998</v>
      </c>
      <c r="S3350" s="2">
        <v>200000000</v>
      </c>
    </row>
    <row r="3351" spans="1:19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f t="shared" si="52"/>
        <v>65171860</v>
      </c>
      <c r="S3351" s="2">
        <v>195000000</v>
      </c>
    </row>
    <row r="3352" spans="1:19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f t="shared" si="52"/>
        <v>371897</v>
      </c>
      <c r="S3352" s="2">
        <v>4000000</v>
      </c>
    </row>
    <row r="3353" spans="1:19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f t="shared" si="52"/>
        <v>32230907</v>
      </c>
      <c r="S3353" s="2">
        <v>2500000</v>
      </c>
    </row>
    <row r="3354" spans="1:19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f t="shared" si="52"/>
        <v>34502058</v>
      </c>
      <c r="S3354" s="2">
        <v>28000000</v>
      </c>
    </row>
    <row r="3355" spans="1:19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f t="shared" si="52"/>
        <v>13362308</v>
      </c>
      <c r="S3355" s="2">
        <v>18000000</v>
      </c>
    </row>
    <row r="3356" spans="1:19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f t="shared" si="52"/>
        <v>63910583</v>
      </c>
      <c r="S3356" s="2">
        <v>28000000</v>
      </c>
    </row>
    <row r="3357" spans="1:19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f t="shared" si="52"/>
        <v>116631310</v>
      </c>
      <c r="S3357" s="2">
        <v>30000000</v>
      </c>
    </row>
    <row r="3358" spans="1:19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f t="shared" si="52"/>
        <v>8460990</v>
      </c>
      <c r="S3358" s="2">
        <v>70000000</v>
      </c>
    </row>
    <row r="3359" spans="1:19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f t="shared" si="52"/>
        <v>150083635.19999999</v>
      </c>
      <c r="S3359" s="2">
        <v>40000000</v>
      </c>
    </row>
    <row r="3360" spans="1:19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f t="shared" si="52"/>
        <v>8722390.7999999989</v>
      </c>
      <c r="S3360" s="2">
        <v>20000000</v>
      </c>
    </row>
    <row r="3361" spans="1:19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f t="shared" si="52"/>
        <v>71588220</v>
      </c>
      <c r="S3361" s="2">
        <v>20000000</v>
      </c>
    </row>
    <row r="3362" spans="1:19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f t="shared" si="52"/>
        <v>349225878</v>
      </c>
      <c r="S3362" s="2">
        <v>225000000</v>
      </c>
    </row>
    <row r="3363" spans="1:19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f t="shared" si="52"/>
        <v>8324748</v>
      </c>
      <c r="S3363" s="2">
        <v>35000000</v>
      </c>
    </row>
    <row r="3364" spans="1:19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f t="shared" si="52"/>
        <v>268488329</v>
      </c>
      <c r="S3364" s="2">
        <v>200000000</v>
      </c>
    </row>
    <row r="3365" spans="1:19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f t="shared" si="52"/>
        <v>8828771</v>
      </c>
      <c r="S3365" s="2">
        <v>6000000</v>
      </c>
    </row>
    <row r="3366" spans="1:19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f t="shared" si="52"/>
        <v>17613460</v>
      </c>
      <c r="S3366" s="2">
        <v>12000000</v>
      </c>
    </row>
    <row r="3367" spans="1:19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f t="shared" si="52"/>
        <v>117698894</v>
      </c>
      <c r="S3367" s="2">
        <v>75000000</v>
      </c>
    </row>
    <row r="3368" spans="1:19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f t="shared" si="52"/>
        <v>106826082</v>
      </c>
      <c r="S3368" s="2">
        <v>120000000</v>
      </c>
    </row>
    <row r="3369" spans="1:19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f t="shared" si="52"/>
        <v>27689474</v>
      </c>
      <c r="S3369" s="2">
        <v>5000000</v>
      </c>
    </row>
    <row r="3370" spans="1:19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f t="shared" si="52"/>
        <v>11835</v>
      </c>
      <c r="S3370" s="2">
        <v>10000000</v>
      </c>
    </row>
    <row r="3371" spans="1:19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f t="shared" si="52"/>
        <v>118674500.39999999</v>
      </c>
      <c r="S3371" s="2">
        <v>70000000</v>
      </c>
    </row>
    <row r="3372" spans="1:19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f t="shared" si="52"/>
        <v>28873374</v>
      </c>
      <c r="S3372" s="2">
        <v>10000000</v>
      </c>
    </row>
    <row r="3373" spans="1:19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f t="shared" si="52"/>
        <v>778565</v>
      </c>
      <c r="S3373" s="2">
        <v>4800000</v>
      </c>
    </row>
    <row r="3374" spans="1:19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f t="shared" si="52"/>
        <v>11326836</v>
      </c>
      <c r="S3374" s="2">
        <v>22000000</v>
      </c>
    </row>
    <row r="3375" spans="1:19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f t="shared" si="52"/>
        <v>234903076</v>
      </c>
      <c r="S3375" s="2">
        <v>215000000</v>
      </c>
    </row>
    <row r="3376" spans="1:19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f t="shared" si="52"/>
        <v>122142578.39999999</v>
      </c>
      <c r="S3376" s="2">
        <v>190000000</v>
      </c>
    </row>
    <row r="3377" spans="1:19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f t="shared" si="52"/>
        <v>49874933</v>
      </c>
      <c r="S3377" s="2">
        <v>26000000</v>
      </c>
    </row>
    <row r="3378" spans="1:19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f t="shared" si="52"/>
        <v>21131978.399999999</v>
      </c>
      <c r="S3378" s="2">
        <v>35000000</v>
      </c>
    </row>
    <row r="3379" spans="1:19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f t="shared" si="52"/>
        <v>9123834</v>
      </c>
      <c r="S3379" s="2">
        <v>15000000</v>
      </c>
    </row>
    <row r="3380" spans="1:19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f t="shared" si="52"/>
        <v>68558662</v>
      </c>
      <c r="S3380" s="2">
        <v>90000000</v>
      </c>
    </row>
    <row r="3381" spans="1:19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f t="shared" si="52"/>
        <v>37707719</v>
      </c>
      <c r="S3381" s="2">
        <v>12000000</v>
      </c>
    </row>
    <row r="3382" spans="1:19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f t="shared" si="52"/>
        <v>60962878</v>
      </c>
      <c r="S3382" s="2">
        <v>46000000</v>
      </c>
    </row>
    <row r="3383" spans="1:19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f t="shared" si="52"/>
        <v>40310898</v>
      </c>
      <c r="S3383" s="2">
        <v>130000000</v>
      </c>
    </row>
    <row r="3384" spans="1:19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f t="shared" si="52"/>
        <v>22770</v>
      </c>
      <c r="S3384" s="2">
        <v>5500000</v>
      </c>
    </row>
    <row r="3385" spans="1:19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f t="shared" si="52"/>
        <v>63859174.799999997</v>
      </c>
      <c r="S3385" s="2">
        <v>84000000</v>
      </c>
    </row>
    <row r="3386" spans="1:19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f t="shared" si="52"/>
        <v>50397348</v>
      </c>
      <c r="S3386" s="2">
        <v>38000000</v>
      </c>
    </row>
    <row r="3387" spans="1:19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f t="shared" si="52"/>
        <v>19316646</v>
      </c>
      <c r="S3387" s="2">
        <v>30000000</v>
      </c>
    </row>
    <row r="3388" spans="1:19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f t="shared" si="52"/>
        <v>32284450.799999997</v>
      </c>
      <c r="S3388" s="2">
        <v>38000000</v>
      </c>
    </row>
    <row r="3389" spans="1:19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f t="shared" si="52"/>
        <v>71346930</v>
      </c>
      <c r="S3389" s="2">
        <v>28000000</v>
      </c>
    </row>
    <row r="3390" spans="1:19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f t="shared" si="52"/>
        <v>83299761</v>
      </c>
      <c r="S3390" s="2">
        <v>35000000</v>
      </c>
    </row>
    <row r="3391" spans="1:19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f t="shared" si="52"/>
        <v>32014289</v>
      </c>
      <c r="S3391" s="2">
        <v>20000000</v>
      </c>
    </row>
    <row r="3392" spans="1:19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f t="shared" si="52"/>
        <v>32154410</v>
      </c>
      <c r="S3392" s="2">
        <v>30000000</v>
      </c>
    </row>
    <row r="3393" spans="1:19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f t="shared" si="52"/>
        <v>51502915.199999996</v>
      </c>
      <c r="S3393" s="2">
        <v>15000000</v>
      </c>
    </row>
    <row r="3394" spans="1:19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f t="shared" si="52"/>
        <v>5475634.7999999998</v>
      </c>
      <c r="S3394" s="2">
        <v>39200000</v>
      </c>
    </row>
    <row r="3395" spans="1:19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f t="shared" ref="R3395:R3458" si="53">IF(D3395="Action",Q3395*1.2,Q3395)</f>
        <v>274507478.39999998</v>
      </c>
      <c r="S3395" s="2">
        <v>190000000</v>
      </c>
    </row>
    <row r="3396" spans="1:19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f t="shared" si="53"/>
        <v>1702277</v>
      </c>
      <c r="S3396" s="2">
        <v>12000000</v>
      </c>
    </row>
    <row r="3397" spans="1:19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f t="shared" si="53"/>
        <v>34334256</v>
      </c>
      <c r="S3397" s="2">
        <v>11000000</v>
      </c>
    </row>
    <row r="3398" spans="1:19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f t="shared" si="53"/>
        <v>4756</v>
      </c>
      <c r="S3398" s="2">
        <v>25000000</v>
      </c>
    </row>
    <row r="3399" spans="1:19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f t="shared" si="53"/>
        <v>11278</v>
      </c>
      <c r="S3399" s="2">
        <v>1300000</v>
      </c>
    </row>
    <row r="3400" spans="1:19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f t="shared" si="53"/>
        <v>70492685</v>
      </c>
      <c r="S3400" s="2">
        <v>17000000</v>
      </c>
    </row>
    <row r="3401" spans="1:19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f t="shared" si="53"/>
        <v>85433</v>
      </c>
      <c r="S3401" s="2">
        <v>13500000</v>
      </c>
    </row>
    <row r="3402" spans="1:19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f t="shared" si="53"/>
        <v>21784432</v>
      </c>
      <c r="S3402" s="2">
        <v>35000000</v>
      </c>
    </row>
    <row r="3403" spans="1:19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f t="shared" si="53"/>
        <v>21483154</v>
      </c>
      <c r="S3403" s="2">
        <v>19000000</v>
      </c>
    </row>
    <row r="3404" spans="1:19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f t="shared" si="53"/>
        <v>51872378</v>
      </c>
      <c r="S3404" s="2">
        <v>13000000</v>
      </c>
    </row>
    <row r="3405" spans="1:19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f t="shared" si="53"/>
        <v>49494</v>
      </c>
      <c r="S3405" s="2">
        <v>250000</v>
      </c>
    </row>
    <row r="3406" spans="1:19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f t="shared" si="53"/>
        <v>137387272</v>
      </c>
      <c r="S3406" s="2">
        <v>20000000</v>
      </c>
    </row>
    <row r="3407" spans="1:19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f t="shared" si="53"/>
        <v>16969390</v>
      </c>
      <c r="S3407" s="2">
        <v>25000000</v>
      </c>
    </row>
    <row r="3408" spans="1:19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f t="shared" si="53"/>
        <v>187165546</v>
      </c>
      <c r="S3408" s="2">
        <v>135000000</v>
      </c>
    </row>
    <row r="3409" spans="1:19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f t="shared" si="53"/>
        <v>2268296</v>
      </c>
      <c r="S3409" s="2">
        <v>6500000</v>
      </c>
    </row>
    <row r="3410" spans="1:19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f t="shared" si="53"/>
        <v>3254172</v>
      </c>
      <c r="S3410" s="2">
        <v>28000000</v>
      </c>
    </row>
    <row r="3411" spans="1:19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f t="shared" si="53"/>
        <v>7912963.1999999993</v>
      </c>
      <c r="S3411" s="2">
        <v>38600000</v>
      </c>
    </row>
    <row r="3412" spans="1:19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f t="shared" si="53"/>
        <v>2835886</v>
      </c>
      <c r="S3412" s="2">
        <v>9200000</v>
      </c>
    </row>
    <row r="3413" spans="1:19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f t="shared" si="53"/>
        <v>144812796</v>
      </c>
      <c r="S3413" s="2">
        <v>105000000</v>
      </c>
    </row>
    <row r="3414" spans="1:19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f t="shared" si="53"/>
        <v>7186670</v>
      </c>
      <c r="S3414" s="2">
        <v>6000000</v>
      </c>
    </row>
    <row r="3415" spans="1:19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f t="shared" si="53"/>
        <v>191494022.40000001</v>
      </c>
      <c r="S3415" s="2">
        <v>43000000</v>
      </c>
    </row>
    <row r="3416" spans="1:19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f t="shared" si="53"/>
        <v>258355354</v>
      </c>
      <c r="S3416" s="2">
        <v>225000000</v>
      </c>
    </row>
    <row r="3417" spans="1:19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f t="shared" si="53"/>
        <v>424645577</v>
      </c>
      <c r="S3417" s="2">
        <v>130000000</v>
      </c>
    </row>
    <row r="3418" spans="1:19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f t="shared" si="53"/>
        <v>1984743</v>
      </c>
      <c r="S3418" s="2">
        <v>16000000</v>
      </c>
    </row>
    <row r="3419" spans="1:19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f t="shared" si="53"/>
        <v>22525921</v>
      </c>
      <c r="S3419" s="2">
        <v>30000000</v>
      </c>
    </row>
    <row r="3420" spans="1:19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f t="shared" si="53"/>
        <v>44665963</v>
      </c>
      <c r="S3420" s="2">
        <v>58000000</v>
      </c>
    </row>
    <row r="3421" spans="1:19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f t="shared" si="53"/>
        <v>3830</v>
      </c>
      <c r="S3421" s="2">
        <v>1200000</v>
      </c>
    </row>
    <row r="3422" spans="1:19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f t="shared" si="53"/>
        <v>23838</v>
      </c>
      <c r="S3422" s="2">
        <v>7000000</v>
      </c>
    </row>
    <row r="3423" spans="1:19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f t="shared" si="53"/>
        <v>15152879</v>
      </c>
      <c r="S3423" s="2">
        <v>5000000</v>
      </c>
    </row>
    <row r="3424" spans="1:19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f t="shared" si="53"/>
        <v>14432004</v>
      </c>
      <c r="S3424" s="2">
        <v>45000000</v>
      </c>
    </row>
    <row r="3425" spans="1:19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f t="shared" si="53"/>
        <v>107147892</v>
      </c>
      <c r="S3425" s="2">
        <v>215000000</v>
      </c>
    </row>
    <row r="3426" spans="1:19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f t="shared" si="53"/>
        <v>4231500</v>
      </c>
      <c r="S3426" s="2">
        <v>1000000</v>
      </c>
    </row>
    <row r="3427" spans="1:19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f t="shared" si="53"/>
        <v>31165421</v>
      </c>
      <c r="S3427" s="2">
        <v>60000000</v>
      </c>
    </row>
    <row r="3428" spans="1:19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f t="shared" si="53"/>
        <v>64423650</v>
      </c>
      <c r="S3428" s="2">
        <v>3000000</v>
      </c>
    </row>
    <row r="3429" spans="1:19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f t="shared" si="53"/>
        <v>4435083</v>
      </c>
      <c r="S3429" s="2">
        <v>18000000</v>
      </c>
    </row>
    <row r="3430" spans="1:19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f t="shared" si="53"/>
        <v>58229120</v>
      </c>
      <c r="S3430" s="2">
        <v>90000000</v>
      </c>
    </row>
    <row r="3431" spans="1:19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f t="shared" si="53"/>
        <v>71017784</v>
      </c>
      <c r="S3431" s="2">
        <v>105000000</v>
      </c>
    </row>
    <row r="3432" spans="1:19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f t="shared" si="53"/>
        <v>6851969</v>
      </c>
      <c r="S3432" s="2">
        <v>2500000</v>
      </c>
    </row>
    <row r="3433" spans="1:19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f t="shared" si="53"/>
        <v>3447339</v>
      </c>
      <c r="S3433" s="2">
        <v>1500000</v>
      </c>
    </row>
    <row r="3434" spans="1:19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f t="shared" si="53"/>
        <v>21501098</v>
      </c>
      <c r="S3434" s="2">
        <v>5000000</v>
      </c>
    </row>
    <row r="3435" spans="1:19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f t="shared" si="53"/>
        <v>116866727</v>
      </c>
      <c r="S3435" s="2">
        <v>100000000</v>
      </c>
    </row>
    <row r="3436" spans="1:19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f t="shared" si="53"/>
        <v>159061152</v>
      </c>
      <c r="S3436" s="2">
        <v>120000000</v>
      </c>
    </row>
    <row r="3437" spans="1:19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f t="shared" si="53"/>
        <v>31203778.799999997</v>
      </c>
      <c r="S3437" s="2">
        <v>20000000</v>
      </c>
    </row>
    <row r="3438" spans="1:19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f t="shared" si="53"/>
        <v>119354.4</v>
      </c>
      <c r="S3438" s="2">
        <v>33000000</v>
      </c>
    </row>
    <row r="3439" spans="1:19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f t="shared" si="53"/>
        <v>101470202</v>
      </c>
      <c r="S3439" s="2">
        <v>32000000</v>
      </c>
    </row>
    <row r="3440" spans="1:19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f t="shared" si="53"/>
        <v>247632021.59999999</v>
      </c>
      <c r="S3440" s="2">
        <v>170000000</v>
      </c>
    </row>
    <row r="3441" spans="1:19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f t="shared" si="53"/>
        <v>4091</v>
      </c>
      <c r="S3441" s="2">
        <v>34000000</v>
      </c>
    </row>
    <row r="3442" spans="1:19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f t="shared" si="53"/>
        <v>2319187</v>
      </c>
      <c r="S3442" s="2">
        <v>20000000</v>
      </c>
    </row>
    <row r="3443" spans="1:19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f t="shared" si="53"/>
        <v>83024900</v>
      </c>
      <c r="S3443" s="2">
        <v>135000000</v>
      </c>
    </row>
    <row r="3444" spans="1:19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f t="shared" si="53"/>
        <v>36073232</v>
      </c>
      <c r="S3444" s="2">
        <v>80000000</v>
      </c>
    </row>
    <row r="3445" spans="1:19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f t="shared" si="53"/>
        <v>66359959</v>
      </c>
      <c r="S3445" s="2">
        <v>35000000</v>
      </c>
    </row>
    <row r="3446" spans="1:19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f t="shared" si="53"/>
        <v>150368971</v>
      </c>
      <c r="S3446" s="2">
        <v>37000000</v>
      </c>
    </row>
    <row r="3447" spans="1:19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f t="shared" si="53"/>
        <v>87724540.799999997</v>
      </c>
      <c r="S3447" s="2">
        <v>150000000</v>
      </c>
    </row>
    <row r="3448" spans="1:19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f t="shared" si="53"/>
        <v>242821933.19999999</v>
      </c>
      <c r="S3448" s="2">
        <v>190000000</v>
      </c>
    </row>
    <row r="3449" spans="1:19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f t="shared" si="53"/>
        <v>229939485.59999999</v>
      </c>
      <c r="S3449" s="2">
        <v>50000000</v>
      </c>
    </row>
    <row r="3450" spans="1:19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f t="shared" si="53"/>
        <v>36826036.799999997</v>
      </c>
      <c r="S3450" s="2">
        <v>28000000</v>
      </c>
    </row>
    <row r="3451" spans="1:19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f t="shared" si="53"/>
        <v>127642940.39999999</v>
      </c>
      <c r="S3451" s="2">
        <v>110000000</v>
      </c>
    </row>
    <row r="3452" spans="1:19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f t="shared" si="53"/>
        <v>17314483</v>
      </c>
      <c r="S3452" s="2">
        <v>4000000</v>
      </c>
    </row>
    <row r="3453" spans="1:19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f t="shared" si="53"/>
        <v>100240</v>
      </c>
      <c r="S3453" s="2">
        <v>1000000</v>
      </c>
    </row>
    <row r="3454" spans="1:19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f t="shared" si="53"/>
        <v>42615685</v>
      </c>
      <c r="S3454" s="2">
        <v>40000000</v>
      </c>
    </row>
    <row r="3455" spans="1:19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f t="shared" si="53"/>
        <v>6898960.7999999998</v>
      </c>
      <c r="S3455" s="2">
        <v>20000000</v>
      </c>
    </row>
    <row r="3456" spans="1:19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f t="shared" si="53"/>
        <v>17237244</v>
      </c>
      <c r="S3456" s="2">
        <v>15000000</v>
      </c>
    </row>
    <row r="3457" spans="1:19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f t="shared" si="53"/>
        <v>25977365</v>
      </c>
      <c r="S3457" s="2">
        <v>28000000</v>
      </c>
    </row>
    <row r="3458" spans="1:19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f t="shared" si="53"/>
        <v>48637684</v>
      </c>
      <c r="S3458" s="2">
        <v>12500000</v>
      </c>
    </row>
    <row r="3459" spans="1:19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f t="shared" ref="R3459:R3522" si="54">IF(D3459="Action",Q3459*1.2,Q3459)</f>
        <v>17382982</v>
      </c>
      <c r="S3459" s="2">
        <v>5000000</v>
      </c>
    </row>
    <row r="3460" spans="1:19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f t="shared" si="54"/>
        <v>66950483</v>
      </c>
      <c r="S3460" s="2">
        <v>28000000</v>
      </c>
    </row>
    <row r="3461" spans="1:19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f t="shared" si="54"/>
        <v>52961</v>
      </c>
      <c r="S3461" s="2">
        <v>8000000</v>
      </c>
    </row>
    <row r="3462" spans="1:19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f t="shared" si="54"/>
        <v>420148263.59999996</v>
      </c>
      <c r="S3462" s="2">
        <v>58800000</v>
      </c>
    </row>
    <row r="3463" spans="1:19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f t="shared" si="54"/>
        <v>15155772</v>
      </c>
      <c r="S3463" s="2">
        <v>18000000</v>
      </c>
    </row>
    <row r="3464" spans="1:19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f t="shared" si="54"/>
        <v>84263837</v>
      </c>
      <c r="S3464" s="2">
        <v>6500000</v>
      </c>
    </row>
    <row r="3465" spans="1:19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f t="shared" si="54"/>
        <v>85911262</v>
      </c>
      <c r="S3465" s="2">
        <v>65000000</v>
      </c>
    </row>
    <row r="3466" spans="1:19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f t="shared" si="54"/>
        <v>21197315</v>
      </c>
      <c r="S3466" s="2">
        <v>5000000</v>
      </c>
    </row>
    <row r="3467" spans="1:19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f t="shared" si="54"/>
        <v>830210</v>
      </c>
      <c r="S3467" s="2">
        <v>5000000</v>
      </c>
    </row>
    <row r="3468" spans="1:19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f t="shared" si="54"/>
        <v>2963012</v>
      </c>
      <c r="S3468" s="2">
        <v>22000000</v>
      </c>
    </row>
    <row r="3469" spans="1:19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f t="shared" si="54"/>
        <v>14612840</v>
      </c>
      <c r="S3469" s="2">
        <v>7000000</v>
      </c>
    </row>
    <row r="3470" spans="1:19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f t="shared" si="54"/>
        <v>14479776</v>
      </c>
      <c r="S3470" s="2">
        <v>10000000</v>
      </c>
    </row>
    <row r="3471" spans="1:19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f t="shared" si="54"/>
        <v>266985253.19999999</v>
      </c>
      <c r="S3471" s="2">
        <v>165000000</v>
      </c>
    </row>
    <row r="3472" spans="1:19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f t="shared" si="54"/>
        <v>42335698</v>
      </c>
      <c r="S3472" s="2">
        <v>18000000</v>
      </c>
    </row>
    <row r="3473" spans="1:19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f t="shared" si="54"/>
        <v>21569041</v>
      </c>
      <c r="S3473" s="2">
        <v>9000000</v>
      </c>
    </row>
    <row r="3474" spans="1:19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f t="shared" si="54"/>
        <v>46280507</v>
      </c>
      <c r="S3474" s="2">
        <v>40000000</v>
      </c>
    </row>
    <row r="3475" spans="1:19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f t="shared" si="54"/>
        <v>25438.799999999999</v>
      </c>
      <c r="S3475" s="2">
        <v>500000</v>
      </c>
    </row>
    <row r="3476" spans="1:19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f t="shared" si="54"/>
        <v>25359200</v>
      </c>
      <c r="S3476" s="2">
        <v>4000000</v>
      </c>
    </row>
    <row r="3477" spans="1:19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f t="shared" si="54"/>
        <v>24342621.599999998</v>
      </c>
      <c r="S3477" s="2">
        <v>28000000</v>
      </c>
    </row>
    <row r="3478" spans="1:19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f t="shared" si="54"/>
        <v>311696349.59999996</v>
      </c>
      <c r="S3478" s="2">
        <v>170000000</v>
      </c>
    </row>
    <row r="3479" spans="1:19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f t="shared" si="54"/>
        <v>250252554</v>
      </c>
      <c r="S3479" s="2">
        <v>170000000</v>
      </c>
    </row>
    <row r="3480" spans="1:19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f t="shared" si="54"/>
        <v>30523568</v>
      </c>
      <c r="S3480" s="2">
        <v>30000000</v>
      </c>
    </row>
    <row r="3481" spans="1:19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f t="shared" si="54"/>
        <v>143653</v>
      </c>
      <c r="S3481" s="2">
        <v>4000000</v>
      </c>
    </row>
    <row r="3482" spans="1:19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f t="shared" si="54"/>
        <v>15818967</v>
      </c>
      <c r="S3482" s="2">
        <v>7000000</v>
      </c>
    </row>
    <row r="3483" spans="1:19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f t="shared" si="54"/>
        <v>150832203</v>
      </c>
      <c r="S3483" s="2">
        <v>85000000</v>
      </c>
    </row>
    <row r="3484" spans="1:19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f t="shared" si="54"/>
        <v>42019483</v>
      </c>
      <c r="S3484" s="2">
        <v>36000000</v>
      </c>
    </row>
    <row r="3485" spans="1:19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f t="shared" si="54"/>
        <v>67131396</v>
      </c>
      <c r="S3485" s="2">
        <v>70000000</v>
      </c>
    </row>
    <row r="3486" spans="1:19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f t="shared" si="54"/>
        <v>28831145</v>
      </c>
      <c r="S3486" s="2">
        <v>25000000</v>
      </c>
    </row>
    <row r="3487" spans="1:19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f t="shared" si="54"/>
        <v>86208010</v>
      </c>
      <c r="S3487" s="2">
        <v>35000000</v>
      </c>
    </row>
    <row r="3488" spans="1:19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f t="shared" si="54"/>
        <v>38916903</v>
      </c>
      <c r="S3488" s="2">
        <v>13000000</v>
      </c>
    </row>
    <row r="3489" spans="1:19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f t="shared" si="54"/>
        <v>120227401.2</v>
      </c>
      <c r="S3489" s="2">
        <v>178000000</v>
      </c>
    </row>
    <row r="3490" spans="1:19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f t="shared" si="54"/>
        <v>23393765</v>
      </c>
      <c r="S3490" s="2">
        <v>20000000</v>
      </c>
    </row>
    <row r="3491" spans="1:19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f t="shared" si="54"/>
        <v>106869</v>
      </c>
      <c r="S3491" s="2">
        <v>17000000</v>
      </c>
    </row>
    <row r="3492" spans="1:19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f t="shared" si="54"/>
        <v>78008454</v>
      </c>
      <c r="S3492" s="2">
        <v>140000000</v>
      </c>
    </row>
    <row r="3493" spans="1:19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f t="shared" si="54"/>
        <v>10429.199999999999</v>
      </c>
      <c r="S3493" s="2">
        <v>4500000</v>
      </c>
    </row>
    <row r="3494" spans="1:19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f t="shared" si="54"/>
        <v>102848539.2</v>
      </c>
      <c r="S3494" s="2">
        <v>68000000</v>
      </c>
    </row>
    <row r="3495" spans="1:19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f t="shared" si="54"/>
        <v>20262</v>
      </c>
      <c r="S3495" s="2">
        <v>4000000</v>
      </c>
    </row>
    <row r="3496" spans="1:19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f t="shared" si="54"/>
        <v>30513940</v>
      </c>
      <c r="S3496" s="2">
        <v>30000000</v>
      </c>
    </row>
    <row r="3497" spans="1:19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f t="shared" si="54"/>
        <v>167735396</v>
      </c>
      <c r="S3497" s="2">
        <v>61000000</v>
      </c>
    </row>
    <row r="3498" spans="1:19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f t="shared" si="54"/>
        <v>399756835.19999999</v>
      </c>
      <c r="S3498" s="2">
        <v>170000000</v>
      </c>
    </row>
    <row r="3499" spans="1:19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f t="shared" si="54"/>
        <v>30084</v>
      </c>
      <c r="S3499" s="2">
        <v>70000</v>
      </c>
    </row>
    <row r="3500" spans="1:19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f t="shared" si="54"/>
        <v>91443253</v>
      </c>
      <c r="S3500" s="2">
        <v>12000000</v>
      </c>
    </row>
    <row r="3501" spans="1:19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f t="shared" si="54"/>
        <v>87192034.799999997</v>
      </c>
      <c r="S3501" s="2">
        <v>100000000</v>
      </c>
    </row>
    <row r="3502" spans="1:19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f t="shared" si="54"/>
        <v>54414716</v>
      </c>
      <c r="S3502" s="2">
        <v>42000000</v>
      </c>
    </row>
    <row r="3503" spans="1:19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f t="shared" si="54"/>
        <v>212396528.40000001</v>
      </c>
      <c r="S3503" s="2">
        <v>145000000</v>
      </c>
    </row>
    <row r="3504" spans="1:19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f t="shared" si="54"/>
        <v>22870821.599999998</v>
      </c>
      <c r="S3504" s="2">
        <v>65000000</v>
      </c>
    </row>
    <row r="3505" spans="1:19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f t="shared" si="54"/>
        <v>50461335</v>
      </c>
      <c r="S3505" s="2">
        <v>11000000</v>
      </c>
    </row>
    <row r="3506" spans="1:19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f t="shared" si="54"/>
        <v>8093318</v>
      </c>
      <c r="S3506" s="2">
        <v>20000000</v>
      </c>
    </row>
    <row r="3507" spans="1:19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f t="shared" si="54"/>
        <v>187991439</v>
      </c>
      <c r="S3507" s="2">
        <v>165000000</v>
      </c>
    </row>
    <row r="3508" spans="1:19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f t="shared" si="54"/>
        <v>57064214.399999999</v>
      </c>
      <c r="S3508" s="2">
        <v>50000000</v>
      </c>
    </row>
    <row r="3509" spans="1:19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f t="shared" si="54"/>
        <v>127997349</v>
      </c>
      <c r="S3509" s="2">
        <v>50000000</v>
      </c>
    </row>
    <row r="3510" spans="1:19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f t="shared" si="54"/>
        <v>14673301</v>
      </c>
      <c r="S3510" s="2">
        <v>2000000</v>
      </c>
    </row>
    <row r="3511" spans="1:19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f t="shared" si="54"/>
        <v>60658928.399999999</v>
      </c>
      <c r="S3511" s="2">
        <v>60000000</v>
      </c>
    </row>
    <row r="3512" spans="1:19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f t="shared" si="54"/>
        <v>47034272</v>
      </c>
      <c r="S3512" s="2">
        <v>40000000</v>
      </c>
    </row>
    <row r="3513" spans="1:19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f t="shared" si="54"/>
        <v>2445646</v>
      </c>
      <c r="S3513" s="2">
        <v>5000000</v>
      </c>
    </row>
    <row r="3514" spans="1:19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f t="shared" si="54"/>
        <v>154938</v>
      </c>
      <c r="S3514" s="2">
        <v>25000000</v>
      </c>
    </row>
    <row r="3515" spans="1:19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f t="shared" si="54"/>
        <v>16797938.399999999</v>
      </c>
      <c r="S3515" s="2">
        <v>16000000</v>
      </c>
    </row>
    <row r="3516" spans="1:19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f t="shared" si="54"/>
        <v>82389560</v>
      </c>
      <c r="S3516" s="2">
        <v>17000000</v>
      </c>
    </row>
    <row r="3517" spans="1:19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f t="shared" si="54"/>
        <v>2468</v>
      </c>
      <c r="S3517" s="2">
        <v>300000</v>
      </c>
    </row>
    <row r="3518" spans="1:19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f t="shared" si="54"/>
        <v>151856190</v>
      </c>
      <c r="S3518" s="2">
        <v>40000000</v>
      </c>
    </row>
    <row r="3519" spans="1:19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f t="shared" si="54"/>
        <v>289688793.59999996</v>
      </c>
      <c r="S3519" s="2">
        <v>180000000</v>
      </c>
    </row>
    <row r="3520" spans="1:19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f t="shared" si="54"/>
        <v>36447959</v>
      </c>
      <c r="S3520" s="2">
        <v>25000000</v>
      </c>
    </row>
    <row r="3521" spans="1:19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f t="shared" si="54"/>
        <v>10429707</v>
      </c>
      <c r="S3521" s="2">
        <v>5000000</v>
      </c>
    </row>
    <row r="3522" spans="1:19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f t="shared" si="54"/>
        <v>111505642</v>
      </c>
      <c r="S3522" s="2">
        <v>145000000</v>
      </c>
    </row>
    <row r="3523" spans="1:19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f t="shared" ref="R3523:R3586" si="55">IF(D3523="Action",Q3523*1.2,Q3523)</f>
        <v>3958500</v>
      </c>
      <c r="S3523" s="2">
        <v>8200000</v>
      </c>
    </row>
    <row r="3524" spans="1:19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f t="shared" si="55"/>
        <v>51178893</v>
      </c>
      <c r="S3524" s="2">
        <v>50000000</v>
      </c>
    </row>
    <row r="3525" spans="1:19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f t="shared" si="55"/>
        <v>52282208.399999999</v>
      </c>
      <c r="S3525" s="2">
        <v>66000000</v>
      </c>
    </row>
    <row r="3526" spans="1:19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f t="shared" si="55"/>
        <v>150056505</v>
      </c>
      <c r="S3526" s="2">
        <v>18000000</v>
      </c>
    </row>
    <row r="3527" spans="1:19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f t="shared" si="55"/>
        <v>113733726</v>
      </c>
      <c r="S3527" s="2">
        <v>127000000</v>
      </c>
    </row>
    <row r="3528" spans="1:19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f t="shared" si="55"/>
        <v>32279955</v>
      </c>
      <c r="S3528" s="2">
        <v>8500000</v>
      </c>
    </row>
    <row r="3529" spans="1:19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f t="shared" si="55"/>
        <v>52543632</v>
      </c>
      <c r="S3529" s="2">
        <v>13200000</v>
      </c>
    </row>
    <row r="3530" spans="1:19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f t="shared" si="55"/>
        <v>121392634.8</v>
      </c>
      <c r="S3530" s="2">
        <v>125000000</v>
      </c>
    </row>
    <row r="3531" spans="1:19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f t="shared" si="55"/>
        <v>109727280</v>
      </c>
      <c r="S3531" s="2">
        <v>50000000</v>
      </c>
    </row>
    <row r="3532" spans="1:19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f t="shared" si="55"/>
        <v>35688</v>
      </c>
      <c r="S3532" s="2">
        <v>600000</v>
      </c>
    </row>
    <row r="3533" spans="1:19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f t="shared" si="55"/>
        <v>50820940</v>
      </c>
      <c r="S3533" s="2">
        <v>5000000</v>
      </c>
    </row>
    <row r="3534" spans="1:19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f t="shared" si="55"/>
        <v>76137505</v>
      </c>
      <c r="S3534" s="2">
        <v>55000000</v>
      </c>
    </row>
    <row r="3535" spans="1:19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f t="shared" si="55"/>
        <v>32453345</v>
      </c>
      <c r="S3535" s="2">
        <v>5000000</v>
      </c>
    </row>
    <row r="3536" spans="1:19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f t="shared" si="55"/>
        <v>83348920</v>
      </c>
      <c r="S3536" s="2">
        <v>132000000</v>
      </c>
    </row>
    <row r="3537" spans="1:19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f t="shared" si="55"/>
        <v>27863697.599999998</v>
      </c>
      <c r="S3537" s="2">
        <v>80000000</v>
      </c>
    </row>
    <row r="3538" spans="1:19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f t="shared" si="55"/>
        <v>160969836</v>
      </c>
      <c r="S3538" s="2">
        <v>25000000</v>
      </c>
    </row>
    <row r="3539" spans="1:19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f t="shared" si="55"/>
        <v>131536019</v>
      </c>
      <c r="S3539" s="2">
        <v>103000000</v>
      </c>
    </row>
    <row r="3540" spans="1:19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f t="shared" si="55"/>
        <v>70328408.399999991</v>
      </c>
      <c r="S3540" s="2">
        <v>100000000</v>
      </c>
    </row>
    <row r="3541" spans="1:19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f t="shared" si="55"/>
        <v>3093491</v>
      </c>
      <c r="S3541" s="2">
        <v>5000000</v>
      </c>
    </row>
    <row r="3542" spans="1:19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f t="shared" si="55"/>
        <v>37440</v>
      </c>
      <c r="S3542" s="2">
        <v>5000000</v>
      </c>
    </row>
    <row r="3543" spans="1:19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f t="shared" si="55"/>
        <v>12599961.6</v>
      </c>
      <c r="S3543" s="2">
        <v>35000000</v>
      </c>
    </row>
    <row r="3544" spans="1:19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f t="shared" si="55"/>
        <v>52066000</v>
      </c>
      <c r="S3544" s="2">
        <v>20000000</v>
      </c>
    </row>
    <row r="3545" spans="1:19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f t="shared" si="55"/>
        <v>20612280</v>
      </c>
      <c r="S3545" s="2">
        <v>95000000</v>
      </c>
    </row>
    <row r="3546" spans="1:19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f t="shared" si="55"/>
        <v>38543473</v>
      </c>
      <c r="S3546" s="2">
        <v>40000000</v>
      </c>
    </row>
    <row r="3547" spans="1:19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f t="shared" si="55"/>
        <v>16500667.199999999</v>
      </c>
      <c r="S3547" s="2">
        <v>65000000</v>
      </c>
    </row>
    <row r="3548" spans="1:19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f t="shared" si="55"/>
        <v>194.4</v>
      </c>
      <c r="S3548" s="2">
        <v>9000000</v>
      </c>
    </row>
    <row r="3549" spans="1:19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f t="shared" si="55"/>
        <v>59696176</v>
      </c>
      <c r="S3549" s="2">
        <v>22000000</v>
      </c>
    </row>
    <row r="3550" spans="1:19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f t="shared" si="55"/>
        <v>20200</v>
      </c>
      <c r="S3550" s="2">
        <v>6000000</v>
      </c>
    </row>
    <row r="3551" spans="1:19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f t="shared" si="55"/>
        <v>44134898</v>
      </c>
      <c r="S3551" s="2">
        <v>13000000</v>
      </c>
    </row>
    <row r="3552" spans="1:19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f t="shared" si="55"/>
        <v>18656400</v>
      </c>
      <c r="S3552" s="2">
        <v>5000000</v>
      </c>
    </row>
    <row r="3553" spans="1:19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f t="shared" si="55"/>
        <v>107104008</v>
      </c>
      <c r="S3553" s="2">
        <v>48000000</v>
      </c>
    </row>
    <row r="3554" spans="1:19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f t="shared" si="55"/>
        <v>84518155</v>
      </c>
      <c r="S3554" s="2">
        <v>20000000</v>
      </c>
    </row>
    <row r="3555" spans="1:19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f t="shared" si="55"/>
        <v>229045488</v>
      </c>
      <c r="S3555" s="2">
        <v>125000000</v>
      </c>
    </row>
    <row r="3556" spans="1:19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f t="shared" si="55"/>
        <v>26049082</v>
      </c>
      <c r="S3556" s="2">
        <v>8000000</v>
      </c>
    </row>
    <row r="3557" spans="1:19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f t="shared" si="55"/>
        <v>243424719.59999999</v>
      </c>
      <c r="S3557" s="2">
        <v>200000000</v>
      </c>
    </row>
    <row r="3558" spans="1:19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f t="shared" si="55"/>
        <v>26761283</v>
      </c>
      <c r="S3558" s="2">
        <v>26000000</v>
      </c>
    </row>
    <row r="3559" spans="1:19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f t="shared" si="55"/>
        <v>50150619</v>
      </c>
      <c r="S3559" s="2">
        <v>50000000</v>
      </c>
    </row>
    <row r="3560" spans="1:19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f t="shared" si="55"/>
        <v>50807639</v>
      </c>
      <c r="S3560" s="2">
        <v>60000000</v>
      </c>
    </row>
    <row r="3561" spans="1:19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f t="shared" si="55"/>
        <v>121836885.59999999</v>
      </c>
      <c r="S3561" s="2">
        <v>55000000</v>
      </c>
    </row>
    <row r="3562" spans="1:19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f t="shared" si="55"/>
        <v>47150426.399999999</v>
      </c>
      <c r="S3562" s="2">
        <v>90000000</v>
      </c>
    </row>
    <row r="3563" spans="1:19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f t="shared" si="55"/>
        <v>124868837</v>
      </c>
      <c r="S3563" s="2">
        <v>12000000</v>
      </c>
    </row>
    <row r="3564" spans="1:19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f t="shared" si="55"/>
        <v>33631221</v>
      </c>
      <c r="S3564" s="2">
        <v>25000000</v>
      </c>
    </row>
    <row r="3565" spans="1:19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f t="shared" si="55"/>
        <v>45089048</v>
      </c>
      <c r="S3565" s="2">
        <v>25000000</v>
      </c>
    </row>
    <row r="3566" spans="1:19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f t="shared" si="55"/>
        <v>59073773</v>
      </c>
      <c r="S3566" s="2">
        <v>25000000</v>
      </c>
    </row>
    <row r="3567" spans="1:19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f t="shared" si="55"/>
        <v>255108370</v>
      </c>
      <c r="S3567" s="2">
        <v>250000000</v>
      </c>
    </row>
    <row r="3568" spans="1:19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f t="shared" si="55"/>
        <v>2428883</v>
      </c>
      <c r="S3568" s="2">
        <v>16000000</v>
      </c>
    </row>
    <row r="3569" spans="1:19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f t="shared" si="55"/>
        <v>54235441</v>
      </c>
      <c r="S3569" s="2">
        <v>22000000</v>
      </c>
    </row>
    <row r="3570" spans="1:19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f t="shared" si="55"/>
        <v>337103873</v>
      </c>
      <c r="S3570" s="2">
        <v>125000000</v>
      </c>
    </row>
    <row r="3571" spans="1:19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f t="shared" si="55"/>
        <v>91121452</v>
      </c>
      <c r="S3571" s="2">
        <v>14000000</v>
      </c>
    </row>
    <row r="3572" spans="1:19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f t="shared" si="55"/>
        <v>6105175</v>
      </c>
      <c r="S3572" s="2">
        <v>44000000</v>
      </c>
    </row>
    <row r="3573" spans="1:19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f t="shared" si="55"/>
        <v>47105085</v>
      </c>
      <c r="S3573" s="2">
        <v>50000000</v>
      </c>
    </row>
    <row r="3574" spans="1:19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f t="shared" si="55"/>
        <v>22585534.800000001</v>
      </c>
      <c r="S3574" s="2">
        <v>70000000</v>
      </c>
    </row>
    <row r="3575" spans="1:19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f t="shared" si="55"/>
        <v>309307436.39999998</v>
      </c>
      <c r="S3575" s="2">
        <v>60000000</v>
      </c>
    </row>
    <row r="3576" spans="1:19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f t="shared" si="55"/>
        <v>122896327.19999999</v>
      </c>
      <c r="S3576" s="2">
        <v>34000000</v>
      </c>
    </row>
    <row r="3577" spans="1:19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f t="shared" si="55"/>
        <v>78031620</v>
      </c>
      <c r="S3577" s="2">
        <v>70000000</v>
      </c>
    </row>
    <row r="3578" spans="1:19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f t="shared" si="55"/>
        <v>29981841.599999998</v>
      </c>
      <c r="S3578" s="2">
        <v>15000000</v>
      </c>
    </row>
    <row r="3579" spans="1:19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f t="shared" si="55"/>
        <v>64238770</v>
      </c>
      <c r="S3579" s="2">
        <v>42000000</v>
      </c>
    </row>
    <row r="3580" spans="1:19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f t="shared" si="55"/>
        <v>83906114</v>
      </c>
      <c r="S3580" s="2">
        <v>40000000</v>
      </c>
    </row>
    <row r="3581" spans="1:19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f t="shared" si="55"/>
        <v>85823076</v>
      </c>
      <c r="S3581" s="2">
        <v>9000000</v>
      </c>
    </row>
    <row r="3582" spans="1:19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f t="shared" si="55"/>
        <v>35887263</v>
      </c>
      <c r="S3582" s="2">
        <v>15000000</v>
      </c>
    </row>
    <row r="3583" spans="1:19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f t="shared" si="55"/>
        <v>4190530</v>
      </c>
      <c r="S3583" s="2">
        <v>22500000</v>
      </c>
    </row>
    <row r="3584" spans="1:19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f t="shared" si="55"/>
        <v>65182182</v>
      </c>
      <c r="S3584" s="2">
        <v>24000000</v>
      </c>
    </row>
    <row r="3585" spans="1:19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f t="shared" si="55"/>
        <v>34290142</v>
      </c>
      <c r="S3585" s="2">
        <v>19800000</v>
      </c>
    </row>
    <row r="3586" spans="1:19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f t="shared" si="55"/>
        <v>25277561</v>
      </c>
      <c r="S3586" s="2">
        <v>12000000</v>
      </c>
    </row>
    <row r="3587" spans="1:19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f t="shared" ref="R3587:R3650" si="56">IF(D3587="Action",Q3587*1.2,Q3587)</f>
        <v>5858</v>
      </c>
      <c r="S3587" s="2">
        <v>150000</v>
      </c>
    </row>
    <row r="3588" spans="1:19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f t="shared" si="56"/>
        <v>23014504</v>
      </c>
      <c r="S3588" s="2">
        <v>100000000</v>
      </c>
    </row>
    <row r="3589" spans="1:19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f t="shared" si="56"/>
        <v>294513764.39999998</v>
      </c>
      <c r="S3589" s="2">
        <v>210000000</v>
      </c>
    </row>
    <row r="3590" spans="1:19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f t="shared" si="56"/>
        <v>1821983</v>
      </c>
      <c r="S3590" s="2">
        <v>3000000</v>
      </c>
    </row>
    <row r="3591" spans="1:19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f t="shared" si="56"/>
        <v>115603980</v>
      </c>
      <c r="S3591" s="2">
        <v>65000000</v>
      </c>
    </row>
    <row r="3592" spans="1:19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f t="shared" si="56"/>
        <v>31537320</v>
      </c>
      <c r="S3592" s="2">
        <v>1000000</v>
      </c>
    </row>
    <row r="3593" spans="1:19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f t="shared" si="56"/>
        <v>30127963</v>
      </c>
      <c r="S3593" s="2">
        <v>15000000</v>
      </c>
    </row>
    <row r="3594" spans="1:19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f t="shared" si="56"/>
        <v>7574066</v>
      </c>
      <c r="S3594" s="2">
        <v>10000000</v>
      </c>
    </row>
    <row r="3595" spans="1:19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f t="shared" si="56"/>
        <v>13092000</v>
      </c>
      <c r="S3595" s="2">
        <v>3300000</v>
      </c>
    </row>
    <row r="3596" spans="1:19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f t="shared" si="56"/>
        <v>37877959</v>
      </c>
      <c r="S3596" s="2">
        <v>15000000</v>
      </c>
    </row>
    <row r="3597" spans="1:19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f t="shared" si="56"/>
        <v>22451</v>
      </c>
      <c r="S3597" s="2">
        <v>60000000</v>
      </c>
    </row>
    <row r="3598" spans="1:19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f t="shared" si="56"/>
        <v>3588432</v>
      </c>
      <c r="S3598" s="2">
        <v>6000000</v>
      </c>
    </row>
    <row r="3599" spans="1:19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f t="shared" si="56"/>
        <v>280697983.19999999</v>
      </c>
      <c r="S3599" s="2">
        <v>200000000</v>
      </c>
    </row>
    <row r="3600" spans="1:19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f t="shared" si="56"/>
        <v>14616</v>
      </c>
      <c r="S3600" s="2">
        <v>12000000</v>
      </c>
    </row>
    <row r="3601" spans="1:19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f t="shared" si="56"/>
        <v>4700361</v>
      </c>
      <c r="S3601" s="2">
        <v>5000000</v>
      </c>
    </row>
    <row r="3602" spans="1:19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f t="shared" si="56"/>
        <v>20991497</v>
      </c>
      <c r="S3602" s="2">
        <v>37000000</v>
      </c>
    </row>
    <row r="3603" spans="1:19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f t="shared" si="56"/>
        <v>85884815</v>
      </c>
      <c r="S3603" s="2">
        <v>90000000</v>
      </c>
    </row>
    <row r="3604" spans="1:19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f t="shared" si="56"/>
        <v>3442820</v>
      </c>
      <c r="S3604" s="2">
        <v>8000000</v>
      </c>
    </row>
    <row r="3605" spans="1:19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f t="shared" si="56"/>
        <v>4914</v>
      </c>
      <c r="S3605" s="2">
        <v>150000</v>
      </c>
    </row>
    <row r="3606" spans="1:19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f t="shared" si="56"/>
        <v>216229960.79999998</v>
      </c>
      <c r="S3606" s="2">
        <v>130000000</v>
      </c>
    </row>
    <row r="3607" spans="1:19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f t="shared" si="56"/>
        <v>550789918.79999995</v>
      </c>
      <c r="S3607" s="2">
        <v>250000000</v>
      </c>
    </row>
    <row r="3608" spans="1:19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f t="shared" si="56"/>
        <v>7797600</v>
      </c>
      <c r="S3608" s="2">
        <v>18026148</v>
      </c>
    </row>
    <row r="3609" spans="1:19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f t="shared" si="56"/>
        <v>62563543</v>
      </c>
      <c r="S3609" s="2">
        <v>53000000</v>
      </c>
    </row>
    <row r="3610" spans="1:19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f t="shared" si="56"/>
        <v>8516550</v>
      </c>
      <c r="S3610" s="2">
        <v>70000000</v>
      </c>
    </row>
    <row r="3611" spans="1:19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f t="shared" si="56"/>
        <v>72306065</v>
      </c>
      <c r="S3611" s="2">
        <v>40000000</v>
      </c>
    </row>
    <row r="3612" spans="1:19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f t="shared" si="56"/>
        <v>38317535</v>
      </c>
      <c r="S3612" s="2">
        <v>11000000</v>
      </c>
    </row>
    <row r="3613" spans="1:19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f t="shared" si="56"/>
        <v>444044</v>
      </c>
      <c r="S3613" s="2">
        <v>1900000</v>
      </c>
    </row>
    <row r="3614" spans="1:19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f t="shared" si="56"/>
        <v>13650738</v>
      </c>
      <c r="S3614" s="2">
        <v>20000000</v>
      </c>
    </row>
    <row r="3615" spans="1:19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f t="shared" si="56"/>
        <v>531009</v>
      </c>
      <c r="S3615" s="2">
        <v>10000000</v>
      </c>
    </row>
    <row r="3616" spans="1:19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f t="shared" si="56"/>
        <v>2557668</v>
      </c>
      <c r="S3616" s="2">
        <v>2000000</v>
      </c>
    </row>
    <row r="3617" spans="1:19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f t="shared" si="56"/>
        <v>34151</v>
      </c>
      <c r="S3617" s="2">
        <v>450000</v>
      </c>
    </row>
    <row r="3618" spans="1:19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f t="shared" si="56"/>
        <v>37883121.600000001</v>
      </c>
      <c r="S3618" s="2">
        <v>49000000</v>
      </c>
    </row>
    <row r="3619" spans="1:19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f t="shared" si="56"/>
        <v>1206135</v>
      </c>
      <c r="S3619" s="2">
        <v>50000000</v>
      </c>
    </row>
    <row r="3620" spans="1:19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f t="shared" si="56"/>
        <v>201148159</v>
      </c>
      <c r="S3620" s="2">
        <v>95000000</v>
      </c>
    </row>
    <row r="3621" spans="1:19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f t="shared" si="56"/>
        <v>34531832</v>
      </c>
      <c r="S3621" s="2">
        <v>35000000</v>
      </c>
    </row>
    <row r="3622" spans="1:19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f t="shared" si="56"/>
        <v>2246000</v>
      </c>
      <c r="S3622" s="2">
        <v>20000000</v>
      </c>
    </row>
    <row r="3623" spans="1:19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f t="shared" si="56"/>
        <v>62480</v>
      </c>
      <c r="S3623" s="2">
        <v>1000000</v>
      </c>
    </row>
    <row r="3624" spans="1:19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f t="shared" si="56"/>
        <v>109712885</v>
      </c>
      <c r="S3624" s="2">
        <v>35000000</v>
      </c>
    </row>
    <row r="3625" spans="1:19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f t="shared" si="56"/>
        <v>150315155</v>
      </c>
      <c r="S3625" s="2">
        <v>50000000</v>
      </c>
    </row>
    <row r="3626" spans="1:19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f t="shared" si="56"/>
        <v>5348317</v>
      </c>
      <c r="S3626" s="2">
        <v>10000000</v>
      </c>
    </row>
    <row r="3627" spans="1:19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f t="shared" si="56"/>
        <v>12985267</v>
      </c>
      <c r="S3627" s="2">
        <v>2300000</v>
      </c>
    </row>
    <row r="3628" spans="1:19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f t="shared" si="56"/>
        <v>17474107</v>
      </c>
      <c r="S3628" s="2">
        <v>7000000</v>
      </c>
    </row>
    <row r="3629" spans="1:19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f t="shared" si="56"/>
        <v>86895.599999999991</v>
      </c>
      <c r="S3629" s="2">
        <v>65000000</v>
      </c>
    </row>
    <row r="3630" spans="1:19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f t="shared" si="56"/>
        <v>43247140</v>
      </c>
      <c r="S3630" s="2">
        <v>55000000</v>
      </c>
    </row>
    <row r="3631" spans="1:19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f t="shared" si="56"/>
        <v>25440971</v>
      </c>
      <c r="S3631" s="2">
        <v>15000000</v>
      </c>
    </row>
    <row r="3632" spans="1:19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f t="shared" si="56"/>
        <v>67337065.200000003</v>
      </c>
      <c r="S3632" s="2">
        <v>120000000</v>
      </c>
    </row>
    <row r="3633" spans="1:19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f t="shared" si="56"/>
        <v>166147885</v>
      </c>
      <c r="S3633" s="2">
        <v>40000000</v>
      </c>
    </row>
    <row r="3634" spans="1:19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f t="shared" si="56"/>
        <v>53846915</v>
      </c>
      <c r="S3634" s="2">
        <v>50100000</v>
      </c>
    </row>
    <row r="3635" spans="1:19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f t="shared" si="56"/>
        <v>532988</v>
      </c>
      <c r="S3635" s="2">
        <v>7000000</v>
      </c>
    </row>
    <row r="3636" spans="1:19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f t="shared" si="56"/>
        <v>420040932</v>
      </c>
      <c r="S3636" s="2">
        <v>190000000</v>
      </c>
    </row>
    <row r="3637" spans="1:19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f t="shared" si="56"/>
        <v>90353764</v>
      </c>
      <c r="S3637" s="2">
        <v>40000000</v>
      </c>
    </row>
    <row r="3638" spans="1:19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f t="shared" si="56"/>
        <v>80021740</v>
      </c>
      <c r="S3638" s="2">
        <v>58000000</v>
      </c>
    </row>
    <row r="3639" spans="1:19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f t="shared" si="56"/>
        <v>3219029</v>
      </c>
      <c r="S3639" s="2">
        <v>5000000</v>
      </c>
    </row>
    <row r="3640" spans="1:19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f t="shared" si="56"/>
        <v>177343675</v>
      </c>
      <c r="S3640" s="2">
        <v>135000000</v>
      </c>
    </row>
    <row r="3641" spans="1:19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f t="shared" si="56"/>
        <v>41408494.799999997</v>
      </c>
      <c r="S3641" s="2">
        <v>35000000</v>
      </c>
    </row>
    <row r="3642" spans="1:19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f t="shared" si="56"/>
        <v>12282677</v>
      </c>
      <c r="S3642" s="2">
        <v>14000000</v>
      </c>
    </row>
    <row r="3643" spans="1:19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f t="shared" si="56"/>
        <v>169692572</v>
      </c>
      <c r="S3643" s="2">
        <v>80000000</v>
      </c>
    </row>
    <row r="3644" spans="1:19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f t="shared" si="56"/>
        <v>29982734.399999999</v>
      </c>
      <c r="S3644" s="2">
        <v>100000000</v>
      </c>
    </row>
    <row r="3645" spans="1:19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f t="shared" si="56"/>
        <v>356454367</v>
      </c>
      <c r="S3645" s="2">
        <v>175000000</v>
      </c>
    </row>
    <row r="3646" spans="1:19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f t="shared" si="56"/>
        <v>52200504</v>
      </c>
      <c r="S3646" s="2">
        <v>10000000</v>
      </c>
    </row>
    <row r="3647" spans="1:19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f t="shared" si="56"/>
        <v>129995817</v>
      </c>
      <c r="S3647" s="2">
        <v>110000000</v>
      </c>
    </row>
    <row r="3648" spans="1:19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f t="shared" si="56"/>
        <v>2551813.1999999997</v>
      </c>
      <c r="S3648" s="2">
        <v>36000000</v>
      </c>
    </row>
    <row r="3649" spans="1:19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f t="shared" si="56"/>
        <v>56443482</v>
      </c>
      <c r="S3649" s="2">
        <v>60000000</v>
      </c>
    </row>
    <row r="3650" spans="1:19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f t="shared" si="56"/>
        <v>56850392.399999999</v>
      </c>
      <c r="S3650" s="2">
        <v>176000000</v>
      </c>
    </row>
    <row r="3651" spans="1:19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f t="shared" ref="R3651:R3714" si="57">IF(D3651="Action",Q3651*1.2,Q3651)</f>
        <v>782612725.19999993</v>
      </c>
      <c r="S3651" s="2">
        <v>150000000</v>
      </c>
    </row>
    <row r="3652" spans="1:19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f t="shared" si="57"/>
        <v>42592530</v>
      </c>
      <c r="S3652" s="2">
        <v>15000000</v>
      </c>
    </row>
    <row r="3653" spans="1:19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f t="shared" si="57"/>
        <v>1865774</v>
      </c>
      <c r="S3653" s="2">
        <v>30000000</v>
      </c>
    </row>
    <row r="3654" spans="1:19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f t="shared" si="57"/>
        <v>6420319</v>
      </c>
      <c r="S3654" s="2">
        <v>20000000</v>
      </c>
    </row>
    <row r="3655" spans="1:19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f t="shared" si="57"/>
        <v>26284475</v>
      </c>
      <c r="S3655" s="2">
        <v>17000000</v>
      </c>
    </row>
    <row r="3656" spans="1:19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f t="shared" si="57"/>
        <v>184355382</v>
      </c>
      <c r="S3656" s="2">
        <v>150000000</v>
      </c>
    </row>
    <row r="3657" spans="1:19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f t="shared" si="57"/>
        <v>131175</v>
      </c>
      <c r="S3657" s="2">
        <v>8500000</v>
      </c>
    </row>
    <row r="3658" spans="1:19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f t="shared" si="57"/>
        <v>66009973</v>
      </c>
      <c r="S3658" s="2">
        <v>14800000</v>
      </c>
    </row>
    <row r="3659" spans="1:19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f t="shared" si="57"/>
        <v>42652003</v>
      </c>
      <c r="S3659" s="2">
        <v>20000000</v>
      </c>
    </row>
    <row r="3660" spans="1:19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f t="shared" si="57"/>
        <v>44469602</v>
      </c>
      <c r="S3660" s="2">
        <v>17000000</v>
      </c>
    </row>
    <row r="3661" spans="1:19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f t="shared" si="57"/>
        <v>3330</v>
      </c>
      <c r="S3661" s="2">
        <v>2100000</v>
      </c>
    </row>
    <row r="3662" spans="1:19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f t="shared" si="57"/>
        <v>403235472</v>
      </c>
      <c r="S3662" s="2">
        <v>74000000</v>
      </c>
    </row>
    <row r="3663" spans="1:19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f t="shared" si="57"/>
        <v>234001048.79999998</v>
      </c>
      <c r="S3663" s="2">
        <v>150000000</v>
      </c>
    </row>
    <row r="3664" spans="1:19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f t="shared" si="57"/>
        <v>9126801.5999999996</v>
      </c>
      <c r="S3664" s="2">
        <v>60000000</v>
      </c>
    </row>
    <row r="3665" spans="1:19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f t="shared" si="57"/>
        <v>32743143.599999998</v>
      </c>
      <c r="S3665" s="2">
        <v>5000000</v>
      </c>
    </row>
    <row r="3666" spans="1:19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f t="shared" si="57"/>
        <v>6998324</v>
      </c>
      <c r="S3666" s="2">
        <v>28000000</v>
      </c>
    </row>
    <row r="3667" spans="1:19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f t="shared" si="57"/>
        <v>34964818</v>
      </c>
      <c r="S3667" s="2">
        <v>150000000</v>
      </c>
    </row>
    <row r="3668" spans="1:19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f t="shared" si="57"/>
        <v>31990064</v>
      </c>
      <c r="S3668" s="2">
        <v>12000000</v>
      </c>
    </row>
    <row r="3669" spans="1:19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f t="shared" si="57"/>
        <v>85245828</v>
      </c>
      <c r="S3669" s="2">
        <v>30000000</v>
      </c>
    </row>
    <row r="3670" spans="1:19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f t="shared" si="57"/>
        <v>183436380</v>
      </c>
      <c r="S3670" s="2">
        <v>29000000</v>
      </c>
    </row>
    <row r="3671" spans="1:19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f t="shared" si="57"/>
        <v>94497102</v>
      </c>
      <c r="S3671" s="2">
        <v>88000000</v>
      </c>
    </row>
    <row r="3672" spans="1:19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f t="shared" si="57"/>
        <v>34526666.399999999</v>
      </c>
      <c r="S3672" s="2">
        <v>105000000</v>
      </c>
    </row>
    <row r="3673" spans="1:19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f t="shared" si="57"/>
        <v>22331028</v>
      </c>
      <c r="S3673" s="2">
        <v>12000000</v>
      </c>
    </row>
    <row r="3674" spans="1:19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f t="shared" si="57"/>
        <v>105943</v>
      </c>
      <c r="S3674" s="2">
        <v>1500000</v>
      </c>
    </row>
    <row r="3675" spans="1:19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f t="shared" si="57"/>
        <v>14677654</v>
      </c>
      <c r="S3675" s="2">
        <v>13000000</v>
      </c>
    </row>
    <row r="3676" spans="1:19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f t="shared" si="57"/>
        <v>31730701.199999999</v>
      </c>
      <c r="S3676" s="2">
        <v>50000000</v>
      </c>
    </row>
    <row r="3677" spans="1:19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f t="shared" si="57"/>
        <v>186218078.40000001</v>
      </c>
      <c r="S3677" s="2">
        <v>110000000</v>
      </c>
    </row>
    <row r="3678" spans="1:19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f t="shared" si="57"/>
        <v>14732172</v>
      </c>
      <c r="S3678" s="2">
        <v>26000000</v>
      </c>
    </row>
    <row r="3679" spans="1:19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f t="shared" si="57"/>
        <v>56250561.600000001</v>
      </c>
      <c r="S3679" s="2">
        <v>30000000</v>
      </c>
    </row>
    <row r="3680" spans="1:19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f t="shared" si="57"/>
        <v>27736779</v>
      </c>
      <c r="S3680" s="2">
        <v>10000000</v>
      </c>
    </row>
    <row r="3681" spans="1:19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f t="shared" si="57"/>
        <v>52418902</v>
      </c>
      <c r="S3681" s="2">
        <v>30000000</v>
      </c>
    </row>
    <row r="3682" spans="1:19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f t="shared" si="57"/>
        <v>240089010</v>
      </c>
      <c r="S3682" s="2">
        <v>245000000</v>
      </c>
    </row>
    <row r="3683" spans="1:19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f t="shared" si="57"/>
        <v>44988180</v>
      </c>
      <c r="S3683" s="2">
        <v>20000000</v>
      </c>
    </row>
    <row r="3684" spans="1:19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f t="shared" si="57"/>
        <v>17750583</v>
      </c>
      <c r="S3684" s="2">
        <v>30000000</v>
      </c>
    </row>
    <row r="3685" spans="1:19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f t="shared" si="57"/>
        <v>186354</v>
      </c>
      <c r="S3685" s="2">
        <v>13500000</v>
      </c>
    </row>
    <row r="3686" spans="1:19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f t="shared" si="57"/>
        <v>161029270</v>
      </c>
      <c r="S3686" s="2">
        <v>28000000</v>
      </c>
    </row>
    <row r="3687" spans="1:19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f t="shared" si="57"/>
        <v>81257500</v>
      </c>
      <c r="S3687" s="2">
        <v>68000000</v>
      </c>
    </row>
    <row r="3688" spans="1:19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f t="shared" si="57"/>
        <v>107678442</v>
      </c>
      <c r="S3688" s="2">
        <v>155000000</v>
      </c>
    </row>
    <row r="3689" spans="1:19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f t="shared" si="57"/>
        <v>12188642</v>
      </c>
      <c r="S3689" s="2">
        <v>26000000</v>
      </c>
    </row>
    <row r="3690" spans="1:19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f t="shared" si="57"/>
        <v>42478175</v>
      </c>
      <c r="S3690" s="2">
        <v>25000000</v>
      </c>
    </row>
    <row r="3691" spans="1:19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f t="shared" si="57"/>
        <v>736267.2</v>
      </c>
      <c r="S3691" s="2">
        <v>15000000</v>
      </c>
    </row>
    <row r="3692" spans="1:19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f t="shared" si="57"/>
        <v>70235322</v>
      </c>
      <c r="S3692" s="2">
        <v>28000000</v>
      </c>
    </row>
    <row r="3693" spans="1:19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f t="shared" si="57"/>
        <v>35385560</v>
      </c>
      <c r="S3693" s="2">
        <v>4000000</v>
      </c>
    </row>
    <row r="3694" spans="1:19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f t="shared" si="57"/>
        <v>1477002</v>
      </c>
      <c r="S3694" s="2">
        <v>2000000</v>
      </c>
    </row>
    <row r="3695" spans="1:19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f t="shared" si="57"/>
        <v>34017854</v>
      </c>
      <c r="S3695" s="2">
        <v>8500000</v>
      </c>
    </row>
    <row r="3696" spans="1:19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f t="shared" si="57"/>
        <v>22757819</v>
      </c>
      <c r="S3696" s="2">
        <v>100000</v>
      </c>
    </row>
    <row r="3697" spans="1:19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f t="shared" si="57"/>
        <v>43771291</v>
      </c>
      <c r="S3697" s="2">
        <v>5000000</v>
      </c>
    </row>
    <row r="3698" spans="1:19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f t="shared" si="57"/>
        <v>12768774</v>
      </c>
      <c r="S3698" s="2">
        <v>40000000</v>
      </c>
    </row>
    <row r="3699" spans="1:19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f t="shared" si="57"/>
        <v>54116191</v>
      </c>
      <c r="S3699" s="2">
        <v>44000000</v>
      </c>
    </row>
    <row r="3700" spans="1:19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f t="shared" si="57"/>
        <v>281666058</v>
      </c>
      <c r="S3700" s="2">
        <v>160000000</v>
      </c>
    </row>
    <row r="3701" spans="1:19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f t="shared" si="57"/>
        <v>75274748</v>
      </c>
      <c r="S3701" s="2">
        <v>35000000</v>
      </c>
    </row>
    <row r="3702" spans="1:19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f t="shared" si="57"/>
        <v>32827308</v>
      </c>
      <c r="S3702" s="2">
        <v>90000000</v>
      </c>
    </row>
    <row r="3703" spans="1:19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f t="shared" si="57"/>
        <v>25799043</v>
      </c>
      <c r="S3703" s="2">
        <v>3300000</v>
      </c>
    </row>
    <row r="3704" spans="1:19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f t="shared" si="57"/>
        <v>1339152</v>
      </c>
      <c r="S3704" s="2">
        <v>81200000</v>
      </c>
    </row>
    <row r="3705" spans="1:19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f t="shared" si="57"/>
        <v>37432299</v>
      </c>
      <c r="S3705" s="2">
        <v>34000000</v>
      </c>
    </row>
    <row r="3706" spans="1:19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f t="shared" si="57"/>
        <v>54521331.600000001</v>
      </c>
      <c r="S3706" s="2">
        <v>75000000</v>
      </c>
    </row>
    <row r="3707" spans="1:19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f t="shared" si="57"/>
        <v>228430993</v>
      </c>
      <c r="S3707" s="2">
        <v>108000000</v>
      </c>
    </row>
    <row r="3708" spans="1:19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f t="shared" si="57"/>
        <v>130174897</v>
      </c>
      <c r="S3708" s="2">
        <v>99000000</v>
      </c>
    </row>
    <row r="3709" spans="1:19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f t="shared" si="57"/>
        <v>183635922</v>
      </c>
      <c r="S3709" s="2">
        <v>135000000</v>
      </c>
    </row>
    <row r="3710" spans="1:19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f t="shared" si="57"/>
        <v>98025104.399999991</v>
      </c>
      <c r="S3710" s="2">
        <v>61000000</v>
      </c>
    </row>
    <row r="3711" spans="1:19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f t="shared" si="57"/>
        <v>33071558</v>
      </c>
      <c r="S3711" s="2">
        <v>10000000</v>
      </c>
    </row>
    <row r="3712" spans="1:19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f t="shared" si="57"/>
        <v>375723</v>
      </c>
      <c r="S3712" s="2">
        <v>4000000</v>
      </c>
    </row>
    <row r="3713" spans="1:19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f t="shared" si="57"/>
        <v>162495848</v>
      </c>
      <c r="S3713" s="2">
        <v>74000000</v>
      </c>
    </row>
    <row r="3714" spans="1:19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f t="shared" si="57"/>
        <v>19233439.199999999</v>
      </c>
      <c r="S3714" s="2">
        <v>25000000</v>
      </c>
    </row>
    <row r="3715" spans="1:19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f t="shared" ref="R3715:R3726" si="58">IF(D3715="Action",Q3715*1.2,Q3715)</f>
        <v>1712111</v>
      </c>
      <c r="S3715" s="2">
        <v>8495000</v>
      </c>
    </row>
    <row r="3716" spans="1:19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f t="shared" si="58"/>
        <v>65069140</v>
      </c>
      <c r="S3716" s="2">
        <v>5000000</v>
      </c>
    </row>
    <row r="3717" spans="1:19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f t="shared" si="58"/>
        <v>10137502</v>
      </c>
      <c r="S3717" s="2">
        <v>35000000</v>
      </c>
    </row>
    <row r="3718" spans="1:19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f t="shared" si="58"/>
        <v>25138292</v>
      </c>
      <c r="S3718" s="2">
        <v>3500000</v>
      </c>
    </row>
    <row r="3719" spans="1:19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f t="shared" si="58"/>
        <v>29233</v>
      </c>
      <c r="S3719" s="2">
        <v>3500000</v>
      </c>
    </row>
    <row r="3720" spans="1:19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f t="shared" si="58"/>
        <v>112101438</v>
      </c>
      <c r="S3720" s="2">
        <v>190000000</v>
      </c>
    </row>
    <row r="3721" spans="1:19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f t="shared" si="58"/>
        <v>110008260</v>
      </c>
      <c r="S3721" s="2">
        <v>35000000</v>
      </c>
    </row>
    <row r="3722" spans="1:19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f t="shared" si="58"/>
        <v>10214013</v>
      </c>
      <c r="S3722" s="2">
        <v>35000000</v>
      </c>
    </row>
    <row r="3723" spans="1:19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f t="shared" si="58"/>
        <v>58879132</v>
      </c>
      <c r="S3723" s="2">
        <v>31000000</v>
      </c>
    </row>
    <row r="3724" spans="1:19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f t="shared" si="58"/>
        <v>5773519</v>
      </c>
      <c r="S3724" s="2">
        <v>40000000</v>
      </c>
    </row>
    <row r="3725" spans="1:19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f t="shared" si="58"/>
        <v>3590010</v>
      </c>
      <c r="S3725" s="2">
        <v>2000000</v>
      </c>
    </row>
    <row r="3726" spans="1:19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f t="shared" si="58"/>
        <v>33305037</v>
      </c>
      <c r="S3726" s="2">
        <v>11000000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9211-92AD-C54A-AFD0-AE7EDA1F8EFB}">
  <dimension ref="A1:C26"/>
  <sheetViews>
    <sheetView workbookViewId="0">
      <selection activeCell="C21" activeCellId="1" sqref="A1:B7 A9:C2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" customWidth="1"/>
    <col min="2" max="2" width="18.6640625" customWidth="1"/>
    <col min="3" max="3" width="18.1640625" bestFit="1" customWidth="1"/>
  </cols>
  <sheetData>
    <row r="1" spans="1:3" x14ac:dyDescent="0.2">
      <c r="A1" s="7" t="s">
        <v>7038</v>
      </c>
      <c r="B1" t="s">
        <v>7036</v>
      </c>
    </row>
    <row r="2" spans="1:3" x14ac:dyDescent="0.2">
      <c r="A2" s="7" t="s">
        <v>7039</v>
      </c>
      <c r="B2" t="s">
        <v>7036</v>
      </c>
    </row>
    <row r="3" spans="1:3" x14ac:dyDescent="0.2">
      <c r="A3" s="7" t="s">
        <v>7043</v>
      </c>
      <c r="B3" t="s">
        <v>7036</v>
      </c>
    </row>
    <row r="4" spans="1:3" x14ac:dyDescent="0.2">
      <c r="A4" s="7" t="s">
        <v>7033</v>
      </c>
      <c r="B4" t="s">
        <v>7036</v>
      </c>
    </row>
    <row r="5" spans="1:3" x14ac:dyDescent="0.2">
      <c r="A5" s="7" t="s">
        <v>3</v>
      </c>
      <c r="B5" t="s">
        <v>7036</v>
      </c>
    </row>
    <row r="6" spans="1:3" x14ac:dyDescent="0.2">
      <c r="A6" s="7" t="s">
        <v>1</v>
      </c>
      <c r="B6" t="s">
        <v>7036</v>
      </c>
    </row>
    <row r="7" spans="1:3" x14ac:dyDescent="0.2">
      <c r="A7" s="7" t="s">
        <v>4</v>
      </c>
      <c r="B7" t="s">
        <v>7036</v>
      </c>
    </row>
    <row r="9" spans="1:3" x14ac:dyDescent="0.2">
      <c r="A9" s="7" t="s">
        <v>7044</v>
      </c>
      <c r="B9" t="s">
        <v>7037</v>
      </c>
      <c r="C9" t="s">
        <v>7034</v>
      </c>
    </row>
    <row r="10" spans="1:3" x14ac:dyDescent="0.2">
      <c r="A10" s="2" t="s">
        <v>94</v>
      </c>
      <c r="B10" s="8">
        <v>62947620569</v>
      </c>
      <c r="C10" s="8">
        <v>67540890818</v>
      </c>
    </row>
    <row r="11" spans="1:3" x14ac:dyDescent="0.2">
      <c r="A11" s="2" t="s">
        <v>57</v>
      </c>
      <c r="B11" s="8">
        <v>24926429575</v>
      </c>
      <c r="C11" s="8">
        <v>30971335977</v>
      </c>
    </row>
    <row r="12" spans="1:3" x14ac:dyDescent="0.2">
      <c r="A12" s="2" t="s">
        <v>50</v>
      </c>
      <c r="B12" s="8">
        <v>2470730000</v>
      </c>
      <c r="C12" s="8">
        <v>3810674545</v>
      </c>
    </row>
    <row r="13" spans="1:3" x14ac:dyDescent="0.2">
      <c r="A13" s="2" t="s">
        <v>78</v>
      </c>
      <c r="B13" s="8">
        <v>5202044003</v>
      </c>
      <c r="C13" s="8">
        <v>7494903091</v>
      </c>
    </row>
    <row r="14" spans="1:3" x14ac:dyDescent="0.2">
      <c r="A14" s="2" t="s">
        <v>37</v>
      </c>
      <c r="B14" s="8">
        <v>35709457007</v>
      </c>
      <c r="C14" s="8">
        <v>38027993497</v>
      </c>
    </row>
    <row r="15" spans="1:3" x14ac:dyDescent="0.2">
      <c r="A15" s="2" t="s">
        <v>19</v>
      </c>
      <c r="B15" s="8">
        <v>10534621560</v>
      </c>
      <c r="C15" s="8">
        <v>8119707029</v>
      </c>
    </row>
    <row r="16" spans="1:3" x14ac:dyDescent="0.2">
      <c r="A16" s="2" t="s">
        <v>194</v>
      </c>
      <c r="B16" s="8">
        <v>374931311</v>
      </c>
      <c r="C16" s="8">
        <v>548215042</v>
      </c>
    </row>
    <row r="17" spans="1:3" x14ac:dyDescent="0.2">
      <c r="A17" s="2" t="s">
        <v>26</v>
      </c>
      <c r="B17" s="8">
        <v>19249948745</v>
      </c>
      <c r="C17" s="8">
        <v>20045418442</v>
      </c>
    </row>
    <row r="18" spans="1:3" x14ac:dyDescent="0.2">
      <c r="A18" s="2" t="s">
        <v>389</v>
      </c>
      <c r="B18" s="8">
        <v>44500000</v>
      </c>
      <c r="C18" s="8">
        <v>447481433</v>
      </c>
    </row>
    <row r="19" spans="1:3" x14ac:dyDescent="0.2">
      <c r="A19" s="2" t="s">
        <v>332</v>
      </c>
      <c r="B19" s="8">
        <v>586300000</v>
      </c>
      <c r="C19" s="8">
        <v>1399895199</v>
      </c>
    </row>
    <row r="20" spans="1:3" x14ac:dyDescent="0.2">
      <c r="A20" s="2" t="s">
        <v>108</v>
      </c>
      <c r="B20" s="8">
        <v>2109860479</v>
      </c>
      <c r="C20" s="8">
        <v>5198971387</v>
      </c>
    </row>
    <row r="21" spans="1:3" x14ac:dyDescent="0.2">
      <c r="A21" s="2" t="s">
        <v>32</v>
      </c>
      <c r="B21" s="8">
        <v>6379000</v>
      </c>
      <c r="C21" s="8">
        <v>184168000</v>
      </c>
    </row>
    <row r="22" spans="1:3" x14ac:dyDescent="0.2">
      <c r="A22" s="2" t="s">
        <v>311</v>
      </c>
      <c r="B22" s="8">
        <v>779465000</v>
      </c>
      <c r="C22" s="8">
        <v>1127963819</v>
      </c>
    </row>
    <row r="23" spans="1:3" x14ac:dyDescent="0.2">
      <c r="A23" s="2" t="s">
        <v>3956</v>
      </c>
      <c r="B23" s="8">
        <v>120215000</v>
      </c>
      <c r="C23" s="8">
        <v>62659016</v>
      </c>
    </row>
    <row r="24" spans="1:3" x14ac:dyDescent="0.2">
      <c r="A24" s="2" t="s">
        <v>382</v>
      </c>
      <c r="B24" s="8">
        <v>194350000</v>
      </c>
      <c r="C24" s="8">
        <v>208574725</v>
      </c>
    </row>
    <row r="25" spans="1:3" x14ac:dyDescent="0.2">
      <c r="A25" s="2" t="s">
        <v>3921</v>
      </c>
      <c r="B25" s="8">
        <v>1807000</v>
      </c>
      <c r="C25" s="8">
        <v>121539</v>
      </c>
    </row>
    <row r="26" spans="1:3" x14ac:dyDescent="0.2">
      <c r="A26" s="2" t="s">
        <v>162</v>
      </c>
      <c r="B26" s="8">
        <v>8130000</v>
      </c>
      <c r="C26" s="8">
        <v>47743768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838-F711-4F40-9632-8F66E5A764B8}">
  <dimension ref="A4:H68"/>
  <sheetViews>
    <sheetView workbookViewId="0">
      <selection sqref="A1:A1048576"/>
    </sheetView>
  </sheetViews>
  <sheetFormatPr baseColWidth="10" defaultRowHeight="15" x14ac:dyDescent="0.2"/>
  <cols>
    <col min="1" max="1" width="14.83203125" style="2" customWidth="1"/>
    <col min="2" max="2" width="10.1640625" style="13" customWidth="1"/>
    <col min="3" max="3" width="16.5" style="13" customWidth="1"/>
    <col min="4" max="4" width="18.33203125" style="13" customWidth="1"/>
    <col min="5" max="5" width="18.83203125" style="13" customWidth="1"/>
    <col min="6" max="6" width="19.5" style="13" customWidth="1"/>
    <col min="7" max="7" width="21.33203125" style="13" customWidth="1"/>
    <col min="8" max="8" width="20.1640625" style="11" customWidth="1"/>
  </cols>
  <sheetData>
    <row r="4" spans="1:8" x14ac:dyDescent="0.2">
      <c r="A4" s="7" t="s">
        <v>7039</v>
      </c>
      <c r="B4" t="s">
        <v>7036</v>
      </c>
    </row>
    <row r="5" spans="1:8" x14ac:dyDescent="0.2">
      <c r="A5" s="7" t="s">
        <v>7043</v>
      </c>
      <c r="B5" t="s">
        <v>7036</v>
      </c>
    </row>
    <row r="6" spans="1:8" x14ac:dyDescent="0.2">
      <c r="A6" s="7" t="s">
        <v>7033</v>
      </c>
      <c r="B6" t="s">
        <v>7036</v>
      </c>
    </row>
    <row r="7" spans="1:8" x14ac:dyDescent="0.2">
      <c r="A7" s="7" t="s">
        <v>3</v>
      </c>
      <c r="B7" t="s">
        <v>7036</v>
      </c>
    </row>
    <row r="8" spans="1:8" x14ac:dyDescent="0.2">
      <c r="A8" s="7" t="s">
        <v>1</v>
      </c>
      <c r="B8" t="s">
        <v>7036</v>
      </c>
    </row>
    <row r="9" spans="1:8" x14ac:dyDescent="0.2">
      <c r="A9" s="7" t="s">
        <v>4</v>
      </c>
      <c r="B9" t="s">
        <v>7036</v>
      </c>
    </row>
    <row r="11" spans="1:8" x14ac:dyDescent="0.2">
      <c r="A11" s="17" t="s">
        <v>2</v>
      </c>
      <c r="B11" s="16" t="s">
        <v>7038</v>
      </c>
      <c r="C11" s="13" t="s">
        <v>7045</v>
      </c>
      <c r="D11" s="13" t="s">
        <v>7046</v>
      </c>
      <c r="E11" s="13" t="s">
        <v>7047</v>
      </c>
      <c r="F11" s="13" t="s">
        <v>7048</v>
      </c>
      <c r="G11" s="13" t="s">
        <v>7049</v>
      </c>
      <c r="H11" s="11" t="s">
        <v>7050</v>
      </c>
    </row>
    <row r="12" spans="1:8" x14ac:dyDescent="0.2">
      <c r="A12" s="2" t="s">
        <v>94</v>
      </c>
      <c r="B12"/>
      <c r="C12" s="14">
        <v>13542100518</v>
      </c>
      <c r="D12" s="15">
        <v>0.36352625987520598</v>
      </c>
      <c r="E12" s="15">
        <v>0.36352625987520598</v>
      </c>
      <c r="F12" s="15"/>
      <c r="G12" s="14">
        <v>13542100518</v>
      </c>
      <c r="H12" s="12"/>
    </row>
    <row r="13" spans="1:8" x14ac:dyDescent="0.2">
      <c r="B13" s="13" t="s">
        <v>7040</v>
      </c>
      <c r="C13" s="21">
        <v>3114028200</v>
      </c>
      <c r="D13" s="15">
        <v>8.3593459019687358E-2</v>
      </c>
      <c r="E13" s="15">
        <v>0.22995163828985543</v>
      </c>
      <c r="F13" s="15"/>
      <c r="G13" s="21">
        <v>3114028200</v>
      </c>
      <c r="H13" s="23">
        <v>4</v>
      </c>
    </row>
    <row r="14" spans="1:8" x14ac:dyDescent="0.2">
      <c r="B14" s="13" t="s">
        <v>7041</v>
      </c>
      <c r="C14" s="21">
        <v>3531165034</v>
      </c>
      <c r="D14" s="15">
        <v>9.4791145295804291E-2</v>
      </c>
      <c r="E14" s="15">
        <v>0.26075460223518626</v>
      </c>
      <c r="F14" s="15">
        <v>0.13395409649790582</v>
      </c>
      <c r="G14" s="21">
        <v>3531165034</v>
      </c>
      <c r="H14" s="23">
        <v>2</v>
      </c>
    </row>
    <row r="15" spans="1:8" x14ac:dyDescent="0.2">
      <c r="B15" s="13" t="s">
        <v>5166</v>
      </c>
      <c r="C15" s="21">
        <v>3695406129</v>
      </c>
      <c r="D15" s="15">
        <v>9.9200058883751593E-2</v>
      </c>
      <c r="E15" s="15">
        <v>0.27288278683857869</v>
      </c>
      <c r="F15" s="15">
        <v>4.6511871696337144E-2</v>
      </c>
      <c r="G15" s="21">
        <v>3695406129</v>
      </c>
      <c r="H15" s="23">
        <v>1</v>
      </c>
    </row>
    <row r="16" spans="1:8" x14ac:dyDescent="0.2">
      <c r="B16" s="13" t="s">
        <v>7042</v>
      </c>
      <c r="C16" s="21">
        <v>3201501155</v>
      </c>
      <c r="D16" s="15">
        <v>8.5941596675962739E-2</v>
      </c>
      <c r="E16" s="15">
        <v>0.23641097263637961</v>
      </c>
      <c r="F16" s="15">
        <v>-0.13365377356606101</v>
      </c>
      <c r="G16" s="21">
        <v>3201501155</v>
      </c>
      <c r="H16" s="23">
        <v>3</v>
      </c>
    </row>
    <row r="17" spans="1:8" x14ac:dyDescent="0.2">
      <c r="A17" s="2" t="s">
        <v>57</v>
      </c>
      <c r="B17"/>
      <c r="C17" s="14">
        <v>8616225905</v>
      </c>
      <c r="D17" s="15">
        <v>0.23129531296280043</v>
      </c>
      <c r="E17" s="15">
        <v>0.23129531296280043</v>
      </c>
      <c r="F17" s="15"/>
      <c r="G17" s="14">
        <v>8616225905</v>
      </c>
      <c r="H17" s="12"/>
    </row>
    <row r="18" spans="1:8" x14ac:dyDescent="0.2">
      <c r="B18" s="13" t="s">
        <v>7040</v>
      </c>
      <c r="C18" s="21">
        <v>2286969624</v>
      </c>
      <c r="D18" s="15">
        <v>6.1391769523189865E-2</v>
      </c>
      <c r="E18" s="15">
        <v>0.26542591259972309</v>
      </c>
      <c r="F18" s="15"/>
      <c r="G18" s="21">
        <v>2286969624</v>
      </c>
      <c r="H18" s="23">
        <v>3</v>
      </c>
    </row>
    <row r="19" spans="1:8" x14ac:dyDescent="0.2">
      <c r="B19" s="13" t="s">
        <v>7041</v>
      </c>
      <c r="C19" s="21">
        <v>1249628866</v>
      </c>
      <c r="D19" s="15">
        <v>3.354523231349972E-2</v>
      </c>
      <c r="E19" s="15">
        <v>0.14503204532681063</v>
      </c>
      <c r="F19" s="15">
        <v>-0.4535874666256608</v>
      </c>
      <c r="G19" s="21">
        <v>1249628866</v>
      </c>
      <c r="H19" s="23">
        <v>4</v>
      </c>
    </row>
    <row r="20" spans="1:8" x14ac:dyDescent="0.2">
      <c r="B20" s="13" t="s">
        <v>5166</v>
      </c>
      <c r="C20" s="21">
        <v>2395339828</v>
      </c>
      <c r="D20" s="15">
        <v>6.4300876193138831E-2</v>
      </c>
      <c r="E20" s="15">
        <v>0.27800336880791193</v>
      </c>
      <c r="F20" s="15">
        <v>0.91684098629008459</v>
      </c>
      <c r="G20" s="21">
        <v>2395339828</v>
      </c>
      <c r="H20" s="23">
        <v>2</v>
      </c>
    </row>
    <row r="21" spans="1:8" x14ac:dyDescent="0.2">
      <c r="B21" s="13" t="s">
        <v>7042</v>
      </c>
      <c r="C21" s="21">
        <v>2684287587</v>
      </c>
      <c r="D21" s="15">
        <v>7.2057434932972009E-2</v>
      </c>
      <c r="E21" s="15">
        <v>0.31153867326555429</v>
      </c>
      <c r="F21" s="15">
        <v>0.12062912978876081</v>
      </c>
      <c r="G21" s="21">
        <v>2684287587</v>
      </c>
      <c r="H21" s="23">
        <v>1</v>
      </c>
    </row>
    <row r="22" spans="1:8" x14ac:dyDescent="0.2">
      <c r="A22" s="2" t="s">
        <v>50</v>
      </c>
      <c r="B22"/>
      <c r="C22" s="14">
        <v>997144207</v>
      </c>
      <c r="D22" s="15">
        <v>2.6767494721008995E-2</v>
      </c>
      <c r="E22" s="15">
        <v>2.6767494721008995E-2</v>
      </c>
      <c r="F22" s="15"/>
      <c r="G22" s="14">
        <v>997144207</v>
      </c>
      <c r="H22" s="12"/>
    </row>
    <row r="23" spans="1:8" x14ac:dyDescent="0.2">
      <c r="B23" s="13" t="s">
        <v>7040</v>
      </c>
      <c r="C23" s="21">
        <v>251501645</v>
      </c>
      <c r="D23" s="15">
        <v>6.7513494112517855E-3</v>
      </c>
      <c r="E23" s="15">
        <v>0.25222193864683407</v>
      </c>
      <c r="F23" s="15"/>
      <c r="G23" s="21">
        <v>251501645</v>
      </c>
      <c r="H23" s="23">
        <v>2</v>
      </c>
    </row>
    <row r="24" spans="1:8" x14ac:dyDescent="0.2">
      <c r="B24" s="13" t="s">
        <v>7041</v>
      </c>
      <c r="C24" s="21">
        <v>74127082</v>
      </c>
      <c r="D24" s="15">
        <v>1.989878958519388E-3</v>
      </c>
      <c r="E24" s="15">
        <v>7.4339379880687603E-2</v>
      </c>
      <c r="F24" s="15">
        <v>-0.70526203914093688</v>
      </c>
      <c r="G24" s="21">
        <v>74127082</v>
      </c>
      <c r="H24" s="23">
        <v>4</v>
      </c>
    </row>
    <row r="25" spans="1:8" x14ac:dyDescent="0.2">
      <c r="B25" s="13" t="s">
        <v>5166</v>
      </c>
      <c r="C25" s="21">
        <v>183672278</v>
      </c>
      <c r="D25" s="15">
        <v>4.9305272971020692E-3</v>
      </c>
      <c r="E25" s="15">
        <v>0.18419831024500952</v>
      </c>
      <c r="F25" s="15">
        <v>1.4778026201004377</v>
      </c>
      <c r="G25" s="21">
        <v>183672278</v>
      </c>
      <c r="H25" s="23">
        <v>3</v>
      </c>
    </row>
    <row r="26" spans="1:8" x14ac:dyDescent="0.2">
      <c r="B26" s="13" t="s">
        <v>7042</v>
      </c>
      <c r="C26" s="21">
        <v>487843202</v>
      </c>
      <c r="D26" s="15">
        <v>1.3095739054135752E-2</v>
      </c>
      <c r="E26" s="15">
        <v>0.48924037122746883</v>
      </c>
      <c r="F26" s="15">
        <v>1.6560524392254774</v>
      </c>
      <c r="G26" s="21">
        <v>487843202</v>
      </c>
      <c r="H26" s="23">
        <v>1</v>
      </c>
    </row>
    <row r="27" spans="1:8" x14ac:dyDescent="0.2">
      <c r="A27" s="2" t="s">
        <v>78</v>
      </c>
      <c r="B27"/>
      <c r="C27" s="14">
        <v>1645184894</v>
      </c>
      <c r="D27" s="15">
        <v>4.4163600065149598E-2</v>
      </c>
      <c r="E27" s="15">
        <v>4.4163600065149598E-2</v>
      </c>
      <c r="F27" s="15"/>
      <c r="G27" s="14">
        <v>1645184894</v>
      </c>
      <c r="H27" s="12"/>
    </row>
    <row r="28" spans="1:8" x14ac:dyDescent="0.2">
      <c r="B28" s="13" t="s">
        <v>7040</v>
      </c>
      <c r="C28" s="21">
        <v>404618660</v>
      </c>
      <c r="D28" s="15">
        <v>1.0861646459499247E-2</v>
      </c>
      <c r="E28" s="15">
        <v>0.24594114708665687</v>
      </c>
      <c r="F28" s="15"/>
      <c r="G28" s="21">
        <v>404618660</v>
      </c>
      <c r="H28" s="23">
        <v>2</v>
      </c>
    </row>
    <row r="29" spans="1:8" x14ac:dyDescent="0.2">
      <c r="B29" s="13" t="s">
        <v>7041</v>
      </c>
      <c r="C29" s="21">
        <v>214802263</v>
      </c>
      <c r="D29" s="15">
        <v>5.7661854730238493E-3</v>
      </c>
      <c r="E29" s="15">
        <v>0.13056420818315634</v>
      </c>
      <c r="F29" s="15">
        <v>-0.46912417978943433</v>
      </c>
      <c r="G29" s="21">
        <v>214802263</v>
      </c>
      <c r="H29" s="23">
        <v>4</v>
      </c>
    </row>
    <row r="30" spans="1:8" x14ac:dyDescent="0.2">
      <c r="B30" s="13" t="s">
        <v>5166</v>
      </c>
      <c r="C30" s="21">
        <v>353080027</v>
      </c>
      <c r="D30" s="15">
        <v>9.4781353514058111E-3</v>
      </c>
      <c r="E30" s="15">
        <v>0.21461419217237232</v>
      </c>
      <c r="F30" s="15">
        <v>0.6437444469567809</v>
      </c>
      <c r="G30" s="21">
        <v>353080027</v>
      </c>
      <c r="H30" s="23">
        <v>3</v>
      </c>
    </row>
    <row r="31" spans="1:8" x14ac:dyDescent="0.2">
      <c r="B31" s="13" t="s">
        <v>7042</v>
      </c>
      <c r="C31" s="21">
        <v>672683944</v>
      </c>
      <c r="D31" s="15">
        <v>1.8057632781220689E-2</v>
      </c>
      <c r="E31" s="15">
        <v>0.40888045255781447</v>
      </c>
      <c r="F31" s="15">
        <v>0.9051883215132982</v>
      </c>
      <c r="G31" s="21">
        <v>672683944</v>
      </c>
      <c r="H31" s="23">
        <v>1</v>
      </c>
    </row>
    <row r="32" spans="1:8" x14ac:dyDescent="0.2">
      <c r="A32" s="2" t="s">
        <v>37</v>
      </c>
      <c r="B32"/>
      <c r="C32" s="14">
        <v>6412030487</v>
      </c>
      <c r="D32" s="15">
        <v>0.17212554714437731</v>
      </c>
      <c r="E32" s="15">
        <v>0.17212554714437731</v>
      </c>
      <c r="F32" s="15"/>
      <c r="G32" s="14">
        <v>6412030487</v>
      </c>
      <c r="H32" s="12"/>
    </row>
    <row r="33" spans="1:8" x14ac:dyDescent="0.2">
      <c r="B33" s="13" t="s">
        <v>7040</v>
      </c>
      <c r="C33" s="21">
        <v>1453555379</v>
      </c>
      <c r="D33" s="15">
        <v>3.9019467456101589E-2</v>
      </c>
      <c r="E33" s="15">
        <v>0.22669190078665327</v>
      </c>
      <c r="F33" s="15"/>
      <c r="G33" s="21">
        <v>1453555379</v>
      </c>
      <c r="H33" s="23">
        <v>3</v>
      </c>
    </row>
    <row r="34" spans="1:8" x14ac:dyDescent="0.2">
      <c r="B34" s="13" t="s">
        <v>7041</v>
      </c>
      <c r="C34" s="21">
        <v>1924170203</v>
      </c>
      <c r="D34" s="15">
        <v>5.1652725242303202E-2</v>
      </c>
      <c r="E34" s="15">
        <v>0.30008750066006978</v>
      </c>
      <c r="F34" s="15">
        <v>0.32376807296036292</v>
      </c>
      <c r="G34" s="21">
        <v>1924170203</v>
      </c>
      <c r="H34" s="23">
        <v>1</v>
      </c>
    </row>
    <row r="35" spans="1:8" x14ac:dyDescent="0.2">
      <c r="B35" s="13" t="s">
        <v>5166</v>
      </c>
      <c r="C35" s="21">
        <v>1643956391</v>
      </c>
      <c r="D35" s="15">
        <v>4.4130621938880198E-2</v>
      </c>
      <c r="E35" s="15">
        <v>0.25638624057278286</v>
      </c>
      <c r="F35" s="15">
        <v>-0.1456283916896306</v>
      </c>
      <c r="G35" s="21">
        <v>1643956391</v>
      </c>
      <c r="H35" s="23">
        <v>2</v>
      </c>
    </row>
    <row r="36" spans="1:8" x14ac:dyDescent="0.2">
      <c r="B36" s="13" t="s">
        <v>7042</v>
      </c>
      <c r="C36" s="21">
        <v>1390348514</v>
      </c>
      <c r="D36" s="15">
        <v>3.7322732507092324E-2</v>
      </c>
      <c r="E36" s="15">
        <v>0.21683435798049411</v>
      </c>
      <c r="F36" s="15">
        <v>-0.15426679101002991</v>
      </c>
      <c r="G36" s="21">
        <v>1390348514</v>
      </c>
      <c r="H36" s="23">
        <v>4</v>
      </c>
    </row>
    <row r="37" spans="1:8" x14ac:dyDescent="0.2">
      <c r="A37" s="2" t="s">
        <v>19</v>
      </c>
      <c r="B37"/>
      <c r="C37" s="14">
        <v>1041195791</v>
      </c>
      <c r="D37" s="15">
        <v>2.7950022317212626E-2</v>
      </c>
      <c r="E37" s="15">
        <v>2.7950022317212626E-2</v>
      </c>
      <c r="F37" s="15"/>
      <c r="G37" s="14">
        <v>1041195791</v>
      </c>
      <c r="H37" s="12"/>
    </row>
    <row r="38" spans="1:8" x14ac:dyDescent="0.2">
      <c r="B38" s="13" t="s">
        <v>7040</v>
      </c>
      <c r="C38" s="21">
        <v>204001171</v>
      </c>
      <c r="D38" s="15">
        <v>5.4762392736060423E-3</v>
      </c>
      <c r="E38" s="15">
        <v>0.19592969234352198</v>
      </c>
      <c r="F38" s="15"/>
      <c r="G38" s="21">
        <v>204001171</v>
      </c>
      <c r="H38" s="23">
        <v>2</v>
      </c>
    </row>
    <row r="39" spans="1:8" x14ac:dyDescent="0.2">
      <c r="B39" s="13" t="s">
        <v>7041</v>
      </c>
      <c r="C39" s="21">
        <v>198792272</v>
      </c>
      <c r="D39" s="15">
        <v>5.3364107758762562E-3</v>
      </c>
      <c r="E39" s="15">
        <v>0.19092688783256903</v>
      </c>
      <c r="F39" s="15">
        <v>-2.5533672059166759E-2</v>
      </c>
      <c r="G39" s="21">
        <v>198792272</v>
      </c>
      <c r="H39" s="23">
        <v>3</v>
      </c>
    </row>
    <row r="40" spans="1:8" x14ac:dyDescent="0.2">
      <c r="B40" s="13" t="s">
        <v>5166</v>
      </c>
      <c r="C40" s="21">
        <v>154807974</v>
      </c>
      <c r="D40" s="15">
        <v>4.155689415558223E-3</v>
      </c>
      <c r="E40" s="15">
        <v>0.14868286573778514</v>
      </c>
      <c r="F40" s="15">
        <v>-0.22125758490249561</v>
      </c>
      <c r="G40" s="21">
        <v>154807974</v>
      </c>
      <c r="H40" s="23">
        <v>4</v>
      </c>
    </row>
    <row r="41" spans="1:8" x14ac:dyDescent="0.2">
      <c r="B41" s="13" t="s">
        <v>7042</v>
      </c>
      <c r="C41" s="21">
        <v>483594374</v>
      </c>
      <c r="D41" s="15">
        <v>1.2981682852172103E-2</v>
      </c>
      <c r="E41" s="15">
        <v>0.46446055408612386</v>
      </c>
      <c r="F41" s="15">
        <v>2.1238337503208977</v>
      </c>
      <c r="G41" s="21">
        <v>483594374</v>
      </c>
      <c r="H41" s="23">
        <v>1</v>
      </c>
    </row>
    <row r="42" spans="1:8" x14ac:dyDescent="0.2">
      <c r="A42" s="2" t="s">
        <v>194</v>
      </c>
      <c r="B42"/>
      <c r="C42" s="14">
        <v>185904799</v>
      </c>
      <c r="D42" s="15">
        <v>4.9904574392645876E-3</v>
      </c>
      <c r="E42" s="15">
        <v>4.9904574392645876E-3</v>
      </c>
      <c r="F42" s="15"/>
      <c r="G42" s="14">
        <v>185904799</v>
      </c>
      <c r="H42" s="12"/>
    </row>
    <row r="43" spans="1:8" x14ac:dyDescent="0.2">
      <c r="B43" s="13" t="s">
        <v>7040</v>
      </c>
      <c r="C43" s="21">
        <v>4700448</v>
      </c>
      <c r="D43" s="15">
        <v>1.2617955972979672E-4</v>
      </c>
      <c r="E43" s="15">
        <v>2.5284167085971782E-2</v>
      </c>
      <c r="F43" s="15"/>
      <c r="G43" s="21">
        <v>4700448</v>
      </c>
      <c r="H43" s="23">
        <v>4</v>
      </c>
    </row>
    <row r="44" spans="1:8" x14ac:dyDescent="0.2">
      <c r="B44" s="13" t="s">
        <v>7041</v>
      </c>
      <c r="C44" s="21">
        <v>88397323</v>
      </c>
      <c r="D44" s="15">
        <v>2.3729515351372109E-3</v>
      </c>
      <c r="E44" s="15">
        <v>0.47549780035533135</v>
      </c>
      <c r="F44" s="15">
        <v>17.806148477762118</v>
      </c>
      <c r="G44" s="21">
        <v>88397323</v>
      </c>
      <c r="H44" s="23">
        <v>1</v>
      </c>
    </row>
    <row r="45" spans="1:8" x14ac:dyDescent="0.2">
      <c r="B45" s="13" t="s">
        <v>5166</v>
      </c>
      <c r="C45" s="21">
        <v>58987404</v>
      </c>
      <c r="D45" s="15">
        <v>1.5834670793770402E-3</v>
      </c>
      <c r="E45" s="15">
        <v>0.3172989848422364</v>
      </c>
      <c r="F45" s="15">
        <v>-0.3327014665364923</v>
      </c>
      <c r="G45" s="21">
        <v>58987404</v>
      </c>
      <c r="H45" s="23">
        <v>2</v>
      </c>
    </row>
    <row r="46" spans="1:8" x14ac:dyDescent="0.2">
      <c r="B46" s="13" t="s">
        <v>7042</v>
      </c>
      <c r="C46" s="21">
        <v>33819624</v>
      </c>
      <c r="D46" s="15">
        <v>9.0785926502053992E-4</v>
      </c>
      <c r="E46" s="15">
        <v>0.1819190477164605</v>
      </c>
      <c r="F46" s="15">
        <v>-0.42666363144240083</v>
      </c>
      <c r="G46" s="21">
        <v>33819624</v>
      </c>
      <c r="H46" s="23">
        <v>3</v>
      </c>
    </row>
    <row r="47" spans="1:8" x14ac:dyDescent="0.2">
      <c r="A47" s="2" t="s">
        <v>26</v>
      </c>
      <c r="B47"/>
      <c r="C47" s="14">
        <v>3095854569</v>
      </c>
      <c r="D47" s="15">
        <v>8.3105603232691769E-2</v>
      </c>
      <c r="E47" s="15">
        <v>8.3105603232691769E-2</v>
      </c>
      <c r="F47" s="15"/>
      <c r="G47" s="14">
        <v>3095854569</v>
      </c>
      <c r="H47" s="12"/>
    </row>
    <row r="48" spans="1:8" x14ac:dyDescent="0.2">
      <c r="B48" s="13" t="s">
        <v>7040</v>
      </c>
      <c r="C48" s="21">
        <v>774282924</v>
      </c>
      <c r="D48" s="15">
        <v>2.0784971657301528E-2</v>
      </c>
      <c r="E48" s="15">
        <v>0.25010313202473949</v>
      </c>
      <c r="F48" s="15"/>
      <c r="G48" s="21">
        <v>774282924</v>
      </c>
      <c r="H48" s="23">
        <v>2</v>
      </c>
    </row>
    <row r="49" spans="1:8" x14ac:dyDescent="0.2">
      <c r="B49" s="13" t="s">
        <v>7041</v>
      </c>
      <c r="C49" s="21">
        <v>763488878</v>
      </c>
      <c r="D49" s="15">
        <v>2.0495214601807421E-2</v>
      </c>
      <c r="E49" s="15">
        <v>0.24661651927875169</v>
      </c>
      <c r="F49" s="15">
        <v>-1.3940700053460046E-2</v>
      </c>
      <c r="G49" s="21">
        <v>763488878</v>
      </c>
      <c r="H49" s="23">
        <v>3</v>
      </c>
    </row>
    <row r="50" spans="1:8" x14ac:dyDescent="0.2">
      <c r="B50" s="13" t="s">
        <v>5166</v>
      </c>
      <c r="C50" s="21">
        <v>1054924975</v>
      </c>
      <c r="D50" s="15">
        <v>2.8318570675277509E-2</v>
      </c>
      <c r="E50" s="15">
        <v>0.34075404754582966</v>
      </c>
      <c r="F50" s="15">
        <v>0.38171623110402403</v>
      </c>
      <c r="G50" s="21">
        <v>1054924975</v>
      </c>
      <c r="H50" s="23">
        <v>1</v>
      </c>
    </row>
    <row r="51" spans="1:8" x14ac:dyDescent="0.2">
      <c r="B51" s="13" t="s">
        <v>7042</v>
      </c>
      <c r="C51" s="21">
        <v>503157792</v>
      </c>
      <c r="D51" s="15">
        <v>1.3506846298305317E-2</v>
      </c>
      <c r="E51" s="15">
        <v>0.16252630115067915</v>
      </c>
      <c r="F51" s="15">
        <v>-0.52303926447470828</v>
      </c>
      <c r="G51" s="21">
        <v>503157792</v>
      </c>
      <c r="H51" s="23">
        <v>4</v>
      </c>
    </row>
    <row r="52" spans="1:8" x14ac:dyDescent="0.2">
      <c r="A52" s="2" t="s">
        <v>332</v>
      </c>
      <c r="B52"/>
      <c r="C52" s="14">
        <v>344058297</v>
      </c>
      <c r="D52" s="15">
        <v>9.2359546232281767E-3</v>
      </c>
      <c r="E52" s="15">
        <v>9.2359546232281767E-3</v>
      </c>
      <c r="F52" s="15"/>
      <c r="G52" s="14">
        <v>344058297</v>
      </c>
      <c r="H52" s="12"/>
    </row>
    <row r="53" spans="1:8" x14ac:dyDescent="0.2">
      <c r="B53" s="13" t="s">
        <v>7040</v>
      </c>
      <c r="C53" s="21">
        <v>78033627</v>
      </c>
      <c r="D53" s="15">
        <v>2.0947468622095548E-3</v>
      </c>
      <c r="E53" s="15">
        <v>0.2268035030121654</v>
      </c>
      <c r="F53" s="15"/>
      <c r="G53" s="21">
        <v>78033627</v>
      </c>
      <c r="H53" s="23">
        <v>2</v>
      </c>
    </row>
    <row r="54" spans="1:8" x14ac:dyDescent="0.2">
      <c r="B54" s="13" t="s">
        <v>7041</v>
      </c>
      <c r="C54" s="21">
        <v>37652565</v>
      </c>
      <c r="D54" s="15">
        <v>1.0107513314470352E-3</v>
      </c>
      <c r="E54" s="15">
        <v>0.10943658481225349</v>
      </c>
      <c r="F54" s="15">
        <v>-0.51748282826838232</v>
      </c>
      <c r="G54" s="21">
        <v>37652565</v>
      </c>
      <c r="H54" s="23">
        <v>4</v>
      </c>
    </row>
    <row r="55" spans="1:8" x14ac:dyDescent="0.2">
      <c r="B55" s="13" t="s">
        <v>5166</v>
      </c>
      <c r="C55" s="21">
        <v>42043633</v>
      </c>
      <c r="D55" s="15">
        <v>1.1286258461706527E-3</v>
      </c>
      <c r="E55" s="15">
        <v>0.12219915452293249</v>
      </c>
      <c r="F55" s="15">
        <v>0.11662068706341785</v>
      </c>
      <c r="G55" s="21">
        <v>42043633</v>
      </c>
      <c r="H55" s="23">
        <v>3</v>
      </c>
    </row>
    <row r="56" spans="1:8" x14ac:dyDescent="0.2">
      <c r="B56" s="13" t="s">
        <v>7042</v>
      </c>
      <c r="C56" s="21">
        <v>186328472</v>
      </c>
      <c r="D56" s="15">
        <v>5.0018305834009348E-3</v>
      </c>
      <c r="E56" s="15">
        <v>0.54156075765264866</v>
      </c>
      <c r="F56" s="15">
        <v>3.4317880902442468</v>
      </c>
      <c r="G56" s="21">
        <v>186328472</v>
      </c>
      <c r="H56" s="23">
        <v>1</v>
      </c>
    </row>
    <row r="57" spans="1:8" x14ac:dyDescent="0.2">
      <c r="A57" s="2" t="s">
        <v>108</v>
      </c>
      <c r="B57"/>
      <c r="C57" s="14">
        <v>984683246</v>
      </c>
      <c r="D57" s="15">
        <v>2.6432990739092766E-2</v>
      </c>
      <c r="E57" s="15">
        <v>2.6432990739092766E-2</v>
      </c>
      <c r="F57" s="15"/>
      <c r="G57" s="14">
        <v>984683246</v>
      </c>
      <c r="H57" s="12"/>
    </row>
    <row r="58" spans="1:8" x14ac:dyDescent="0.2">
      <c r="B58" s="13" t="s">
        <v>7040</v>
      </c>
      <c r="C58" s="21">
        <v>217837183</v>
      </c>
      <c r="D58" s="15">
        <v>5.8476553391760017E-3</v>
      </c>
      <c r="E58" s="15">
        <v>0.2212256417329152</v>
      </c>
      <c r="F58" s="15"/>
      <c r="G58" s="21">
        <v>217837183</v>
      </c>
      <c r="H58" s="23">
        <v>4</v>
      </c>
    </row>
    <row r="59" spans="1:8" x14ac:dyDescent="0.2">
      <c r="B59" s="13" t="s">
        <v>7041</v>
      </c>
      <c r="C59" s="21">
        <v>221382012</v>
      </c>
      <c r="D59" s="15">
        <v>5.9428132821077E-3</v>
      </c>
      <c r="E59" s="15">
        <v>0.2248256105700005</v>
      </c>
      <c r="F59" s="15">
        <v>1.6272837130840056E-2</v>
      </c>
      <c r="G59" s="21">
        <v>221382012</v>
      </c>
      <c r="H59" s="23">
        <v>3</v>
      </c>
    </row>
    <row r="60" spans="1:8" x14ac:dyDescent="0.2">
      <c r="B60" s="13" t="s">
        <v>5166</v>
      </c>
      <c r="C60" s="21">
        <v>227365705</v>
      </c>
      <c r="D60" s="15">
        <v>6.1034404708986975E-3</v>
      </c>
      <c r="E60" s="15">
        <v>0.23090237995173526</v>
      </c>
      <c r="F60" s="15">
        <v>2.7028812982330289E-2</v>
      </c>
      <c r="G60" s="21">
        <v>227365705</v>
      </c>
      <c r="H60" s="23">
        <v>2</v>
      </c>
    </row>
    <row r="61" spans="1:8" x14ac:dyDescent="0.2">
      <c r="B61" s="13" t="s">
        <v>7042</v>
      </c>
      <c r="C61" s="21">
        <v>318098346</v>
      </c>
      <c r="D61" s="15">
        <v>8.5390816469103677E-3</v>
      </c>
      <c r="E61" s="15">
        <v>0.32304636774534906</v>
      </c>
      <c r="F61" s="15">
        <v>0.39906036400696404</v>
      </c>
      <c r="G61" s="21">
        <v>318098346</v>
      </c>
      <c r="H61" s="23">
        <v>1</v>
      </c>
    </row>
    <row r="62" spans="1:8" x14ac:dyDescent="0.2">
      <c r="A62" s="2" t="s">
        <v>311</v>
      </c>
      <c r="B62"/>
      <c r="C62" s="14">
        <v>325163644</v>
      </c>
      <c r="D62" s="15">
        <v>8.7287436091318012E-3</v>
      </c>
      <c r="E62" s="15">
        <v>8.7287436091318012E-3</v>
      </c>
      <c r="F62" s="15"/>
      <c r="G62" s="14">
        <v>325163644</v>
      </c>
      <c r="H62" s="12"/>
    </row>
    <row r="63" spans="1:8" x14ac:dyDescent="0.2">
      <c r="B63" s="13" t="s">
        <v>7040</v>
      </c>
      <c r="C63" s="21">
        <v>143491573</v>
      </c>
      <c r="D63" s="15">
        <v>3.8519101809180714E-3</v>
      </c>
      <c r="E63" s="15">
        <v>0.44129033379881794</v>
      </c>
      <c r="F63" s="15"/>
      <c r="G63" s="21">
        <v>143491573</v>
      </c>
      <c r="H63" s="23">
        <v>2</v>
      </c>
    </row>
    <row r="64" spans="1:8" x14ac:dyDescent="0.2">
      <c r="B64" s="13" t="s">
        <v>7041</v>
      </c>
      <c r="C64" s="21">
        <v>181672071</v>
      </c>
      <c r="D64" s="15">
        <v>4.8768334282137298E-3</v>
      </c>
      <c r="E64" s="15">
        <v>0.55870966620118212</v>
      </c>
      <c r="F64" s="15">
        <v>0.26608181373828832</v>
      </c>
      <c r="G64" s="21">
        <v>181672071</v>
      </c>
      <c r="H64" s="23">
        <v>1</v>
      </c>
    </row>
    <row r="65" spans="1:8" x14ac:dyDescent="0.2">
      <c r="A65" s="2" t="s">
        <v>3956</v>
      </c>
      <c r="B65"/>
      <c r="C65" s="14">
        <v>62453315</v>
      </c>
      <c r="D65" s="15">
        <v>1.6765065351996894E-3</v>
      </c>
      <c r="E65" s="15">
        <v>1.6765065351996894E-3</v>
      </c>
      <c r="F65" s="15"/>
      <c r="G65" s="14">
        <v>62453315</v>
      </c>
      <c r="H65" s="12"/>
    </row>
    <row r="66" spans="1:8" x14ac:dyDescent="0.2">
      <c r="B66" s="13" t="s">
        <v>7041</v>
      </c>
      <c r="C66" s="21">
        <v>62453315</v>
      </c>
      <c r="D66" s="15">
        <v>1.6765065351996894E-3</v>
      </c>
      <c r="E66" s="15">
        <v>1</v>
      </c>
      <c r="F66" s="15"/>
      <c r="G66" s="21">
        <v>62453315</v>
      </c>
      <c r="H66" s="23">
        <v>1</v>
      </c>
    </row>
    <row r="67" spans="1:8" x14ac:dyDescent="0.2">
      <c r="A67" s="2" t="s">
        <v>382</v>
      </c>
      <c r="B67"/>
      <c r="C67" s="14">
        <v>56129</v>
      </c>
      <c r="D67" s="15">
        <v>1.5067356362784483E-6</v>
      </c>
      <c r="E67" s="15">
        <v>1.5067356362784483E-6</v>
      </c>
      <c r="F67" s="15"/>
      <c r="G67" s="14">
        <v>56129</v>
      </c>
      <c r="H67" s="12"/>
    </row>
    <row r="68" spans="1:8" x14ac:dyDescent="0.2">
      <c r="B68" s="13" t="s">
        <v>7040</v>
      </c>
      <c r="C68" s="21">
        <v>56129</v>
      </c>
      <c r="D68" s="15">
        <v>1.5067356362784483E-6</v>
      </c>
      <c r="E68" s="15">
        <v>1</v>
      </c>
      <c r="F68" s="15"/>
      <c r="G68" s="21">
        <v>56129</v>
      </c>
      <c r="H68" s="2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3840-6BB0-D048-B180-A042F9594B5E}">
  <dimension ref="A4:S59"/>
  <sheetViews>
    <sheetView topLeftCell="K34" workbookViewId="0">
      <selection activeCell="M47" activeCellId="1" sqref="A4:B9 A11:S5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1640625" customWidth="1"/>
    <col min="2" max="2" width="19.5" customWidth="1"/>
    <col min="3" max="3" width="24" customWidth="1"/>
  </cols>
  <sheetData>
    <row r="4" spans="1:19" x14ac:dyDescent="0.2">
      <c r="A4" s="7" t="s">
        <v>7038</v>
      </c>
      <c r="B4" t="s">
        <v>7036</v>
      </c>
    </row>
    <row r="5" spans="1:19" x14ac:dyDescent="0.2">
      <c r="A5" s="7" t="s">
        <v>7039</v>
      </c>
      <c r="B5" t="s">
        <v>7036</v>
      </c>
    </row>
    <row r="6" spans="1:19" x14ac:dyDescent="0.2">
      <c r="A6" s="7" t="s">
        <v>7043</v>
      </c>
      <c r="B6" t="s">
        <v>7036</v>
      </c>
    </row>
    <row r="7" spans="1:19" x14ac:dyDescent="0.2">
      <c r="A7" s="7" t="s">
        <v>7033</v>
      </c>
      <c r="B7" t="s">
        <v>7036</v>
      </c>
    </row>
    <row r="8" spans="1:19" x14ac:dyDescent="0.2">
      <c r="A8" s="7" t="s">
        <v>3</v>
      </c>
      <c r="B8" t="s">
        <v>7036</v>
      </c>
    </row>
    <row r="9" spans="1:19" x14ac:dyDescent="0.2">
      <c r="A9" s="7" t="s">
        <v>1</v>
      </c>
      <c r="B9" t="s">
        <v>7036</v>
      </c>
    </row>
    <row r="11" spans="1:19" x14ac:dyDescent="0.2">
      <c r="A11" s="7" t="s">
        <v>7034</v>
      </c>
      <c r="B11" s="7" t="s">
        <v>7051</v>
      </c>
    </row>
    <row r="12" spans="1:19" x14ac:dyDescent="0.2">
      <c r="A12" s="7" t="s">
        <v>7044</v>
      </c>
      <c r="B12" t="s">
        <v>94</v>
      </c>
      <c r="C12" t="s">
        <v>37</v>
      </c>
      <c r="D12" t="s">
        <v>57</v>
      </c>
      <c r="E12" t="s">
        <v>26</v>
      </c>
      <c r="F12" t="s">
        <v>19</v>
      </c>
      <c r="G12" t="s">
        <v>78</v>
      </c>
      <c r="H12" t="s">
        <v>108</v>
      </c>
      <c r="I12" t="s">
        <v>50</v>
      </c>
      <c r="J12" t="s">
        <v>332</v>
      </c>
      <c r="K12" t="s">
        <v>311</v>
      </c>
      <c r="L12" t="s">
        <v>194</v>
      </c>
      <c r="M12" t="s">
        <v>389</v>
      </c>
      <c r="N12" t="s">
        <v>382</v>
      </c>
      <c r="O12" t="s">
        <v>32</v>
      </c>
      <c r="P12" t="s">
        <v>3956</v>
      </c>
      <c r="Q12" t="s">
        <v>162</v>
      </c>
      <c r="R12" t="s">
        <v>3921</v>
      </c>
      <c r="S12" t="s">
        <v>7035</v>
      </c>
    </row>
    <row r="13" spans="1:19" x14ac:dyDescent="0.2">
      <c r="A13" s="2" t="s">
        <v>3429</v>
      </c>
      <c r="B13" s="10">
        <v>0</v>
      </c>
      <c r="C13" s="10">
        <v>0</v>
      </c>
      <c r="D13" s="10">
        <v>0</v>
      </c>
      <c r="E13" s="10">
        <v>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</v>
      </c>
    </row>
    <row r="14" spans="1:19" x14ac:dyDescent="0.2">
      <c r="A14" s="2" t="s">
        <v>2444</v>
      </c>
      <c r="B14" s="10">
        <v>0</v>
      </c>
      <c r="C14" s="10">
        <v>0</v>
      </c>
      <c r="D14" s="10">
        <v>0</v>
      </c>
      <c r="E14" s="10">
        <v>0.94370203508452966</v>
      </c>
      <c r="F14" s="10">
        <v>5.6297964915470372E-2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</v>
      </c>
    </row>
    <row r="15" spans="1:19" x14ac:dyDescent="0.2">
      <c r="A15" s="2" t="s">
        <v>1815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</row>
    <row r="16" spans="1:19" x14ac:dyDescent="0.2">
      <c r="A16" s="2" t="s">
        <v>351</v>
      </c>
      <c r="B16" s="10">
        <v>0.55957075781651111</v>
      </c>
      <c r="C16" s="10">
        <v>5.1675154883474697E-2</v>
      </c>
      <c r="D16" s="10">
        <v>0.18232858624286566</v>
      </c>
      <c r="E16" s="10">
        <v>9.9777015133500985E-2</v>
      </c>
      <c r="F16" s="10">
        <v>1.5266322270864449E-3</v>
      </c>
      <c r="G16" s="10">
        <v>2.6706788468419378E-2</v>
      </c>
      <c r="H16" s="10">
        <v>3.2820704336864299E-2</v>
      </c>
      <c r="I16" s="10">
        <v>4.2463957382968244E-2</v>
      </c>
      <c r="J16" s="10">
        <v>0</v>
      </c>
      <c r="K16" s="10">
        <v>3.1304035083091594E-3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1</v>
      </c>
    </row>
    <row r="17" spans="1:19" x14ac:dyDescent="0.2">
      <c r="A17" s="2" t="s">
        <v>5983</v>
      </c>
      <c r="B17" s="10">
        <v>0</v>
      </c>
      <c r="C17" s="10">
        <v>0</v>
      </c>
      <c r="D17" s="10">
        <v>3.0055843183583088E-3</v>
      </c>
      <c r="E17" s="10">
        <v>0</v>
      </c>
      <c r="F17" s="10">
        <v>0</v>
      </c>
      <c r="G17" s="10">
        <v>0.99699441568164171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</row>
    <row r="18" spans="1:19" x14ac:dyDescent="0.2">
      <c r="A18" s="2" t="s">
        <v>498</v>
      </c>
      <c r="B18" s="10">
        <v>5.9426950195644432E-4</v>
      </c>
      <c r="C18" s="10">
        <v>2.770232259101503E-2</v>
      </c>
      <c r="D18" s="10">
        <v>0</v>
      </c>
      <c r="E18" s="10">
        <v>0.4140487964567971</v>
      </c>
      <c r="F18" s="10">
        <v>0.55765461145023143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1</v>
      </c>
    </row>
    <row r="19" spans="1:19" x14ac:dyDescent="0.2">
      <c r="A19" s="2" t="s">
        <v>355</v>
      </c>
      <c r="B19" s="10">
        <v>0.45599654474965423</v>
      </c>
      <c r="C19" s="10">
        <v>0.14717752612812329</v>
      </c>
      <c r="D19" s="10">
        <v>0.16512095201197693</v>
      </c>
      <c r="E19" s="10">
        <v>6.5489739130198538E-2</v>
      </c>
      <c r="F19" s="10">
        <v>1.1950214672164108E-3</v>
      </c>
      <c r="G19" s="10">
        <v>2.1490751449155892E-2</v>
      </c>
      <c r="H19" s="10">
        <v>6.4586960046276357E-2</v>
      </c>
      <c r="I19" s="10">
        <v>0</v>
      </c>
      <c r="J19" s="10">
        <v>7.8580596991040655E-2</v>
      </c>
      <c r="K19" s="10">
        <v>3.1054621404954819E-4</v>
      </c>
      <c r="L19" s="10">
        <v>1.573234407629288E-5</v>
      </c>
      <c r="M19" s="10">
        <v>0</v>
      </c>
      <c r="N19" s="10">
        <v>3.5629468231852936E-5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</row>
    <row r="20" spans="1:19" x14ac:dyDescent="0.2">
      <c r="A20" s="2" t="s">
        <v>6968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1</v>
      </c>
    </row>
    <row r="21" spans="1:19" x14ac:dyDescent="0.2">
      <c r="A21" s="2" t="s">
        <v>640</v>
      </c>
      <c r="B21" s="10">
        <v>0.77569956644037297</v>
      </c>
      <c r="C21" s="10">
        <v>0</v>
      </c>
      <c r="D21" s="10">
        <v>0</v>
      </c>
      <c r="E21" s="10">
        <v>6.0072358472676585E-2</v>
      </c>
      <c r="F21" s="10">
        <v>0</v>
      </c>
      <c r="G21" s="10">
        <v>0.16422807508695045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</v>
      </c>
    </row>
    <row r="22" spans="1:19" x14ac:dyDescent="0.2">
      <c r="A22" s="2" t="s">
        <v>3712</v>
      </c>
      <c r="B22" s="10">
        <v>0</v>
      </c>
      <c r="C22" s="10">
        <v>0</v>
      </c>
      <c r="D22" s="10">
        <v>0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</v>
      </c>
    </row>
    <row r="23" spans="1:19" x14ac:dyDescent="0.2">
      <c r="A23" s="2" t="s">
        <v>2162</v>
      </c>
      <c r="B23" s="10">
        <v>0</v>
      </c>
      <c r="C23" s="10">
        <v>0.15890262275262879</v>
      </c>
      <c r="D23" s="10">
        <v>0</v>
      </c>
      <c r="E23" s="10">
        <v>0</v>
      </c>
      <c r="F23" s="10">
        <v>0.31051412912852611</v>
      </c>
      <c r="G23" s="10">
        <v>0</v>
      </c>
      <c r="H23" s="10">
        <v>0</v>
      </c>
      <c r="I23" s="10">
        <v>0</v>
      </c>
      <c r="J23" s="10">
        <v>0.53058324811884516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</v>
      </c>
    </row>
    <row r="24" spans="1:19" x14ac:dyDescent="0.2">
      <c r="A24" s="2" t="s">
        <v>1640</v>
      </c>
      <c r="B24" s="10">
        <v>0.17405258971683243</v>
      </c>
      <c r="C24" s="10">
        <v>0</v>
      </c>
      <c r="D24" s="10">
        <v>0</v>
      </c>
      <c r="E24" s="10">
        <v>0.43144573233960681</v>
      </c>
      <c r="F24" s="10">
        <v>0.38664970732923176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7.8519706143289694E-3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1</v>
      </c>
    </row>
    <row r="25" spans="1:19" x14ac:dyDescent="0.2">
      <c r="A25" s="2" t="s">
        <v>5887</v>
      </c>
      <c r="B25" s="10">
        <v>0</v>
      </c>
      <c r="C25" s="10">
        <v>1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</row>
    <row r="26" spans="1:19" x14ac:dyDescent="0.2">
      <c r="A26" s="2" t="s">
        <v>178</v>
      </c>
      <c r="B26" s="10">
        <v>0.57551946348869842</v>
      </c>
      <c r="C26" s="10">
        <v>8.5045135355320628E-2</v>
      </c>
      <c r="D26" s="10">
        <v>3.9309569584946163E-2</v>
      </c>
      <c r="E26" s="10">
        <v>0.19281632337248189</v>
      </c>
      <c r="F26" s="10">
        <v>4.5341767255190502E-3</v>
      </c>
      <c r="G26" s="10">
        <v>2.8825792584621344E-2</v>
      </c>
      <c r="H26" s="10">
        <v>1.9563776368064435E-3</v>
      </c>
      <c r="I26" s="10">
        <v>6.1591214236586785E-3</v>
      </c>
      <c r="J26" s="10">
        <v>0</v>
      </c>
      <c r="K26" s="10">
        <v>8.3014887942149361E-3</v>
      </c>
      <c r="L26" s="10">
        <v>5.7532551033732442E-2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1</v>
      </c>
    </row>
    <row r="27" spans="1:19" x14ac:dyDescent="0.2">
      <c r="A27" s="2" t="s">
        <v>5771</v>
      </c>
      <c r="B27" s="10">
        <v>1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</v>
      </c>
    </row>
    <row r="28" spans="1:19" x14ac:dyDescent="0.2">
      <c r="A28" s="2" t="s">
        <v>28</v>
      </c>
      <c r="B28" s="10">
        <v>0.28320820421376547</v>
      </c>
      <c r="C28" s="10">
        <v>0.26694206972618822</v>
      </c>
      <c r="D28" s="10">
        <v>0.17578900271044451</v>
      </c>
      <c r="E28" s="10">
        <v>5.7480803720821816E-2</v>
      </c>
      <c r="F28" s="10">
        <v>9.7488510231329387E-2</v>
      </c>
      <c r="G28" s="10">
        <v>2.4858020547861251E-2</v>
      </c>
      <c r="H28" s="10">
        <v>3.9955114284579776E-2</v>
      </c>
      <c r="I28" s="10">
        <v>3.1677291560602512E-2</v>
      </c>
      <c r="J28" s="10">
        <v>0</v>
      </c>
      <c r="K28" s="10">
        <v>2.260098300440706E-2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1</v>
      </c>
    </row>
    <row r="29" spans="1:19" x14ac:dyDescent="0.2">
      <c r="A29" s="2" t="s">
        <v>1147</v>
      </c>
      <c r="B29" s="10">
        <v>0.99325570519152873</v>
      </c>
      <c r="C29" s="10">
        <v>0</v>
      </c>
      <c r="D29" s="10">
        <v>0</v>
      </c>
      <c r="E29" s="10">
        <v>6.7442948084712661E-3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</v>
      </c>
    </row>
    <row r="30" spans="1:19" x14ac:dyDescent="0.2">
      <c r="A30" s="2" t="s">
        <v>3978</v>
      </c>
      <c r="B30" s="10">
        <v>0</v>
      </c>
      <c r="C30" s="10">
        <v>0</v>
      </c>
      <c r="D30" s="10">
        <v>0.99161983318125613</v>
      </c>
      <c r="E30" s="10">
        <v>8.3801668187438554E-3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1</v>
      </c>
    </row>
    <row r="31" spans="1:19" x14ac:dyDescent="0.2">
      <c r="A31" s="2" t="s">
        <v>5405</v>
      </c>
      <c r="B31" s="10">
        <v>0</v>
      </c>
      <c r="C31" s="10">
        <v>0.37224004529156446</v>
      </c>
      <c r="D31" s="10">
        <v>0</v>
      </c>
      <c r="E31" s="10">
        <v>0.6277599547084356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</v>
      </c>
    </row>
    <row r="32" spans="1:19" x14ac:dyDescent="0.2">
      <c r="A32" s="2" t="s">
        <v>2374</v>
      </c>
      <c r="B32" s="10">
        <v>0.19962633578377403</v>
      </c>
      <c r="C32" s="10">
        <v>0.34936443493730107</v>
      </c>
      <c r="D32" s="10">
        <v>9.9035951448049261E-2</v>
      </c>
      <c r="E32" s="10">
        <v>0.34716253525943758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4.1628321926905331E-4</v>
      </c>
      <c r="M32" s="10">
        <v>0</v>
      </c>
      <c r="N32" s="10">
        <v>0</v>
      </c>
      <c r="O32" s="10">
        <v>0</v>
      </c>
      <c r="P32" s="10">
        <v>3.186912718011763E-3</v>
      </c>
      <c r="Q32" s="10">
        <v>0</v>
      </c>
      <c r="R32" s="10">
        <v>1.2075466341572112E-3</v>
      </c>
      <c r="S32" s="10">
        <v>1</v>
      </c>
    </row>
    <row r="33" spans="1:19" x14ac:dyDescent="0.2">
      <c r="A33" s="2" t="s">
        <v>6012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</v>
      </c>
    </row>
    <row r="34" spans="1:19" x14ac:dyDescent="0.2">
      <c r="A34" s="2" t="s">
        <v>274</v>
      </c>
      <c r="B34" s="10">
        <v>0.10311751044631939</v>
      </c>
      <c r="C34" s="10">
        <v>0</v>
      </c>
      <c r="D34" s="10">
        <v>0</v>
      </c>
      <c r="E34" s="10">
        <v>0.89688248955368055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1</v>
      </c>
    </row>
    <row r="35" spans="1:19" x14ac:dyDescent="0.2">
      <c r="A35" s="2" t="s">
        <v>3549</v>
      </c>
      <c r="B35" s="10">
        <v>0.27691693364208841</v>
      </c>
      <c r="C35" s="10">
        <v>0.33941182870192199</v>
      </c>
      <c r="D35" s="10">
        <v>0</v>
      </c>
      <c r="E35" s="10">
        <v>0.36071163169382608</v>
      </c>
      <c r="F35" s="10">
        <v>0</v>
      </c>
      <c r="G35" s="10">
        <v>2.2959605962163548E-2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1</v>
      </c>
    </row>
    <row r="36" spans="1:19" x14ac:dyDescent="0.2">
      <c r="A36" s="2" t="s">
        <v>4499</v>
      </c>
      <c r="B36" s="10">
        <v>0</v>
      </c>
      <c r="C36" s="10">
        <v>6.3059781296911657E-2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0.92313290334474951</v>
      </c>
      <c r="J36" s="10">
        <v>0</v>
      </c>
      <c r="K36" s="10">
        <v>0</v>
      </c>
      <c r="L36" s="10">
        <v>1.380731535833887E-2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</v>
      </c>
    </row>
    <row r="37" spans="1:19" x14ac:dyDescent="0.2">
      <c r="A37" s="2" t="s">
        <v>130</v>
      </c>
      <c r="B37" s="10">
        <v>9.2355402905854561E-2</v>
      </c>
      <c r="C37" s="10">
        <v>0.38512485355401666</v>
      </c>
      <c r="D37" s="10">
        <v>0</v>
      </c>
      <c r="E37" s="10">
        <v>0.20689019330487185</v>
      </c>
      <c r="F37" s="10">
        <v>0.14210680986785287</v>
      </c>
      <c r="G37" s="10">
        <v>0</v>
      </c>
      <c r="H37" s="10">
        <v>1.2560466731486086E-2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0.16096227363591795</v>
      </c>
      <c r="R37" s="10">
        <v>0</v>
      </c>
      <c r="S37" s="10">
        <v>1</v>
      </c>
    </row>
    <row r="38" spans="1:19" x14ac:dyDescent="0.2">
      <c r="A38" s="2" t="s">
        <v>96</v>
      </c>
      <c r="B38" s="10">
        <v>0.31475793646269429</v>
      </c>
      <c r="C38" s="10">
        <v>0.44563685286286597</v>
      </c>
      <c r="D38" s="10">
        <v>0.13017154185161373</v>
      </c>
      <c r="E38" s="10">
        <v>1.9787176475098142E-4</v>
      </c>
      <c r="F38" s="10">
        <v>3.8312341285377105E-4</v>
      </c>
      <c r="G38" s="10">
        <v>0</v>
      </c>
      <c r="H38" s="10">
        <v>0.10885267364522126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</v>
      </c>
    </row>
    <row r="39" spans="1:19" x14ac:dyDescent="0.2">
      <c r="A39" s="2" t="s">
        <v>1819</v>
      </c>
      <c r="B39" s="10">
        <v>0</v>
      </c>
      <c r="C39" s="10">
        <v>0.53946662887098551</v>
      </c>
      <c r="D39" s="10">
        <v>0.16526107001609902</v>
      </c>
      <c r="E39" s="10">
        <v>0.29527230111291547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</v>
      </c>
    </row>
    <row r="40" spans="1:19" x14ac:dyDescent="0.2">
      <c r="A40" s="2" t="s">
        <v>1536</v>
      </c>
      <c r="B40" s="10">
        <v>0</v>
      </c>
      <c r="C40" s="10">
        <v>0</v>
      </c>
      <c r="D40" s="10">
        <v>0</v>
      </c>
      <c r="E40" s="10">
        <v>0.87383638111187845</v>
      </c>
      <c r="F40" s="10">
        <v>0.12616361888812158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1</v>
      </c>
    </row>
    <row r="41" spans="1:19" x14ac:dyDescent="0.2">
      <c r="A41" s="2" t="s">
        <v>2926</v>
      </c>
      <c r="B41" s="10">
        <v>0</v>
      </c>
      <c r="C41" s="10">
        <v>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</v>
      </c>
    </row>
    <row r="42" spans="1:19" x14ac:dyDescent="0.2">
      <c r="A42" s="2" t="s">
        <v>1054</v>
      </c>
      <c r="B42" s="10">
        <v>0.62357003903664066</v>
      </c>
      <c r="C42" s="10">
        <v>0</v>
      </c>
      <c r="D42" s="10">
        <v>0.29626352993339511</v>
      </c>
      <c r="E42" s="10">
        <v>7.0680681942717413E-2</v>
      </c>
      <c r="F42" s="10">
        <v>0</v>
      </c>
      <c r="G42" s="10">
        <v>9.4857490872468416E-3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</v>
      </c>
    </row>
    <row r="43" spans="1:19" x14ac:dyDescent="0.2">
      <c r="A43" s="2" t="s">
        <v>2679</v>
      </c>
      <c r="B43" s="10">
        <v>0</v>
      </c>
      <c r="C43" s="10">
        <v>0.33681379668825839</v>
      </c>
      <c r="D43" s="10">
        <v>0</v>
      </c>
      <c r="E43" s="10">
        <v>0</v>
      </c>
      <c r="F43" s="10">
        <v>0.66318620331174161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</v>
      </c>
    </row>
    <row r="44" spans="1:19" x14ac:dyDescent="0.2">
      <c r="A44" s="2" t="s">
        <v>5519</v>
      </c>
      <c r="B44" s="10">
        <v>0</v>
      </c>
      <c r="C44" s="10">
        <v>0</v>
      </c>
      <c r="D44" s="10">
        <v>0</v>
      </c>
      <c r="E44" s="10">
        <v>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</v>
      </c>
    </row>
    <row r="45" spans="1:19" x14ac:dyDescent="0.2">
      <c r="A45" s="2" t="s">
        <v>1162</v>
      </c>
      <c r="B45" s="10">
        <v>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</row>
    <row r="46" spans="1:19" x14ac:dyDescent="0.2">
      <c r="A46" s="2" t="s">
        <v>3922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1</v>
      </c>
      <c r="S46" s="10">
        <v>1</v>
      </c>
    </row>
    <row r="47" spans="1:19" x14ac:dyDescent="0.2">
      <c r="A47" s="2" t="s">
        <v>4551</v>
      </c>
      <c r="B47" s="10">
        <v>0</v>
      </c>
      <c r="C47" s="10">
        <v>0</v>
      </c>
      <c r="D47" s="10">
        <v>0</v>
      </c>
      <c r="E47" s="10">
        <v>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</v>
      </c>
    </row>
    <row r="48" spans="1:19" x14ac:dyDescent="0.2">
      <c r="A48" s="2" t="s">
        <v>3767</v>
      </c>
      <c r="B48" s="10">
        <v>0</v>
      </c>
      <c r="C48" s="10">
        <v>0.93485415015174456</v>
      </c>
      <c r="D48" s="10">
        <v>0</v>
      </c>
      <c r="E48" s="10">
        <v>6.5145849848255458E-2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</v>
      </c>
    </row>
    <row r="49" spans="1:19" x14ac:dyDescent="0.2">
      <c r="A49" s="2" t="s">
        <v>3737</v>
      </c>
      <c r="B49" s="10">
        <v>0.50275073370536372</v>
      </c>
      <c r="C49" s="10">
        <v>0</v>
      </c>
      <c r="D49" s="10">
        <v>0.39436506810624233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0.10288419818839395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1</v>
      </c>
    </row>
    <row r="50" spans="1:19" x14ac:dyDescent="0.2">
      <c r="A50" s="2" t="s">
        <v>4919</v>
      </c>
      <c r="B50" s="10">
        <v>0.71949122559795087</v>
      </c>
      <c r="C50" s="10">
        <v>0</v>
      </c>
      <c r="D50" s="10">
        <v>0</v>
      </c>
      <c r="E50" s="10">
        <v>0.28050877440204908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</v>
      </c>
    </row>
    <row r="51" spans="1:19" x14ac:dyDescent="0.2">
      <c r="A51" s="2" t="s">
        <v>3419</v>
      </c>
      <c r="B51" s="10">
        <v>0.77886451224295916</v>
      </c>
      <c r="C51" s="10">
        <v>0.10991813549333428</v>
      </c>
      <c r="D51" s="10">
        <v>0</v>
      </c>
      <c r="E51" s="10">
        <v>0.1013797148545922</v>
      </c>
      <c r="F51" s="10">
        <v>9.8376374091143168E-3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</row>
    <row r="52" spans="1:19" x14ac:dyDescent="0.2">
      <c r="A52" s="2" t="s">
        <v>1894</v>
      </c>
      <c r="B52" s="10">
        <v>1.0628120872951136E-3</v>
      </c>
      <c r="C52" s="10">
        <v>0.2640127728219106</v>
      </c>
      <c r="D52" s="10">
        <v>0.19842486753827632</v>
      </c>
      <c r="E52" s="10">
        <v>0.42488940992764312</v>
      </c>
      <c r="F52" s="10">
        <v>1.0230167126993319E-2</v>
      </c>
      <c r="G52" s="10">
        <v>1.4621595195333521E-2</v>
      </c>
      <c r="H52" s="10">
        <v>3.0187420956563507E-4</v>
      </c>
      <c r="I52" s="10">
        <v>0</v>
      </c>
      <c r="J52" s="10">
        <v>0</v>
      </c>
      <c r="K52" s="10">
        <v>8.6456501092982363E-2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</row>
    <row r="53" spans="1:19" x14ac:dyDescent="0.2">
      <c r="A53" s="2" t="s">
        <v>3588</v>
      </c>
      <c r="B53" s="10">
        <v>0</v>
      </c>
      <c r="C53" s="10">
        <v>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</v>
      </c>
    </row>
    <row r="54" spans="1:19" x14ac:dyDescent="0.2">
      <c r="A54" s="2" t="s">
        <v>2345</v>
      </c>
      <c r="B54" s="10">
        <v>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</row>
    <row r="55" spans="1:19" x14ac:dyDescent="0.2">
      <c r="A55" s="2" t="s">
        <v>2885</v>
      </c>
      <c r="B55" s="10">
        <v>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</row>
    <row r="56" spans="1:19" x14ac:dyDescent="0.2">
      <c r="A56" s="2" t="s">
        <v>100</v>
      </c>
      <c r="B56" s="10">
        <v>0.31614751513402956</v>
      </c>
      <c r="C56" s="10">
        <v>9.9971770038320959E-2</v>
      </c>
      <c r="D56" s="10">
        <v>0.28794155975311125</v>
      </c>
      <c r="E56" s="10">
        <v>0.12611960815538797</v>
      </c>
      <c r="F56" s="10">
        <v>3.7427591450627781E-2</v>
      </c>
      <c r="G56" s="10">
        <v>9.6966936765948517E-2</v>
      </c>
      <c r="H56" s="10">
        <v>1.9910963254840909E-2</v>
      </c>
      <c r="I56" s="10">
        <v>1.3482889879254622E-2</v>
      </c>
      <c r="J56" s="10">
        <v>1.4852963935379528E-3</v>
      </c>
      <c r="K56" s="10">
        <v>0</v>
      </c>
      <c r="L56" s="10">
        <v>5.4586917494049367E-4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</v>
      </c>
    </row>
    <row r="57" spans="1:19" x14ac:dyDescent="0.2">
      <c r="A57" s="2" t="s">
        <v>21</v>
      </c>
      <c r="B57" s="10">
        <v>0.36095024022568961</v>
      </c>
      <c r="C57" s="10">
        <v>0.21541171926875799</v>
      </c>
      <c r="D57" s="10">
        <v>0.16150996691272862</v>
      </c>
      <c r="E57" s="10">
        <v>0.10691053760607457</v>
      </c>
      <c r="F57" s="10">
        <v>4.5197593674125174E-2</v>
      </c>
      <c r="G57" s="10">
        <v>3.7971924037321483E-2</v>
      </c>
      <c r="H57" s="10">
        <v>2.8559622614899173E-2</v>
      </c>
      <c r="I57" s="10">
        <v>2.1302973610113109E-2</v>
      </c>
      <c r="J57" s="10">
        <v>7.5959117348736588E-3</v>
      </c>
      <c r="K57" s="10">
        <v>6.2602174908120188E-3</v>
      </c>
      <c r="L57" s="10">
        <v>2.6272202297559322E-3</v>
      </c>
      <c r="M57" s="10">
        <v>2.7019515330081742E-3</v>
      </c>
      <c r="N57" s="10">
        <v>1.2590626081304074E-3</v>
      </c>
      <c r="O57" s="10">
        <v>1.1120305184395202E-3</v>
      </c>
      <c r="P57" s="10">
        <v>3.7756250473902148E-4</v>
      </c>
      <c r="Q57" s="10">
        <v>2.5145052842412961E-4</v>
      </c>
      <c r="R57" s="10">
        <v>1.4902107420989183E-8</v>
      </c>
      <c r="S57" s="10">
        <v>1</v>
      </c>
    </row>
    <row r="58" spans="1:19" x14ac:dyDescent="0.2">
      <c r="A58" s="2" t="s">
        <v>337</v>
      </c>
      <c r="B58" s="10">
        <v>0</v>
      </c>
      <c r="C58" s="10">
        <v>0</v>
      </c>
      <c r="D58" s="10">
        <v>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1</v>
      </c>
    </row>
    <row r="59" spans="1:19" x14ac:dyDescent="0.2">
      <c r="A59" s="2" t="s">
        <v>7035</v>
      </c>
      <c r="B59" s="10">
        <v>0.36461934649149214</v>
      </c>
      <c r="C59" s="10">
        <v>0.20529403698009208</v>
      </c>
      <c r="D59" s="10">
        <v>0.16719868730088772</v>
      </c>
      <c r="E59" s="10">
        <v>0.1082151461722011</v>
      </c>
      <c r="F59" s="10">
        <v>4.3834220051882103E-2</v>
      </c>
      <c r="G59" s="10">
        <v>4.0461217404156334E-2</v>
      </c>
      <c r="H59" s="10">
        <v>2.8066635287118644E-2</v>
      </c>
      <c r="I59" s="10">
        <v>2.0571917922044488E-2</v>
      </c>
      <c r="J59" s="10">
        <v>7.5573310691354608E-3</v>
      </c>
      <c r="K59" s="10">
        <v>6.0893101285572643E-3</v>
      </c>
      <c r="L59" s="10">
        <v>2.959537665700646E-3</v>
      </c>
      <c r="M59" s="10">
        <v>2.4157275050931564E-3</v>
      </c>
      <c r="N59" s="10">
        <v>1.1259901816970833E-3</v>
      </c>
      <c r="O59" s="10">
        <v>9.9423053192465409E-4</v>
      </c>
      <c r="P59" s="10">
        <v>3.3826455631573026E-4</v>
      </c>
      <c r="Q59" s="10">
        <v>2.5774462368450152E-4</v>
      </c>
      <c r="R59" s="10">
        <v>6.561280169171112E-7</v>
      </c>
      <c r="S59" s="1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A445-6E5C-124B-90C4-C205B70CFCD9}">
  <dimension ref="A3:B221"/>
  <sheetViews>
    <sheetView workbookViewId="0">
      <selection activeCell="B12" activeCellId="1" sqref="A3:B8 A10:B221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6640625" customWidth="1"/>
    <col min="2" max="2" width="24.33203125" customWidth="1"/>
  </cols>
  <sheetData>
    <row r="3" spans="1:2" x14ac:dyDescent="0.2">
      <c r="A3" s="7" t="s">
        <v>7038</v>
      </c>
      <c r="B3" t="s">
        <v>7036</v>
      </c>
    </row>
    <row r="4" spans="1:2" x14ac:dyDescent="0.2">
      <c r="A4" s="7" t="s">
        <v>7039</v>
      </c>
      <c r="B4" t="s">
        <v>7036</v>
      </c>
    </row>
    <row r="5" spans="1:2" x14ac:dyDescent="0.2">
      <c r="A5" s="7" t="s">
        <v>7043</v>
      </c>
      <c r="B5" t="s">
        <v>7036</v>
      </c>
    </row>
    <row r="6" spans="1:2" x14ac:dyDescent="0.2">
      <c r="A6" s="7" t="s">
        <v>7033</v>
      </c>
      <c r="B6" t="s">
        <v>7036</v>
      </c>
    </row>
    <row r="7" spans="1:2" x14ac:dyDescent="0.2">
      <c r="A7" s="7" t="s">
        <v>3</v>
      </c>
      <c r="B7" t="s">
        <v>7036</v>
      </c>
    </row>
    <row r="8" spans="1:2" x14ac:dyDescent="0.2">
      <c r="A8" s="7" t="s">
        <v>1</v>
      </c>
      <c r="B8" t="s">
        <v>7036</v>
      </c>
    </row>
    <row r="10" spans="1:2" x14ac:dyDescent="0.2">
      <c r="A10" s="7" t="s">
        <v>7044</v>
      </c>
      <c r="B10" t="s">
        <v>7034</v>
      </c>
    </row>
    <row r="11" spans="1:2" x14ac:dyDescent="0.2">
      <c r="A11" s="2" t="s">
        <v>337</v>
      </c>
      <c r="B11" s="10">
        <v>1</v>
      </c>
    </row>
    <row r="12" spans="1:2" x14ac:dyDescent="0.2">
      <c r="A12" s="9" t="s">
        <v>57</v>
      </c>
      <c r="B12" s="10">
        <v>1</v>
      </c>
    </row>
    <row r="13" spans="1:2" x14ac:dyDescent="0.2">
      <c r="A13" s="2" t="s">
        <v>21</v>
      </c>
      <c r="B13" s="10">
        <v>1</v>
      </c>
    </row>
    <row r="14" spans="1:2" x14ac:dyDescent="0.2">
      <c r="A14" s="9" t="s">
        <v>94</v>
      </c>
      <c r="B14" s="10">
        <v>0.36095024022568961</v>
      </c>
    </row>
    <row r="15" spans="1:2" x14ac:dyDescent="0.2">
      <c r="A15" s="9" t="s">
        <v>37</v>
      </c>
      <c r="B15" s="10">
        <v>0.21541171926875799</v>
      </c>
    </row>
    <row r="16" spans="1:2" x14ac:dyDescent="0.2">
      <c r="A16" s="9" t="s">
        <v>57</v>
      </c>
      <c r="B16" s="10">
        <v>0.16150996691272862</v>
      </c>
    </row>
    <row r="17" spans="1:2" x14ac:dyDescent="0.2">
      <c r="A17" s="9" t="s">
        <v>26</v>
      </c>
      <c r="B17" s="10">
        <v>0.10691053760607457</v>
      </c>
    </row>
    <row r="18" spans="1:2" x14ac:dyDescent="0.2">
      <c r="A18" s="9" t="s">
        <v>19</v>
      </c>
      <c r="B18" s="10">
        <v>4.5197593674125174E-2</v>
      </c>
    </row>
    <row r="19" spans="1:2" x14ac:dyDescent="0.2">
      <c r="A19" s="9" t="s">
        <v>78</v>
      </c>
      <c r="B19" s="10">
        <v>3.7971924037321483E-2</v>
      </c>
    </row>
    <row r="20" spans="1:2" x14ac:dyDescent="0.2">
      <c r="A20" s="9" t="s">
        <v>108</v>
      </c>
      <c r="B20" s="10">
        <v>2.8559622614899173E-2</v>
      </c>
    </row>
    <row r="21" spans="1:2" x14ac:dyDescent="0.2">
      <c r="A21" s="9" t="s">
        <v>50</v>
      </c>
      <c r="B21" s="10">
        <v>2.1302973610113109E-2</v>
      </c>
    </row>
    <row r="22" spans="1:2" x14ac:dyDescent="0.2">
      <c r="A22" s="9" t="s">
        <v>332</v>
      </c>
      <c r="B22" s="10">
        <v>7.5959117348736588E-3</v>
      </c>
    </row>
    <row r="23" spans="1:2" x14ac:dyDescent="0.2">
      <c r="A23" s="9" t="s">
        <v>311</v>
      </c>
      <c r="B23" s="10">
        <v>6.2602174908120188E-3</v>
      </c>
    </row>
    <row r="24" spans="1:2" x14ac:dyDescent="0.2">
      <c r="A24" s="9" t="s">
        <v>389</v>
      </c>
      <c r="B24" s="10">
        <v>2.7019515330081742E-3</v>
      </c>
    </row>
    <row r="25" spans="1:2" x14ac:dyDescent="0.2">
      <c r="A25" s="9" t="s">
        <v>194</v>
      </c>
      <c r="B25" s="10">
        <v>2.6272202297559322E-3</v>
      </c>
    </row>
    <row r="26" spans="1:2" x14ac:dyDescent="0.2">
      <c r="A26" s="9" t="s">
        <v>382</v>
      </c>
      <c r="B26" s="10">
        <v>1.2590626081304074E-3</v>
      </c>
    </row>
    <row r="27" spans="1:2" x14ac:dyDescent="0.2">
      <c r="A27" s="9" t="s">
        <v>32</v>
      </c>
      <c r="B27" s="10">
        <v>1.1120305184395202E-3</v>
      </c>
    </row>
    <row r="28" spans="1:2" x14ac:dyDescent="0.2">
      <c r="A28" s="9" t="s">
        <v>3956</v>
      </c>
      <c r="B28" s="10">
        <v>3.7756250473902148E-4</v>
      </c>
    </row>
    <row r="29" spans="1:2" x14ac:dyDescent="0.2">
      <c r="A29" s="9" t="s">
        <v>162</v>
      </c>
      <c r="B29" s="10">
        <v>2.5145052842412961E-4</v>
      </c>
    </row>
    <row r="30" spans="1:2" x14ac:dyDescent="0.2">
      <c r="A30" s="9" t="s">
        <v>3921</v>
      </c>
      <c r="B30" s="10">
        <v>1.4902107420989183E-8</v>
      </c>
    </row>
    <row r="31" spans="1:2" x14ac:dyDescent="0.2">
      <c r="A31" s="2" t="s">
        <v>100</v>
      </c>
      <c r="B31" s="10">
        <v>1</v>
      </c>
    </row>
    <row r="32" spans="1:2" x14ac:dyDescent="0.2">
      <c r="A32" s="9" t="s">
        <v>94</v>
      </c>
      <c r="B32" s="10">
        <v>0.31614751513402956</v>
      </c>
    </row>
    <row r="33" spans="1:2" x14ac:dyDescent="0.2">
      <c r="A33" s="9" t="s">
        <v>57</v>
      </c>
      <c r="B33" s="10">
        <v>0.28794155975311125</v>
      </c>
    </row>
    <row r="34" spans="1:2" x14ac:dyDescent="0.2">
      <c r="A34" s="9" t="s">
        <v>26</v>
      </c>
      <c r="B34" s="10">
        <v>0.12611960815538797</v>
      </c>
    </row>
    <row r="35" spans="1:2" x14ac:dyDescent="0.2">
      <c r="A35" s="9" t="s">
        <v>37</v>
      </c>
      <c r="B35" s="10">
        <v>9.9971770038320959E-2</v>
      </c>
    </row>
    <row r="36" spans="1:2" x14ac:dyDescent="0.2">
      <c r="A36" s="9" t="s">
        <v>78</v>
      </c>
      <c r="B36" s="10">
        <v>9.6966936765948517E-2</v>
      </c>
    </row>
    <row r="37" spans="1:2" x14ac:dyDescent="0.2">
      <c r="A37" s="9" t="s">
        <v>19</v>
      </c>
      <c r="B37" s="10">
        <v>3.7427591450627781E-2</v>
      </c>
    </row>
    <row r="38" spans="1:2" x14ac:dyDescent="0.2">
      <c r="A38" s="9" t="s">
        <v>108</v>
      </c>
      <c r="B38" s="10">
        <v>1.9910963254840909E-2</v>
      </c>
    </row>
    <row r="39" spans="1:2" x14ac:dyDescent="0.2">
      <c r="A39" s="9" t="s">
        <v>50</v>
      </c>
      <c r="B39" s="10">
        <v>1.3482889879254622E-2</v>
      </c>
    </row>
    <row r="40" spans="1:2" x14ac:dyDescent="0.2">
      <c r="A40" s="9" t="s">
        <v>332</v>
      </c>
      <c r="B40" s="10">
        <v>1.4852963935379528E-3</v>
      </c>
    </row>
    <row r="41" spans="1:2" x14ac:dyDescent="0.2">
      <c r="A41" s="9" t="s">
        <v>194</v>
      </c>
      <c r="B41" s="10">
        <v>5.4586917494049367E-4</v>
      </c>
    </row>
    <row r="42" spans="1:2" x14ac:dyDescent="0.2">
      <c r="A42" s="2" t="s">
        <v>2885</v>
      </c>
      <c r="B42" s="10">
        <v>1</v>
      </c>
    </row>
    <row r="43" spans="1:2" x14ac:dyDescent="0.2">
      <c r="A43" s="9" t="s">
        <v>94</v>
      </c>
      <c r="B43" s="10">
        <v>1</v>
      </c>
    </row>
    <row r="44" spans="1:2" x14ac:dyDescent="0.2">
      <c r="A44" s="2" t="s">
        <v>2345</v>
      </c>
      <c r="B44" s="10">
        <v>1</v>
      </c>
    </row>
    <row r="45" spans="1:2" x14ac:dyDescent="0.2">
      <c r="A45" s="9" t="s">
        <v>94</v>
      </c>
      <c r="B45" s="10">
        <v>1</v>
      </c>
    </row>
    <row r="46" spans="1:2" x14ac:dyDescent="0.2">
      <c r="A46" s="2" t="s">
        <v>3588</v>
      </c>
      <c r="B46" s="10">
        <v>1</v>
      </c>
    </row>
    <row r="47" spans="1:2" x14ac:dyDescent="0.2">
      <c r="A47" s="9" t="s">
        <v>37</v>
      </c>
      <c r="B47" s="10">
        <v>1</v>
      </c>
    </row>
    <row r="48" spans="1:2" x14ac:dyDescent="0.2">
      <c r="A48" s="2" t="s">
        <v>1894</v>
      </c>
      <c r="B48" s="10">
        <v>1</v>
      </c>
    </row>
    <row r="49" spans="1:2" x14ac:dyDescent="0.2">
      <c r="A49" s="9" t="s">
        <v>26</v>
      </c>
      <c r="B49" s="10">
        <v>0.42488940992764312</v>
      </c>
    </row>
    <row r="50" spans="1:2" x14ac:dyDescent="0.2">
      <c r="A50" s="9" t="s">
        <v>37</v>
      </c>
      <c r="B50" s="10">
        <v>0.2640127728219106</v>
      </c>
    </row>
    <row r="51" spans="1:2" x14ac:dyDescent="0.2">
      <c r="A51" s="9" t="s">
        <v>57</v>
      </c>
      <c r="B51" s="10">
        <v>0.19842486753827632</v>
      </c>
    </row>
    <row r="52" spans="1:2" x14ac:dyDescent="0.2">
      <c r="A52" s="9" t="s">
        <v>311</v>
      </c>
      <c r="B52" s="10">
        <v>8.6456501092982363E-2</v>
      </c>
    </row>
    <row r="53" spans="1:2" x14ac:dyDescent="0.2">
      <c r="A53" s="9" t="s">
        <v>78</v>
      </c>
      <c r="B53" s="10">
        <v>1.4621595195333521E-2</v>
      </c>
    </row>
    <row r="54" spans="1:2" x14ac:dyDescent="0.2">
      <c r="A54" s="9" t="s">
        <v>19</v>
      </c>
      <c r="B54" s="10">
        <v>1.0230167126993319E-2</v>
      </c>
    </row>
    <row r="55" spans="1:2" x14ac:dyDescent="0.2">
      <c r="A55" s="9" t="s">
        <v>94</v>
      </c>
      <c r="B55" s="10">
        <v>1.0628120872951136E-3</v>
      </c>
    </row>
    <row r="56" spans="1:2" x14ac:dyDescent="0.2">
      <c r="A56" s="9" t="s">
        <v>108</v>
      </c>
      <c r="B56" s="10">
        <v>3.0187420956563507E-4</v>
      </c>
    </row>
    <row r="57" spans="1:2" x14ac:dyDescent="0.2">
      <c r="A57" s="2" t="s">
        <v>3419</v>
      </c>
      <c r="B57" s="10">
        <v>1</v>
      </c>
    </row>
    <row r="58" spans="1:2" x14ac:dyDescent="0.2">
      <c r="A58" s="9" t="s">
        <v>94</v>
      </c>
      <c r="B58" s="10">
        <v>0.77886451224295916</v>
      </c>
    </row>
    <row r="59" spans="1:2" x14ac:dyDescent="0.2">
      <c r="A59" s="9" t="s">
        <v>37</v>
      </c>
      <c r="B59" s="10">
        <v>0.10991813549333428</v>
      </c>
    </row>
    <row r="60" spans="1:2" x14ac:dyDescent="0.2">
      <c r="A60" s="9" t="s">
        <v>26</v>
      </c>
      <c r="B60" s="10">
        <v>0.1013797148545922</v>
      </c>
    </row>
    <row r="61" spans="1:2" x14ac:dyDescent="0.2">
      <c r="A61" s="9" t="s">
        <v>19</v>
      </c>
      <c r="B61" s="10">
        <v>9.8376374091143168E-3</v>
      </c>
    </row>
    <row r="62" spans="1:2" x14ac:dyDescent="0.2">
      <c r="A62" s="2" t="s">
        <v>4919</v>
      </c>
      <c r="B62" s="10">
        <v>1</v>
      </c>
    </row>
    <row r="63" spans="1:2" x14ac:dyDescent="0.2">
      <c r="A63" s="9" t="s">
        <v>94</v>
      </c>
      <c r="B63" s="10">
        <v>0.71949122559795087</v>
      </c>
    </row>
    <row r="64" spans="1:2" x14ac:dyDescent="0.2">
      <c r="A64" s="9" t="s">
        <v>26</v>
      </c>
      <c r="B64" s="10">
        <v>0.28050877440204908</v>
      </c>
    </row>
    <row r="65" spans="1:2" x14ac:dyDescent="0.2">
      <c r="A65" s="2" t="s">
        <v>3737</v>
      </c>
      <c r="B65" s="10">
        <v>1</v>
      </c>
    </row>
    <row r="66" spans="1:2" x14ac:dyDescent="0.2">
      <c r="A66" s="9" t="s">
        <v>94</v>
      </c>
      <c r="B66" s="10">
        <v>0.50275073370536372</v>
      </c>
    </row>
    <row r="67" spans="1:2" x14ac:dyDescent="0.2">
      <c r="A67" s="9" t="s">
        <v>57</v>
      </c>
      <c r="B67" s="10">
        <v>0.39436506810624233</v>
      </c>
    </row>
    <row r="68" spans="1:2" x14ac:dyDescent="0.2">
      <c r="A68" s="9" t="s">
        <v>332</v>
      </c>
      <c r="B68" s="10">
        <v>0.10288419818839395</v>
      </c>
    </row>
    <row r="69" spans="1:2" x14ac:dyDescent="0.2">
      <c r="A69" s="2" t="s">
        <v>3767</v>
      </c>
      <c r="B69" s="10">
        <v>1</v>
      </c>
    </row>
    <row r="70" spans="1:2" x14ac:dyDescent="0.2">
      <c r="A70" s="9" t="s">
        <v>37</v>
      </c>
      <c r="B70" s="10">
        <v>0.93485415015174456</v>
      </c>
    </row>
    <row r="71" spans="1:2" x14ac:dyDescent="0.2">
      <c r="A71" s="9" t="s">
        <v>26</v>
      </c>
      <c r="B71" s="10">
        <v>6.5145849848255458E-2</v>
      </c>
    </row>
    <row r="72" spans="1:2" x14ac:dyDescent="0.2">
      <c r="A72" s="2" t="s">
        <v>4551</v>
      </c>
      <c r="B72" s="10">
        <v>1</v>
      </c>
    </row>
    <row r="73" spans="1:2" x14ac:dyDescent="0.2">
      <c r="A73" s="9" t="s">
        <v>26</v>
      </c>
      <c r="B73" s="10">
        <v>1</v>
      </c>
    </row>
    <row r="74" spans="1:2" x14ac:dyDescent="0.2">
      <c r="A74" s="2" t="s">
        <v>3922</v>
      </c>
      <c r="B74" s="10">
        <v>1</v>
      </c>
    </row>
    <row r="75" spans="1:2" x14ac:dyDescent="0.2">
      <c r="A75" s="9" t="s">
        <v>3921</v>
      </c>
      <c r="B75" s="10">
        <v>1</v>
      </c>
    </row>
    <row r="76" spans="1:2" x14ac:dyDescent="0.2">
      <c r="A76" s="2" t="s">
        <v>1162</v>
      </c>
      <c r="B76" s="10">
        <v>1</v>
      </c>
    </row>
    <row r="77" spans="1:2" x14ac:dyDescent="0.2">
      <c r="A77" s="9" t="s">
        <v>94</v>
      </c>
      <c r="B77" s="10">
        <v>1</v>
      </c>
    </row>
    <row r="78" spans="1:2" x14ac:dyDescent="0.2">
      <c r="A78" s="2" t="s">
        <v>5519</v>
      </c>
      <c r="B78" s="10">
        <v>1</v>
      </c>
    </row>
    <row r="79" spans="1:2" x14ac:dyDescent="0.2">
      <c r="A79" s="9" t="s">
        <v>26</v>
      </c>
      <c r="B79" s="10">
        <v>1</v>
      </c>
    </row>
    <row r="80" spans="1:2" x14ac:dyDescent="0.2">
      <c r="A80" s="2" t="s">
        <v>2679</v>
      </c>
      <c r="B80" s="10">
        <v>1</v>
      </c>
    </row>
    <row r="81" spans="1:2" x14ac:dyDescent="0.2">
      <c r="A81" s="9" t="s">
        <v>19</v>
      </c>
      <c r="B81" s="10">
        <v>0.66318620331174161</v>
      </c>
    </row>
    <row r="82" spans="1:2" x14ac:dyDescent="0.2">
      <c r="A82" s="9" t="s">
        <v>37</v>
      </c>
      <c r="B82" s="10">
        <v>0.33681379668825839</v>
      </c>
    </row>
    <row r="83" spans="1:2" x14ac:dyDescent="0.2">
      <c r="A83" s="2" t="s">
        <v>1054</v>
      </c>
      <c r="B83" s="10">
        <v>1</v>
      </c>
    </row>
    <row r="84" spans="1:2" x14ac:dyDescent="0.2">
      <c r="A84" s="9" t="s">
        <v>94</v>
      </c>
      <c r="B84" s="10">
        <v>0.62357003903664066</v>
      </c>
    </row>
    <row r="85" spans="1:2" x14ac:dyDescent="0.2">
      <c r="A85" s="9" t="s">
        <v>57</v>
      </c>
      <c r="B85" s="10">
        <v>0.29626352993339511</v>
      </c>
    </row>
    <row r="86" spans="1:2" x14ac:dyDescent="0.2">
      <c r="A86" s="9" t="s">
        <v>26</v>
      </c>
      <c r="B86" s="10">
        <v>7.0680681942717413E-2</v>
      </c>
    </row>
    <row r="87" spans="1:2" x14ac:dyDescent="0.2">
      <c r="A87" s="9" t="s">
        <v>78</v>
      </c>
      <c r="B87" s="10">
        <v>9.4857490872468416E-3</v>
      </c>
    </row>
    <row r="88" spans="1:2" x14ac:dyDescent="0.2">
      <c r="A88" s="2" t="s">
        <v>2926</v>
      </c>
      <c r="B88" s="10">
        <v>1</v>
      </c>
    </row>
    <row r="89" spans="1:2" x14ac:dyDescent="0.2">
      <c r="A89" s="9" t="s">
        <v>37</v>
      </c>
      <c r="B89" s="10">
        <v>1</v>
      </c>
    </row>
    <row r="90" spans="1:2" x14ac:dyDescent="0.2">
      <c r="A90" s="2" t="s">
        <v>1536</v>
      </c>
      <c r="B90" s="10">
        <v>1</v>
      </c>
    </row>
    <row r="91" spans="1:2" x14ac:dyDescent="0.2">
      <c r="A91" s="9" t="s">
        <v>26</v>
      </c>
      <c r="B91" s="10">
        <v>0.87383638111187845</v>
      </c>
    </row>
    <row r="92" spans="1:2" x14ac:dyDescent="0.2">
      <c r="A92" s="9" t="s">
        <v>19</v>
      </c>
      <c r="B92" s="10">
        <v>0.12616361888812158</v>
      </c>
    </row>
    <row r="93" spans="1:2" x14ac:dyDescent="0.2">
      <c r="A93" s="2" t="s">
        <v>1819</v>
      </c>
      <c r="B93" s="10">
        <v>1</v>
      </c>
    </row>
    <row r="94" spans="1:2" x14ac:dyDescent="0.2">
      <c r="A94" s="9" t="s">
        <v>37</v>
      </c>
      <c r="B94" s="10">
        <v>0.53946662887098551</v>
      </c>
    </row>
    <row r="95" spans="1:2" x14ac:dyDescent="0.2">
      <c r="A95" s="9" t="s">
        <v>26</v>
      </c>
      <c r="B95" s="10">
        <v>0.29527230111291547</v>
      </c>
    </row>
    <row r="96" spans="1:2" x14ac:dyDescent="0.2">
      <c r="A96" s="9" t="s">
        <v>57</v>
      </c>
      <c r="B96" s="10">
        <v>0.16526107001609902</v>
      </c>
    </row>
    <row r="97" spans="1:2" x14ac:dyDescent="0.2">
      <c r="A97" s="2" t="s">
        <v>96</v>
      </c>
      <c r="B97" s="10">
        <v>1</v>
      </c>
    </row>
    <row r="98" spans="1:2" x14ac:dyDescent="0.2">
      <c r="A98" s="9" t="s">
        <v>37</v>
      </c>
      <c r="B98" s="10">
        <v>0.44563685286286597</v>
      </c>
    </row>
    <row r="99" spans="1:2" x14ac:dyDescent="0.2">
      <c r="A99" s="9" t="s">
        <v>94</v>
      </c>
      <c r="B99" s="10">
        <v>0.31475793646269429</v>
      </c>
    </row>
    <row r="100" spans="1:2" x14ac:dyDescent="0.2">
      <c r="A100" s="9" t="s">
        <v>57</v>
      </c>
      <c r="B100" s="10">
        <v>0.13017154185161373</v>
      </c>
    </row>
    <row r="101" spans="1:2" x14ac:dyDescent="0.2">
      <c r="A101" s="9" t="s">
        <v>108</v>
      </c>
      <c r="B101" s="10">
        <v>0.10885267364522126</v>
      </c>
    </row>
    <row r="102" spans="1:2" x14ac:dyDescent="0.2">
      <c r="A102" s="9" t="s">
        <v>19</v>
      </c>
      <c r="B102" s="10">
        <v>3.8312341285377105E-4</v>
      </c>
    </row>
    <row r="103" spans="1:2" x14ac:dyDescent="0.2">
      <c r="A103" s="9" t="s">
        <v>26</v>
      </c>
      <c r="B103" s="10">
        <v>1.9787176475098142E-4</v>
      </c>
    </row>
    <row r="104" spans="1:2" x14ac:dyDescent="0.2">
      <c r="A104" s="2" t="s">
        <v>130</v>
      </c>
      <c r="B104" s="10">
        <v>1</v>
      </c>
    </row>
    <row r="105" spans="1:2" x14ac:dyDescent="0.2">
      <c r="A105" s="9" t="s">
        <v>37</v>
      </c>
      <c r="B105" s="10">
        <v>0.38512485355401666</v>
      </c>
    </row>
    <row r="106" spans="1:2" x14ac:dyDescent="0.2">
      <c r="A106" s="9" t="s">
        <v>26</v>
      </c>
      <c r="B106" s="10">
        <v>0.20689019330487185</v>
      </c>
    </row>
    <row r="107" spans="1:2" x14ac:dyDescent="0.2">
      <c r="A107" s="9" t="s">
        <v>162</v>
      </c>
      <c r="B107" s="10">
        <v>0.16096227363591795</v>
      </c>
    </row>
    <row r="108" spans="1:2" x14ac:dyDescent="0.2">
      <c r="A108" s="9" t="s">
        <v>19</v>
      </c>
      <c r="B108" s="10">
        <v>0.14210680986785287</v>
      </c>
    </row>
    <row r="109" spans="1:2" x14ac:dyDescent="0.2">
      <c r="A109" s="9" t="s">
        <v>94</v>
      </c>
      <c r="B109" s="10">
        <v>9.2355402905854561E-2</v>
      </c>
    </row>
    <row r="110" spans="1:2" x14ac:dyDescent="0.2">
      <c r="A110" s="9" t="s">
        <v>108</v>
      </c>
      <c r="B110" s="10">
        <v>1.2560466731486086E-2</v>
      </c>
    </row>
    <row r="111" spans="1:2" x14ac:dyDescent="0.2">
      <c r="A111" s="2" t="s">
        <v>4499</v>
      </c>
      <c r="B111" s="10">
        <v>1</v>
      </c>
    </row>
    <row r="112" spans="1:2" x14ac:dyDescent="0.2">
      <c r="A112" s="9" t="s">
        <v>50</v>
      </c>
      <c r="B112" s="10">
        <v>0.92313290334474951</v>
      </c>
    </row>
    <row r="113" spans="1:2" x14ac:dyDescent="0.2">
      <c r="A113" s="9" t="s">
        <v>37</v>
      </c>
      <c r="B113" s="10">
        <v>6.3059781296911657E-2</v>
      </c>
    </row>
    <row r="114" spans="1:2" x14ac:dyDescent="0.2">
      <c r="A114" s="9" t="s">
        <v>194</v>
      </c>
      <c r="B114" s="10">
        <v>1.380731535833887E-2</v>
      </c>
    </row>
    <row r="115" spans="1:2" x14ac:dyDescent="0.2">
      <c r="A115" s="2" t="s">
        <v>3549</v>
      </c>
      <c r="B115" s="10">
        <v>1</v>
      </c>
    </row>
    <row r="116" spans="1:2" x14ac:dyDescent="0.2">
      <c r="A116" s="9" t="s">
        <v>26</v>
      </c>
      <c r="B116" s="10">
        <v>0.36071163169382608</v>
      </c>
    </row>
    <row r="117" spans="1:2" x14ac:dyDescent="0.2">
      <c r="A117" s="9" t="s">
        <v>37</v>
      </c>
      <c r="B117" s="10">
        <v>0.33941182870192199</v>
      </c>
    </row>
    <row r="118" spans="1:2" x14ac:dyDescent="0.2">
      <c r="A118" s="9" t="s">
        <v>94</v>
      </c>
      <c r="B118" s="10">
        <v>0.27691693364208841</v>
      </c>
    </row>
    <row r="119" spans="1:2" x14ac:dyDescent="0.2">
      <c r="A119" s="9" t="s">
        <v>78</v>
      </c>
      <c r="B119" s="10">
        <v>2.2959605962163548E-2</v>
      </c>
    </row>
    <row r="120" spans="1:2" x14ac:dyDescent="0.2">
      <c r="A120" s="2" t="s">
        <v>274</v>
      </c>
      <c r="B120" s="10">
        <v>1</v>
      </c>
    </row>
    <row r="121" spans="1:2" x14ac:dyDescent="0.2">
      <c r="A121" s="9" t="s">
        <v>26</v>
      </c>
      <c r="B121" s="10">
        <v>0.89688248955368055</v>
      </c>
    </row>
    <row r="122" spans="1:2" x14ac:dyDescent="0.2">
      <c r="A122" s="9" t="s">
        <v>94</v>
      </c>
      <c r="B122" s="10">
        <v>0.10311751044631939</v>
      </c>
    </row>
    <row r="123" spans="1:2" x14ac:dyDescent="0.2">
      <c r="A123" s="2" t="s">
        <v>6012</v>
      </c>
      <c r="B123" s="10">
        <v>1</v>
      </c>
    </row>
    <row r="124" spans="1:2" x14ac:dyDescent="0.2">
      <c r="A124" s="9" t="s">
        <v>94</v>
      </c>
      <c r="B124" s="10">
        <v>1</v>
      </c>
    </row>
    <row r="125" spans="1:2" x14ac:dyDescent="0.2">
      <c r="A125" s="2" t="s">
        <v>2374</v>
      </c>
      <c r="B125" s="10">
        <v>1</v>
      </c>
    </row>
    <row r="126" spans="1:2" x14ac:dyDescent="0.2">
      <c r="A126" s="9" t="s">
        <v>37</v>
      </c>
      <c r="B126" s="10">
        <v>0.34936443493730107</v>
      </c>
    </row>
    <row r="127" spans="1:2" x14ac:dyDescent="0.2">
      <c r="A127" s="9" t="s">
        <v>26</v>
      </c>
      <c r="B127" s="10">
        <v>0.34716253525943758</v>
      </c>
    </row>
    <row r="128" spans="1:2" x14ac:dyDescent="0.2">
      <c r="A128" s="9" t="s">
        <v>94</v>
      </c>
      <c r="B128" s="10">
        <v>0.19962633578377403</v>
      </c>
    </row>
    <row r="129" spans="1:2" x14ac:dyDescent="0.2">
      <c r="A129" s="9" t="s">
        <v>57</v>
      </c>
      <c r="B129" s="10">
        <v>9.9035951448049261E-2</v>
      </c>
    </row>
    <row r="130" spans="1:2" x14ac:dyDescent="0.2">
      <c r="A130" s="9" t="s">
        <v>3956</v>
      </c>
      <c r="B130" s="10">
        <v>3.186912718011763E-3</v>
      </c>
    </row>
    <row r="131" spans="1:2" x14ac:dyDescent="0.2">
      <c r="A131" s="9" t="s">
        <v>3921</v>
      </c>
      <c r="B131" s="10">
        <v>1.2075466341572112E-3</v>
      </c>
    </row>
    <row r="132" spans="1:2" x14ac:dyDescent="0.2">
      <c r="A132" s="9" t="s">
        <v>194</v>
      </c>
      <c r="B132" s="10">
        <v>4.1628321926905331E-4</v>
      </c>
    </row>
    <row r="133" spans="1:2" x14ac:dyDescent="0.2">
      <c r="A133" s="2" t="s">
        <v>5405</v>
      </c>
      <c r="B133" s="10">
        <v>1</v>
      </c>
    </row>
    <row r="134" spans="1:2" x14ac:dyDescent="0.2">
      <c r="A134" s="9" t="s">
        <v>26</v>
      </c>
      <c r="B134" s="10">
        <v>0.6277599547084356</v>
      </c>
    </row>
    <row r="135" spans="1:2" x14ac:dyDescent="0.2">
      <c r="A135" s="9" t="s">
        <v>37</v>
      </c>
      <c r="B135" s="10">
        <v>0.37224004529156446</v>
      </c>
    </row>
    <row r="136" spans="1:2" x14ac:dyDescent="0.2">
      <c r="A136" s="2" t="s">
        <v>3978</v>
      </c>
      <c r="B136" s="10">
        <v>1</v>
      </c>
    </row>
    <row r="137" spans="1:2" x14ac:dyDescent="0.2">
      <c r="A137" s="9" t="s">
        <v>57</v>
      </c>
      <c r="B137" s="10">
        <v>0.99161983318125613</v>
      </c>
    </row>
    <row r="138" spans="1:2" x14ac:dyDescent="0.2">
      <c r="A138" s="9" t="s">
        <v>26</v>
      </c>
      <c r="B138" s="10">
        <v>8.3801668187438554E-3</v>
      </c>
    </row>
    <row r="139" spans="1:2" x14ac:dyDescent="0.2">
      <c r="A139" s="2" t="s">
        <v>1147</v>
      </c>
      <c r="B139" s="10">
        <v>1</v>
      </c>
    </row>
    <row r="140" spans="1:2" x14ac:dyDescent="0.2">
      <c r="A140" s="9" t="s">
        <v>94</v>
      </c>
      <c r="B140" s="10">
        <v>0.99325570519152873</v>
      </c>
    </row>
    <row r="141" spans="1:2" x14ac:dyDescent="0.2">
      <c r="A141" s="9" t="s">
        <v>26</v>
      </c>
      <c r="B141" s="10">
        <v>6.7442948084712661E-3</v>
      </c>
    </row>
    <row r="142" spans="1:2" x14ac:dyDescent="0.2">
      <c r="A142" s="2" t="s">
        <v>28</v>
      </c>
      <c r="B142" s="10">
        <v>1</v>
      </c>
    </row>
    <row r="143" spans="1:2" x14ac:dyDescent="0.2">
      <c r="A143" s="9" t="s">
        <v>94</v>
      </c>
      <c r="B143" s="10">
        <v>0.28320820421376547</v>
      </c>
    </row>
    <row r="144" spans="1:2" x14ac:dyDescent="0.2">
      <c r="A144" s="9" t="s">
        <v>37</v>
      </c>
      <c r="B144" s="10">
        <v>0.26694206972618822</v>
      </c>
    </row>
    <row r="145" spans="1:2" x14ac:dyDescent="0.2">
      <c r="A145" s="9" t="s">
        <v>57</v>
      </c>
      <c r="B145" s="10">
        <v>0.17578900271044451</v>
      </c>
    </row>
    <row r="146" spans="1:2" x14ac:dyDescent="0.2">
      <c r="A146" s="9" t="s">
        <v>19</v>
      </c>
      <c r="B146" s="10">
        <v>9.7488510231329387E-2</v>
      </c>
    </row>
    <row r="147" spans="1:2" x14ac:dyDescent="0.2">
      <c r="A147" s="9" t="s">
        <v>26</v>
      </c>
      <c r="B147" s="10">
        <v>5.7480803720821816E-2</v>
      </c>
    </row>
    <row r="148" spans="1:2" x14ac:dyDescent="0.2">
      <c r="A148" s="9" t="s">
        <v>108</v>
      </c>
      <c r="B148" s="10">
        <v>3.9955114284579776E-2</v>
      </c>
    </row>
    <row r="149" spans="1:2" x14ac:dyDescent="0.2">
      <c r="A149" s="9" t="s">
        <v>50</v>
      </c>
      <c r="B149" s="10">
        <v>3.1677291560602512E-2</v>
      </c>
    </row>
    <row r="150" spans="1:2" x14ac:dyDescent="0.2">
      <c r="A150" s="9" t="s">
        <v>78</v>
      </c>
      <c r="B150" s="10">
        <v>2.4858020547861251E-2</v>
      </c>
    </row>
    <row r="151" spans="1:2" x14ac:dyDescent="0.2">
      <c r="A151" s="9" t="s">
        <v>311</v>
      </c>
      <c r="B151" s="10">
        <v>2.260098300440706E-2</v>
      </c>
    </row>
    <row r="152" spans="1:2" x14ac:dyDescent="0.2">
      <c r="A152" s="2" t="s">
        <v>5771</v>
      </c>
      <c r="B152" s="10">
        <v>1</v>
      </c>
    </row>
    <row r="153" spans="1:2" x14ac:dyDescent="0.2">
      <c r="A153" s="9" t="s">
        <v>94</v>
      </c>
      <c r="B153" s="10">
        <v>1</v>
      </c>
    </row>
    <row r="154" spans="1:2" x14ac:dyDescent="0.2">
      <c r="A154" s="2" t="s">
        <v>178</v>
      </c>
      <c r="B154" s="10">
        <v>1</v>
      </c>
    </row>
    <row r="155" spans="1:2" x14ac:dyDescent="0.2">
      <c r="A155" s="9" t="s">
        <v>94</v>
      </c>
      <c r="B155" s="10">
        <v>0.57551946348869842</v>
      </c>
    </row>
    <row r="156" spans="1:2" x14ac:dyDescent="0.2">
      <c r="A156" s="9" t="s">
        <v>26</v>
      </c>
      <c r="B156" s="10">
        <v>0.19281632337248189</v>
      </c>
    </row>
    <row r="157" spans="1:2" x14ac:dyDescent="0.2">
      <c r="A157" s="9" t="s">
        <v>37</v>
      </c>
      <c r="B157" s="10">
        <v>8.5045135355320628E-2</v>
      </c>
    </row>
    <row r="158" spans="1:2" x14ac:dyDescent="0.2">
      <c r="A158" s="9" t="s">
        <v>194</v>
      </c>
      <c r="B158" s="10">
        <v>5.7532551033732442E-2</v>
      </c>
    </row>
    <row r="159" spans="1:2" x14ac:dyDescent="0.2">
      <c r="A159" s="9" t="s">
        <v>57</v>
      </c>
      <c r="B159" s="10">
        <v>3.9309569584946163E-2</v>
      </c>
    </row>
    <row r="160" spans="1:2" x14ac:dyDescent="0.2">
      <c r="A160" s="9" t="s">
        <v>78</v>
      </c>
      <c r="B160" s="10">
        <v>2.8825792584621344E-2</v>
      </c>
    </row>
    <row r="161" spans="1:2" x14ac:dyDescent="0.2">
      <c r="A161" s="9" t="s">
        <v>311</v>
      </c>
      <c r="B161" s="10">
        <v>8.3014887942149361E-3</v>
      </c>
    </row>
    <row r="162" spans="1:2" x14ac:dyDescent="0.2">
      <c r="A162" s="9" t="s">
        <v>50</v>
      </c>
      <c r="B162" s="10">
        <v>6.1591214236586785E-3</v>
      </c>
    </row>
    <row r="163" spans="1:2" x14ac:dyDescent="0.2">
      <c r="A163" s="9" t="s">
        <v>19</v>
      </c>
      <c r="B163" s="10">
        <v>4.5341767255190502E-3</v>
      </c>
    </row>
    <row r="164" spans="1:2" x14ac:dyDescent="0.2">
      <c r="A164" s="9" t="s">
        <v>108</v>
      </c>
      <c r="B164" s="10">
        <v>1.9563776368064435E-3</v>
      </c>
    </row>
    <row r="165" spans="1:2" x14ac:dyDescent="0.2">
      <c r="A165" s="2" t="s">
        <v>5887</v>
      </c>
      <c r="B165" s="10">
        <v>1</v>
      </c>
    </row>
    <row r="166" spans="1:2" x14ac:dyDescent="0.2">
      <c r="A166" s="9" t="s">
        <v>37</v>
      </c>
      <c r="B166" s="10">
        <v>1</v>
      </c>
    </row>
    <row r="167" spans="1:2" x14ac:dyDescent="0.2">
      <c r="A167" s="2" t="s">
        <v>1640</v>
      </c>
      <c r="B167" s="10">
        <v>1</v>
      </c>
    </row>
    <row r="168" spans="1:2" x14ac:dyDescent="0.2">
      <c r="A168" s="9" t="s">
        <v>26</v>
      </c>
      <c r="B168" s="10">
        <v>0.43144573233960681</v>
      </c>
    </row>
    <row r="169" spans="1:2" x14ac:dyDescent="0.2">
      <c r="A169" s="9" t="s">
        <v>19</v>
      </c>
      <c r="B169" s="10">
        <v>0.38664970732923176</v>
      </c>
    </row>
    <row r="170" spans="1:2" x14ac:dyDescent="0.2">
      <c r="A170" s="9" t="s">
        <v>94</v>
      </c>
      <c r="B170" s="10">
        <v>0.17405258971683243</v>
      </c>
    </row>
    <row r="171" spans="1:2" x14ac:dyDescent="0.2">
      <c r="A171" s="9" t="s">
        <v>194</v>
      </c>
      <c r="B171" s="10">
        <v>7.8519706143289694E-3</v>
      </c>
    </row>
    <row r="172" spans="1:2" x14ac:dyDescent="0.2">
      <c r="A172" s="2" t="s">
        <v>2162</v>
      </c>
      <c r="B172" s="10">
        <v>1</v>
      </c>
    </row>
    <row r="173" spans="1:2" x14ac:dyDescent="0.2">
      <c r="A173" s="9" t="s">
        <v>332</v>
      </c>
      <c r="B173" s="10">
        <v>0.53058324811884516</v>
      </c>
    </row>
    <row r="174" spans="1:2" x14ac:dyDescent="0.2">
      <c r="A174" s="9" t="s">
        <v>19</v>
      </c>
      <c r="B174" s="10">
        <v>0.31051412912852611</v>
      </c>
    </row>
    <row r="175" spans="1:2" x14ac:dyDescent="0.2">
      <c r="A175" s="9" t="s">
        <v>37</v>
      </c>
      <c r="B175" s="10">
        <v>0.15890262275262879</v>
      </c>
    </row>
    <row r="176" spans="1:2" x14ac:dyDescent="0.2">
      <c r="A176" s="2" t="s">
        <v>3712</v>
      </c>
      <c r="B176" s="10">
        <v>1</v>
      </c>
    </row>
    <row r="177" spans="1:2" x14ac:dyDescent="0.2">
      <c r="A177" s="9" t="s">
        <v>19</v>
      </c>
      <c r="B177" s="10">
        <v>1</v>
      </c>
    </row>
    <row r="178" spans="1:2" x14ac:dyDescent="0.2">
      <c r="A178" s="2" t="s">
        <v>640</v>
      </c>
      <c r="B178" s="10">
        <v>1</v>
      </c>
    </row>
    <row r="179" spans="1:2" x14ac:dyDescent="0.2">
      <c r="A179" s="9" t="s">
        <v>94</v>
      </c>
      <c r="B179" s="10">
        <v>0.77569956644037297</v>
      </c>
    </row>
    <row r="180" spans="1:2" x14ac:dyDescent="0.2">
      <c r="A180" s="9" t="s">
        <v>78</v>
      </c>
      <c r="B180" s="10">
        <v>0.16422807508695045</v>
      </c>
    </row>
    <row r="181" spans="1:2" x14ac:dyDescent="0.2">
      <c r="A181" s="9" t="s">
        <v>26</v>
      </c>
      <c r="B181" s="10">
        <v>6.0072358472676585E-2</v>
      </c>
    </row>
    <row r="182" spans="1:2" x14ac:dyDescent="0.2">
      <c r="A182" s="2" t="s">
        <v>6968</v>
      </c>
      <c r="B182" s="10">
        <v>1</v>
      </c>
    </row>
    <row r="183" spans="1:2" x14ac:dyDescent="0.2">
      <c r="A183" s="9" t="s">
        <v>78</v>
      </c>
      <c r="B183" s="10">
        <v>1</v>
      </c>
    </row>
    <row r="184" spans="1:2" x14ac:dyDescent="0.2">
      <c r="A184" s="2" t="s">
        <v>355</v>
      </c>
      <c r="B184" s="10">
        <v>1</v>
      </c>
    </row>
    <row r="185" spans="1:2" x14ac:dyDescent="0.2">
      <c r="A185" s="9" t="s">
        <v>94</v>
      </c>
      <c r="B185" s="10">
        <v>0.45599654474965423</v>
      </c>
    </row>
    <row r="186" spans="1:2" x14ac:dyDescent="0.2">
      <c r="A186" s="9" t="s">
        <v>57</v>
      </c>
      <c r="B186" s="10">
        <v>0.16512095201197693</v>
      </c>
    </row>
    <row r="187" spans="1:2" x14ac:dyDescent="0.2">
      <c r="A187" s="9" t="s">
        <v>37</v>
      </c>
      <c r="B187" s="10">
        <v>0.14717752612812329</v>
      </c>
    </row>
    <row r="188" spans="1:2" x14ac:dyDescent="0.2">
      <c r="A188" s="9" t="s">
        <v>332</v>
      </c>
      <c r="B188" s="10">
        <v>7.8580596991040655E-2</v>
      </c>
    </row>
    <row r="189" spans="1:2" x14ac:dyDescent="0.2">
      <c r="A189" s="9" t="s">
        <v>26</v>
      </c>
      <c r="B189" s="10">
        <v>6.5489739130198538E-2</v>
      </c>
    </row>
    <row r="190" spans="1:2" x14ac:dyDescent="0.2">
      <c r="A190" s="9" t="s">
        <v>108</v>
      </c>
      <c r="B190" s="10">
        <v>6.4586960046276357E-2</v>
      </c>
    </row>
    <row r="191" spans="1:2" x14ac:dyDescent="0.2">
      <c r="A191" s="9" t="s">
        <v>78</v>
      </c>
      <c r="B191" s="10">
        <v>2.1490751449155892E-2</v>
      </c>
    </row>
    <row r="192" spans="1:2" x14ac:dyDescent="0.2">
      <c r="A192" s="9" t="s">
        <v>19</v>
      </c>
      <c r="B192" s="10">
        <v>1.1950214672164108E-3</v>
      </c>
    </row>
    <row r="193" spans="1:2" x14ac:dyDescent="0.2">
      <c r="A193" s="9" t="s">
        <v>311</v>
      </c>
      <c r="B193" s="10">
        <v>3.1054621404954819E-4</v>
      </c>
    </row>
    <row r="194" spans="1:2" x14ac:dyDescent="0.2">
      <c r="A194" s="9" t="s">
        <v>382</v>
      </c>
      <c r="B194" s="10">
        <v>3.5629468231852936E-5</v>
      </c>
    </row>
    <row r="195" spans="1:2" x14ac:dyDescent="0.2">
      <c r="A195" s="9" t="s">
        <v>194</v>
      </c>
      <c r="B195" s="10">
        <v>1.573234407629288E-5</v>
      </c>
    </row>
    <row r="196" spans="1:2" x14ac:dyDescent="0.2">
      <c r="A196" s="2" t="s">
        <v>498</v>
      </c>
      <c r="B196" s="10">
        <v>1</v>
      </c>
    </row>
    <row r="197" spans="1:2" x14ac:dyDescent="0.2">
      <c r="A197" s="9" t="s">
        <v>19</v>
      </c>
      <c r="B197" s="10">
        <v>0.55765461145023143</v>
      </c>
    </row>
    <row r="198" spans="1:2" x14ac:dyDescent="0.2">
      <c r="A198" s="9" t="s">
        <v>26</v>
      </c>
      <c r="B198" s="10">
        <v>0.4140487964567971</v>
      </c>
    </row>
    <row r="199" spans="1:2" x14ac:dyDescent="0.2">
      <c r="A199" s="9" t="s">
        <v>37</v>
      </c>
      <c r="B199" s="10">
        <v>2.770232259101503E-2</v>
      </c>
    </row>
    <row r="200" spans="1:2" x14ac:dyDescent="0.2">
      <c r="A200" s="9" t="s">
        <v>94</v>
      </c>
      <c r="B200" s="10">
        <v>5.9426950195644432E-4</v>
      </c>
    </row>
    <row r="201" spans="1:2" x14ac:dyDescent="0.2">
      <c r="A201" s="2" t="s">
        <v>5983</v>
      </c>
      <c r="B201" s="10">
        <v>1</v>
      </c>
    </row>
    <row r="202" spans="1:2" x14ac:dyDescent="0.2">
      <c r="A202" s="9" t="s">
        <v>78</v>
      </c>
      <c r="B202" s="10">
        <v>0.99699441568164171</v>
      </c>
    </row>
    <row r="203" spans="1:2" x14ac:dyDescent="0.2">
      <c r="A203" s="9" t="s">
        <v>57</v>
      </c>
      <c r="B203" s="10">
        <v>3.0055843183583088E-3</v>
      </c>
    </row>
    <row r="204" spans="1:2" x14ac:dyDescent="0.2">
      <c r="A204" s="2" t="s">
        <v>351</v>
      </c>
      <c r="B204" s="10">
        <v>1</v>
      </c>
    </row>
    <row r="205" spans="1:2" x14ac:dyDescent="0.2">
      <c r="A205" s="9" t="s">
        <v>94</v>
      </c>
      <c r="B205" s="10">
        <v>0.55957075781651111</v>
      </c>
    </row>
    <row r="206" spans="1:2" x14ac:dyDescent="0.2">
      <c r="A206" s="9" t="s">
        <v>57</v>
      </c>
      <c r="B206" s="10">
        <v>0.18232858624286566</v>
      </c>
    </row>
    <row r="207" spans="1:2" x14ac:dyDescent="0.2">
      <c r="A207" s="9" t="s">
        <v>26</v>
      </c>
      <c r="B207" s="10">
        <v>9.9777015133500985E-2</v>
      </c>
    </row>
    <row r="208" spans="1:2" x14ac:dyDescent="0.2">
      <c r="A208" s="9" t="s">
        <v>37</v>
      </c>
      <c r="B208" s="10">
        <v>5.1675154883474697E-2</v>
      </c>
    </row>
    <row r="209" spans="1:2" x14ac:dyDescent="0.2">
      <c r="A209" s="9" t="s">
        <v>50</v>
      </c>
      <c r="B209" s="10">
        <v>4.2463957382968244E-2</v>
      </c>
    </row>
    <row r="210" spans="1:2" x14ac:dyDescent="0.2">
      <c r="A210" s="9" t="s">
        <v>108</v>
      </c>
      <c r="B210" s="10">
        <v>3.2820704336864299E-2</v>
      </c>
    </row>
    <row r="211" spans="1:2" x14ac:dyDescent="0.2">
      <c r="A211" s="9" t="s">
        <v>78</v>
      </c>
      <c r="B211" s="10">
        <v>2.6706788468419378E-2</v>
      </c>
    </row>
    <row r="212" spans="1:2" x14ac:dyDescent="0.2">
      <c r="A212" s="9" t="s">
        <v>311</v>
      </c>
      <c r="B212" s="10">
        <v>3.1304035083091594E-3</v>
      </c>
    </row>
    <row r="213" spans="1:2" x14ac:dyDescent="0.2">
      <c r="A213" s="9" t="s">
        <v>19</v>
      </c>
      <c r="B213" s="10">
        <v>1.5266322270864449E-3</v>
      </c>
    </row>
    <row r="214" spans="1:2" x14ac:dyDescent="0.2">
      <c r="A214" s="2" t="s">
        <v>1815</v>
      </c>
      <c r="B214" s="10">
        <v>1</v>
      </c>
    </row>
    <row r="215" spans="1:2" x14ac:dyDescent="0.2">
      <c r="A215" s="9" t="s">
        <v>94</v>
      </c>
      <c r="B215" s="10">
        <v>1</v>
      </c>
    </row>
    <row r="216" spans="1:2" x14ac:dyDescent="0.2">
      <c r="A216" s="2" t="s">
        <v>2444</v>
      </c>
      <c r="B216" s="10">
        <v>1</v>
      </c>
    </row>
    <row r="217" spans="1:2" x14ac:dyDescent="0.2">
      <c r="A217" s="9" t="s">
        <v>26</v>
      </c>
      <c r="B217" s="10">
        <v>0.94370203508452966</v>
      </c>
    </row>
    <row r="218" spans="1:2" x14ac:dyDescent="0.2">
      <c r="A218" s="9" t="s">
        <v>19</v>
      </c>
      <c r="B218" s="10">
        <v>5.6297964915470372E-2</v>
      </c>
    </row>
    <row r="219" spans="1:2" x14ac:dyDescent="0.2">
      <c r="A219" s="2" t="s">
        <v>3429</v>
      </c>
      <c r="B219" s="10">
        <v>1</v>
      </c>
    </row>
    <row r="220" spans="1:2" x14ac:dyDescent="0.2">
      <c r="A220" s="9" t="s">
        <v>26</v>
      </c>
      <c r="B220" s="10">
        <v>1</v>
      </c>
    </row>
    <row r="221" spans="1:2" x14ac:dyDescent="0.2">
      <c r="A221" s="2" t="s">
        <v>7035</v>
      </c>
      <c r="B221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A080F-8946-5D42-B8B6-A9CC7D1D7384}">
  <dimension ref="A4:E67"/>
  <sheetViews>
    <sheetView workbookViewId="0">
      <selection activeCell="D20" activeCellId="1" sqref="A4:B8 A10:E67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.83203125" customWidth="1"/>
    <col min="2" max="2" width="16.83203125" style="13" customWidth="1"/>
    <col min="3" max="3" width="19.33203125" style="8" customWidth="1"/>
    <col min="4" max="4" width="23" style="8" customWidth="1"/>
    <col min="5" max="5" width="22.5" customWidth="1"/>
  </cols>
  <sheetData>
    <row r="4" spans="1:5" x14ac:dyDescent="0.2">
      <c r="A4" s="7" t="s">
        <v>7039</v>
      </c>
      <c r="B4" t="s">
        <v>7036</v>
      </c>
    </row>
    <row r="5" spans="1:5" x14ac:dyDescent="0.2">
      <c r="A5" s="7" t="s">
        <v>7043</v>
      </c>
      <c r="B5" t="s">
        <v>7036</v>
      </c>
    </row>
    <row r="6" spans="1:5" x14ac:dyDescent="0.2">
      <c r="A6" s="7" t="s">
        <v>7033</v>
      </c>
      <c r="B6" t="s">
        <v>7036</v>
      </c>
    </row>
    <row r="7" spans="1:5" x14ac:dyDescent="0.2">
      <c r="A7" s="7" t="s">
        <v>3</v>
      </c>
      <c r="B7" t="s">
        <v>7036</v>
      </c>
    </row>
    <row r="8" spans="1:5" x14ac:dyDescent="0.2">
      <c r="A8" s="7" t="s">
        <v>1</v>
      </c>
      <c r="B8" t="s">
        <v>7036</v>
      </c>
    </row>
    <row r="10" spans="1:5" x14ac:dyDescent="0.2">
      <c r="A10" s="7" t="s">
        <v>2</v>
      </c>
      <c r="B10" s="16" t="s">
        <v>7038</v>
      </c>
      <c r="C10" s="8" t="s">
        <v>7034</v>
      </c>
      <c r="D10" s="8" t="s">
        <v>7054</v>
      </c>
      <c r="E10" t="s">
        <v>7055</v>
      </c>
    </row>
    <row r="11" spans="1:5" x14ac:dyDescent="0.2">
      <c r="A11" s="13" t="s">
        <v>94</v>
      </c>
      <c r="B11"/>
      <c r="C11" s="8">
        <v>15309239186</v>
      </c>
      <c r="E11" s="10"/>
    </row>
    <row r="12" spans="1:5" x14ac:dyDescent="0.2">
      <c r="A12" s="13"/>
      <c r="B12" s="13" t="s">
        <v>5166</v>
      </c>
      <c r="C12" s="8">
        <v>3695406129</v>
      </c>
      <c r="E12" s="10"/>
    </row>
    <row r="13" spans="1:5" x14ac:dyDescent="0.2">
      <c r="A13" s="13"/>
      <c r="B13" s="13" t="s">
        <v>7042</v>
      </c>
      <c r="C13" s="8">
        <v>3201501155</v>
      </c>
      <c r="D13" s="8">
        <v>-493904974</v>
      </c>
      <c r="E13" s="10">
        <v>-0.13365377356606101</v>
      </c>
    </row>
    <row r="14" spans="1:5" x14ac:dyDescent="0.2">
      <c r="A14" s="13"/>
      <c r="B14" s="13" t="s">
        <v>7052</v>
      </c>
      <c r="C14" s="8">
        <v>4856721672</v>
      </c>
      <c r="D14" s="8">
        <v>1655220517</v>
      </c>
      <c r="E14" s="10">
        <v>0.51701387469903948</v>
      </c>
    </row>
    <row r="15" spans="1:5" x14ac:dyDescent="0.2">
      <c r="A15" s="13"/>
      <c r="B15" s="13" t="s">
        <v>7053</v>
      </c>
      <c r="C15" s="8">
        <v>3555610230</v>
      </c>
      <c r="D15" s="8">
        <v>-1301111442</v>
      </c>
      <c r="E15" s="10">
        <v>-0.26789911587916915</v>
      </c>
    </row>
    <row r="16" spans="1:5" x14ac:dyDescent="0.2">
      <c r="A16" s="13" t="s">
        <v>57</v>
      </c>
      <c r="B16"/>
      <c r="C16" s="8">
        <v>8938358305</v>
      </c>
      <c r="E16" s="10"/>
    </row>
    <row r="17" spans="1:5" x14ac:dyDescent="0.2">
      <c r="A17" s="13"/>
      <c r="B17" s="13" t="s">
        <v>5166</v>
      </c>
      <c r="C17" s="8">
        <v>2395339828</v>
      </c>
      <c r="E17" s="10"/>
    </row>
    <row r="18" spans="1:5" x14ac:dyDescent="0.2">
      <c r="A18" s="13"/>
      <c r="B18" s="13" t="s">
        <v>7042</v>
      </c>
      <c r="C18" s="8">
        <v>2684287587</v>
      </c>
      <c r="D18" s="8">
        <v>288947759</v>
      </c>
      <c r="E18" s="10">
        <v>0.12062912978876081</v>
      </c>
    </row>
    <row r="19" spans="1:5" x14ac:dyDescent="0.2">
      <c r="A19" s="13"/>
      <c r="B19" s="13" t="s">
        <v>7052</v>
      </c>
      <c r="C19" s="8">
        <v>1851402097</v>
      </c>
      <c r="D19" s="8">
        <v>-832885490</v>
      </c>
      <c r="E19" s="10">
        <v>-0.31028176490241322</v>
      </c>
    </row>
    <row r="20" spans="1:5" x14ac:dyDescent="0.2">
      <c r="A20" s="13"/>
      <c r="B20" s="13" t="s">
        <v>7053</v>
      </c>
      <c r="C20" s="8">
        <v>2007328793</v>
      </c>
      <c r="D20" s="8">
        <v>155926696</v>
      </c>
      <c r="E20" s="10">
        <v>8.4220870362339231E-2</v>
      </c>
    </row>
    <row r="21" spans="1:5" x14ac:dyDescent="0.2">
      <c r="A21" s="13" t="s">
        <v>50</v>
      </c>
      <c r="B21"/>
      <c r="C21" s="8">
        <v>920788377</v>
      </c>
      <c r="E21" s="10"/>
    </row>
    <row r="22" spans="1:5" x14ac:dyDescent="0.2">
      <c r="A22" s="13"/>
      <c r="B22" s="13" t="s">
        <v>5166</v>
      </c>
      <c r="C22" s="8">
        <v>183672278</v>
      </c>
      <c r="E22" s="10"/>
    </row>
    <row r="23" spans="1:5" x14ac:dyDescent="0.2">
      <c r="A23" s="13"/>
      <c r="B23" s="13" t="s">
        <v>7042</v>
      </c>
      <c r="C23" s="8">
        <v>487843202</v>
      </c>
      <c r="D23" s="8">
        <v>304170924</v>
      </c>
      <c r="E23" s="10">
        <v>1.6560524392254774</v>
      </c>
    </row>
    <row r="24" spans="1:5" x14ac:dyDescent="0.2">
      <c r="A24" s="13"/>
      <c r="B24" s="13" t="s">
        <v>7052</v>
      </c>
      <c r="C24" s="8">
        <v>76137505</v>
      </c>
      <c r="D24" s="8">
        <v>-411705697</v>
      </c>
      <c r="E24" s="10">
        <v>-0.8439303762195296</v>
      </c>
    </row>
    <row r="25" spans="1:5" x14ac:dyDescent="0.2">
      <c r="A25" s="13"/>
      <c r="B25" s="13" t="s">
        <v>7053</v>
      </c>
      <c r="C25" s="8">
        <v>173135392</v>
      </c>
      <c r="D25" s="8">
        <v>96997887</v>
      </c>
      <c r="E25" s="10">
        <v>1.2739829995742571</v>
      </c>
    </row>
    <row r="26" spans="1:5" x14ac:dyDescent="0.2">
      <c r="A26" s="13" t="s">
        <v>78</v>
      </c>
      <c r="B26"/>
      <c r="C26" s="8">
        <v>2151849587</v>
      </c>
      <c r="E26" s="10"/>
    </row>
    <row r="27" spans="1:5" x14ac:dyDescent="0.2">
      <c r="A27" s="13"/>
      <c r="B27" s="13" t="s">
        <v>5166</v>
      </c>
      <c r="C27" s="8">
        <v>353080027</v>
      </c>
      <c r="E27" s="10"/>
    </row>
    <row r="28" spans="1:5" x14ac:dyDescent="0.2">
      <c r="A28" s="13"/>
      <c r="B28" s="13" t="s">
        <v>7042</v>
      </c>
      <c r="C28" s="8">
        <v>672683944</v>
      </c>
      <c r="D28" s="8">
        <v>319603917</v>
      </c>
      <c r="E28" s="10">
        <v>0.9051883215132982</v>
      </c>
    </row>
    <row r="29" spans="1:5" x14ac:dyDescent="0.2">
      <c r="A29" s="13"/>
      <c r="B29" s="13" t="s">
        <v>7052</v>
      </c>
      <c r="C29" s="8">
        <v>583935361</v>
      </c>
      <c r="D29" s="8">
        <v>-88748583</v>
      </c>
      <c r="E29" s="10">
        <v>-0.1319320667478277</v>
      </c>
    </row>
    <row r="30" spans="1:5" x14ac:dyDescent="0.2">
      <c r="A30" s="13"/>
      <c r="B30" s="13" t="s">
        <v>7053</v>
      </c>
      <c r="C30" s="8">
        <v>542150255</v>
      </c>
      <c r="D30" s="8">
        <v>-41785106</v>
      </c>
      <c r="E30" s="10">
        <v>-7.1557759284250635E-2</v>
      </c>
    </row>
    <row r="31" spans="1:5" x14ac:dyDescent="0.2">
      <c r="A31" s="13" t="s">
        <v>37</v>
      </c>
      <c r="B31"/>
      <c r="C31" s="8">
        <v>5300338662</v>
      </c>
      <c r="E31" s="10"/>
    </row>
    <row r="32" spans="1:5" x14ac:dyDescent="0.2">
      <c r="A32" s="13"/>
      <c r="B32" s="13" t="s">
        <v>5166</v>
      </c>
      <c r="C32" s="8">
        <v>1643956391</v>
      </c>
      <c r="E32" s="10"/>
    </row>
    <row r="33" spans="1:5" x14ac:dyDescent="0.2">
      <c r="A33" s="13"/>
      <c r="B33" s="13" t="s">
        <v>7042</v>
      </c>
      <c r="C33" s="8">
        <v>1390348514</v>
      </c>
      <c r="D33" s="8">
        <v>-253607877</v>
      </c>
      <c r="E33" s="10">
        <v>-0.15426679101002991</v>
      </c>
    </row>
    <row r="34" spans="1:5" x14ac:dyDescent="0.2">
      <c r="A34" s="13"/>
      <c r="B34" s="13" t="s">
        <v>7052</v>
      </c>
      <c r="C34" s="8">
        <v>1232123306</v>
      </c>
      <c r="D34" s="8">
        <v>-158225208</v>
      </c>
      <c r="E34" s="10">
        <v>-0.11380255123572564</v>
      </c>
    </row>
    <row r="35" spans="1:5" x14ac:dyDescent="0.2">
      <c r="A35" s="13"/>
      <c r="B35" s="13" t="s">
        <v>7053</v>
      </c>
      <c r="C35" s="8">
        <v>1033910451</v>
      </c>
      <c r="D35" s="8">
        <v>-198212855</v>
      </c>
      <c r="E35" s="10">
        <v>-0.16087095669303086</v>
      </c>
    </row>
    <row r="36" spans="1:5" x14ac:dyDescent="0.2">
      <c r="A36" s="13" t="s">
        <v>19</v>
      </c>
      <c r="B36"/>
      <c r="C36" s="8">
        <v>1076121468</v>
      </c>
      <c r="E36" s="10"/>
    </row>
    <row r="37" spans="1:5" x14ac:dyDescent="0.2">
      <c r="A37" s="13"/>
      <c r="B37" s="13" t="s">
        <v>5166</v>
      </c>
      <c r="C37" s="8">
        <v>154807974</v>
      </c>
      <c r="E37" s="10"/>
    </row>
    <row r="38" spans="1:5" x14ac:dyDescent="0.2">
      <c r="A38" s="13"/>
      <c r="B38" s="13" t="s">
        <v>7042</v>
      </c>
      <c r="C38" s="8">
        <v>483594374</v>
      </c>
      <c r="D38" s="8">
        <v>328786400</v>
      </c>
      <c r="E38" s="10">
        <v>2.1238337503208977</v>
      </c>
    </row>
    <row r="39" spans="1:5" x14ac:dyDescent="0.2">
      <c r="A39" s="13"/>
      <c r="B39" s="13" t="s">
        <v>7052</v>
      </c>
      <c r="C39" s="8">
        <v>376616767</v>
      </c>
      <c r="D39" s="8">
        <v>-106977607</v>
      </c>
      <c r="E39" s="10">
        <v>-0.22121350609426238</v>
      </c>
    </row>
    <row r="40" spans="1:5" x14ac:dyDescent="0.2">
      <c r="A40" s="13"/>
      <c r="B40" s="13" t="s">
        <v>7053</v>
      </c>
      <c r="C40" s="8">
        <v>61102353</v>
      </c>
      <c r="D40" s="8">
        <v>-315514414</v>
      </c>
      <c r="E40" s="10">
        <v>-0.83775987063263169</v>
      </c>
    </row>
    <row r="41" spans="1:5" x14ac:dyDescent="0.2">
      <c r="A41" s="13" t="s">
        <v>194</v>
      </c>
      <c r="B41"/>
      <c r="C41" s="8">
        <v>92976510</v>
      </c>
      <c r="E41" s="10"/>
    </row>
    <row r="42" spans="1:5" x14ac:dyDescent="0.2">
      <c r="A42" s="13"/>
      <c r="B42" s="13" t="s">
        <v>5166</v>
      </c>
      <c r="C42" s="8">
        <v>58987404</v>
      </c>
      <c r="E42" s="10"/>
    </row>
    <row r="43" spans="1:5" x14ac:dyDescent="0.2">
      <c r="A43" s="13"/>
      <c r="B43" s="13" t="s">
        <v>7042</v>
      </c>
      <c r="C43" s="8">
        <v>33819624</v>
      </c>
      <c r="D43" s="8">
        <v>-25167780</v>
      </c>
      <c r="E43" s="10">
        <v>-0.42666363144240083</v>
      </c>
    </row>
    <row r="44" spans="1:5" x14ac:dyDescent="0.2">
      <c r="A44" s="13"/>
      <c r="B44" s="13" t="s">
        <v>7052</v>
      </c>
      <c r="C44" s="8">
        <v>106098</v>
      </c>
      <c r="D44" s="8">
        <v>-33713526</v>
      </c>
      <c r="E44" s="10">
        <v>-0.99686282733362142</v>
      </c>
    </row>
    <row r="45" spans="1:5" x14ac:dyDescent="0.2">
      <c r="A45" s="13"/>
      <c r="B45" s="13" t="s">
        <v>7053</v>
      </c>
      <c r="C45" s="8">
        <v>63384</v>
      </c>
      <c r="D45" s="8">
        <v>-42714</v>
      </c>
      <c r="E45" s="10">
        <v>-0.40259005824803484</v>
      </c>
    </row>
    <row r="46" spans="1:5" x14ac:dyDescent="0.2">
      <c r="A46" s="13" t="s">
        <v>26</v>
      </c>
      <c r="B46"/>
      <c r="C46" s="8">
        <v>2980269472</v>
      </c>
      <c r="E46" s="10"/>
    </row>
    <row r="47" spans="1:5" x14ac:dyDescent="0.2">
      <c r="A47" s="13"/>
      <c r="B47" s="13" t="s">
        <v>5166</v>
      </c>
      <c r="C47" s="8">
        <v>1054924975</v>
      </c>
      <c r="E47" s="10"/>
    </row>
    <row r="48" spans="1:5" x14ac:dyDescent="0.2">
      <c r="A48" s="13"/>
      <c r="B48" s="13" t="s">
        <v>7042</v>
      </c>
      <c r="C48" s="8">
        <v>503157792</v>
      </c>
      <c r="D48" s="8">
        <v>-551767183</v>
      </c>
      <c r="E48" s="10">
        <v>-0.52303926447470828</v>
      </c>
    </row>
    <row r="49" spans="1:5" x14ac:dyDescent="0.2">
      <c r="A49" s="13"/>
      <c r="B49" s="13" t="s">
        <v>7052</v>
      </c>
      <c r="C49" s="8">
        <v>593799955</v>
      </c>
      <c r="D49" s="8">
        <v>90642163</v>
      </c>
      <c r="E49" s="10">
        <v>0.18014659504666877</v>
      </c>
    </row>
    <row r="50" spans="1:5" x14ac:dyDescent="0.2">
      <c r="A50" s="13"/>
      <c r="B50" s="13" t="s">
        <v>7053</v>
      </c>
      <c r="C50" s="8">
        <v>828386750</v>
      </c>
      <c r="D50" s="8">
        <v>234586795</v>
      </c>
      <c r="E50" s="10">
        <v>0.39506031117836649</v>
      </c>
    </row>
    <row r="51" spans="1:5" x14ac:dyDescent="0.2">
      <c r="A51" s="13" t="s">
        <v>332</v>
      </c>
      <c r="B51"/>
      <c r="C51" s="8">
        <v>363846894</v>
      </c>
      <c r="E51" s="10"/>
    </row>
    <row r="52" spans="1:5" x14ac:dyDescent="0.2">
      <c r="A52" s="13"/>
      <c r="B52" s="13" t="s">
        <v>5166</v>
      </c>
      <c r="C52" s="8">
        <v>42043633</v>
      </c>
      <c r="E52" s="10"/>
    </row>
    <row r="53" spans="1:5" x14ac:dyDescent="0.2">
      <c r="A53" s="13"/>
      <c r="B53" s="13" t="s">
        <v>7042</v>
      </c>
      <c r="C53" s="8">
        <v>186328472</v>
      </c>
      <c r="D53" s="8">
        <v>144284839</v>
      </c>
      <c r="E53" s="10">
        <v>3.4317880902442468</v>
      </c>
    </row>
    <row r="54" spans="1:5" x14ac:dyDescent="0.2">
      <c r="A54" s="13"/>
      <c r="B54" s="13" t="s">
        <v>7052</v>
      </c>
      <c r="C54" s="8">
        <v>83274285</v>
      </c>
      <c r="D54" s="8">
        <v>-103054187</v>
      </c>
      <c r="E54" s="10">
        <v>-0.55307804488409051</v>
      </c>
    </row>
    <row r="55" spans="1:5" x14ac:dyDescent="0.2">
      <c r="A55" s="13"/>
      <c r="B55" s="13" t="s">
        <v>7053</v>
      </c>
      <c r="C55" s="8">
        <v>52200504</v>
      </c>
      <c r="D55" s="8">
        <v>-31073781</v>
      </c>
      <c r="E55" s="10">
        <v>-0.37314977847002828</v>
      </c>
    </row>
    <row r="56" spans="1:5" x14ac:dyDescent="0.2">
      <c r="A56" s="13" t="s">
        <v>108</v>
      </c>
      <c r="B56"/>
      <c r="C56" s="8">
        <v>911691543</v>
      </c>
      <c r="E56" s="10"/>
    </row>
    <row r="57" spans="1:5" x14ac:dyDescent="0.2">
      <c r="A57" s="13"/>
      <c r="B57" s="13" t="s">
        <v>5166</v>
      </c>
      <c r="C57" s="8">
        <v>227365705</v>
      </c>
      <c r="E57" s="10"/>
    </row>
    <row r="58" spans="1:5" x14ac:dyDescent="0.2">
      <c r="A58" s="13"/>
      <c r="B58" s="13" t="s">
        <v>7042</v>
      </c>
      <c r="C58" s="8">
        <v>318098346</v>
      </c>
      <c r="D58" s="8">
        <v>90732641</v>
      </c>
      <c r="E58" s="10">
        <v>0.39906036400696404</v>
      </c>
    </row>
    <row r="59" spans="1:5" x14ac:dyDescent="0.2">
      <c r="A59" s="13"/>
      <c r="B59" s="13" t="s">
        <v>7052</v>
      </c>
      <c r="C59" s="8">
        <v>198014308</v>
      </c>
      <c r="D59" s="8">
        <v>-120084038</v>
      </c>
      <c r="E59" s="10">
        <v>-0.37750601193003375</v>
      </c>
    </row>
    <row r="60" spans="1:5" x14ac:dyDescent="0.2">
      <c r="A60" s="13"/>
      <c r="B60" s="13" t="s">
        <v>7053</v>
      </c>
      <c r="C60" s="8">
        <v>168213184</v>
      </c>
      <c r="D60" s="8">
        <v>-29801124</v>
      </c>
      <c r="E60" s="10">
        <v>-0.15049985175818709</v>
      </c>
    </row>
    <row r="61" spans="1:5" x14ac:dyDescent="0.2">
      <c r="A61" s="13" t="s">
        <v>311</v>
      </c>
      <c r="B61"/>
      <c r="C61" s="8">
        <v>79156851</v>
      </c>
      <c r="E61" s="10"/>
    </row>
    <row r="62" spans="1:5" x14ac:dyDescent="0.2">
      <c r="A62" s="13"/>
      <c r="B62" s="13" t="s">
        <v>7053</v>
      </c>
      <c r="C62" s="8">
        <v>79156851</v>
      </c>
      <c r="E62" s="10"/>
    </row>
    <row r="63" spans="1:5" x14ac:dyDescent="0.2">
      <c r="A63" s="13" t="s">
        <v>382</v>
      </c>
      <c r="B63"/>
      <c r="C63" s="8">
        <v>22331028</v>
      </c>
      <c r="E63" s="10"/>
    </row>
    <row r="64" spans="1:5" x14ac:dyDescent="0.2">
      <c r="A64" s="13"/>
      <c r="B64" s="13" t="s">
        <v>7053</v>
      </c>
      <c r="C64" s="8">
        <v>22331028</v>
      </c>
      <c r="E64" s="10"/>
    </row>
    <row r="65" spans="1:5" x14ac:dyDescent="0.2">
      <c r="A65" s="13" t="s">
        <v>3921</v>
      </c>
      <c r="B65"/>
      <c r="C65" s="8">
        <v>2468</v>
      </c>
      <c r="E65" s="10"/>
    </row>
    <row r="66" spans="1:5" x14ac:dyDescent="0.2">
      <c r="A66" s="13"/>
      <c r="B66" s="13" t="s">
        <v>7052</v>
      </c>
      <c r="C66" s="8">
        <v>2468</v>
      </c>
      <c r="E66" s="10"/>
    </row>
    <row r="67" spans="1:5" x14ac:dyDescent="0.2">
      <c r="A67" s="13" t="s">
        <v>7035</v>
      </c>
      <c r="C67" s="8">
        <v>38146970351</v>
      </c>
      <c r="E67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BEB3-0CB4-564E-8839-0E7F431E5514}">
  <dimension ref="A3:E66"/>
  <sheetViews>
    <sheetView workbookViewId="0">
      <selection activeCell="C13" activeCellId="1" sqref="A3:B7 A9:E6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2.83203125" customWidth="1"/>
    <col min="2" max="2" width="11.83203125" customWidth="1"/>
    <col min="3" max="3" width="17.83203125" customWidth="1"/>
    <col min="4" max="4" width="27.5" style="13" customWidth="1"/>
    <col min="5" max="5" width="28.5" style="13" customWidth="1"/>
  </cols>
  <sheetData>
    <row r="3" spans="1:5" x14ac:dyDescent="0.2">
      <c r="A3" s="7" t="s">
        <v>7039</v>
      </c>
      <c r="B3" t="s">
        <v>7036</v>
      </c>
      <c r="C3" s="8"/>
      <c r="D3" s="14"/>
    </row>
    <row r="4" spans="1:5" x14ac:dyDescent="0.2">
      <c r="A4" s="7" t="s">
        <v>7043</v>
      </c>
      <c r="B4" t="s">
        <v>7036</v>
      </c>
      <c r="C4" s="8"/>
      <c r="D4" s="14"/>
    </row>
    <row r="5" spans="1:5" x14ac:dyDescent="0.2">
      <c r="A5" s="7" t="s">
        <v>7033</v>
      </c>
      <c r="B5" t="s">
        <v>7036</v>
      </c>
      <c r="C5" s="8"/>
      <c r="D5" s="14"/>
    </row>
    <row r="6" spans="1:5" x14ac:dyDescent="0.2">
      <c r="A6" s="7" t="s">
        <v>3</v>
      </c>
      <c r="B6" t="s">
        <v>7036</v>
      </c>
      <c r="C6" s="8"/>
      <c r="D6" s="14"/>
    </row>
    <row r="7" spans="1:5" x14ac:dyDescent="0.2">
      <c r="A7" s="7" t="s">
        <v>1</v>
      </c>
      <c r="B7" t="s">
        <v>7036</v>
      </c>
      <c r="C7" s="8"/>
      <c r="D7" s="14"/>
    </row>
    <row r="8" spans="1:5" x14ac:dyDescent="0.2">
      <c r="B8" s="13"/>
      <c r="C8" s="8"/>
      <c r="D8" s="14"/>
    </row>
    <row r="9" spans="1:5" x14ac:dyDescent="0.2">
      <c r="A9" s="7" t="s">
        <v>2</v>
      </c>
      <c r="B9" s="16" t="s">
        <v>7038</v>
      </c>
      <c r="C9" s="8" t="s">
        <v>7034</v>
      </c>
      <c r="D9" s="14" t="s">
        <v>7056</v>
      </c>
      <c r="E9" s="13" t="s">
        <v>7057</v>
      </c>
    </row>
    <row r="10" spans="1:5" x14ac:dyDescent="0.2">
      <c r="A10" s="13" t="s">
        <v>94</v>
      </c>
      <c r="C10" s="8">
        <v>15309239186</v>
      </c>
      <c r="D10" s="14"/>
      <c r="E10" s="15"/>
    </row>
    <row r="11" spans="1:5" x14ac:dyDescent="0.2">
      <c r="A11" s="13"/>
      <c r="B11" s="13" t="s">
        <v>5166</v>
      </c>
      <c r="C11" s="8">
        <v>3695406129</v>
      </c>
      <c r="D11" s="14">
        <v>3695406129</v>
      </c>
      <c r="E11" s="15">
        <v>0.24138404816219586</v>
      </c>
    </row>
    <row r="12" spans="1:5" x14ac:dyDescent="0.2">
      <c r="A12" s="13"/>
      <c r="B12" s="13" t="s">
        <v>7042</v>
      </c>
      <c r="C12" s="8">
        <v>3201501155</v>
      </c>
      <c r="D12" s="14">
        <v>6896907284</v>
      </c>
      <c r="E12" s="15">
        <v>0.45050620740886244</v>
      </c>
    </row>
    <row r="13" spans="1:5" x14ac:dyDescent="0.2">
      <c r="A13" s="13"/>
      <c r="B13" s="13" t="s">
        <v>7052</v>
      </c>
      <c r="C13" s="8">
        <v>4856721672</v>
      </c>
      <c r="D13" s="14">
        <v>11753628956</v>
      </c>
      <c r="E13" s="15">
        <v>0.76774742449307765</v>
      </c>
    </row>
    <row r="14" spans="1:5" x14ac:dyDescent="0.2">
      <c r="A14" s="13"/>
      <c r="B14" s="13" t="s">
        <v>7053</v>
      </c>
      <c r="C14" s="8">
        <v>3555610230</v>
      </c>
      <c r="D14" s="14">
        <v>15309239186</v>
      </c>
      <c r="E14" s="15">
        <v>1</v>
      </c>
    </row>
    <row r="15" spans="1:5" x14ac:dyDescent="0.2">
      <c r="A15" s="13" t="s">
        <v>57</v>
      </c>
      <c r="C15" s="8">
        <v>8938358305</v>
      </c>
      <c r="D15" s="14"/>
      <c r="E15" s="15"/>
    </row>
    <row r="16" spans="1:5" x14ac:dyDescent="0.2">
      <c r="A16" s="13"/>
      <c r="B16" s="13" t="s">
        <v>5166</v>
      </c>
      <c r="C16" s="8">
        <v>2395339828</v>
      </c>
      <c r="D16" s="14">
        <v>2395339828</v>
      </c>
      <c r="E16" s="15">
        <v>0.26798431504587128</v>
      </c>
    </row>
    <row r="17" spans="1:5" x14ac:dyDescent="0.2">
      <c r="A17" s="13"/>
      <c r="B17" s="13" t="s">
        <v>7042</v>
      </c>
      <c r="C17" s="8">
        <v>2684287587</v>
      </c>
      <c r="D17" s="14">
        <v>5079627415</v>
      </c>
      <c r="E17" s="15">
        <v>0.56829534481276311</v>
      </c>
    </row>
    <row r="18" spans="1:5" x14ac:dyDescent="0.2">
      <c r="A18" s="13"/>
      <c r="B18" s="13" t="s">
        <v>7052</v>
      </c>
      <c r="C18" s="8">
        <v>1851402097</v>
      </c>
      <c r="D18" s="14">
        <v>6931029512</v>
      </c>
      <c r="E18" s="15">
        <v>0.77542533824392268</v>
      </c>
    </row>
    <row r="19" spans="1:5" x14ac:dyDescent="0.2">
      <c r="A19" s="13"/>
      <c r="B19" s="13" t="s">
        <v>7053</v>
      </c>
      <c r="C19" s="8">
        <v>2007328793</v>
      </c>
      <c r="D19" s="14">
        <v>8938358305</v>
      </c>
      <c r="E19" s="15">
        <v>1</v>
      </c>
    </row>
    <row r="20" spans="1:5" x14ac:dyDescent="0.2">
      <c r="A20" s="13" t="s">
        <v>50</v>
      </c>
      <c r="C20" s="8">
        <v>920788377</v>
      </c>
      <c r="D20" s="14"/>
      <c r="E20" s="15"/>
    </row>
    <row r="21" spans="1:5" x14ac:dyDescent="0.2">
      <c r="A21" s="13"/>
      <c r="B21" s="13" t="s">
        <v>5166</v>
      </c>
      <c r="C21" s="8">
        <v>183672278</v>
      </c>
      <c r="D21" s="14">
        <v>183672278</v>
      </c>
      <c r="E21" s="15">
        <v>0.19947284586542952</v>
      </c>
    </row>
    <row r="22" spans="1:5" x14ac:dyDescent="0.2">
      <c r="A22" s="13"/>
      <c r="B22" s="13" t="s">
        <v>7042</v>
      </c>
      <c r="C22" s="8">
        <v>487843202</v>
      </c>
      <c r="D22" s="14">
        <v>671515480</v>
      </c>
      <c r="E22" s="15">
        <v>0.72928318468555131</v>
      </c>
    </row>
    <row r="23" spans="1:5" x14ac:dyDescent="0.2">
      <c r="A23" s="13"/>
      <c r="B23" s="13" t="s">
        <v>7052</v>
      </c>
      <c r="C23" s="8">
        <v>76137505</v>
      </c>
      <c r="D23" s="14">
        <v>747652985</v>
      </c>
      <c r="E23" s="15">
        <v>0.81197048494021118</v>
      </c>
    </row>
    <row r="24" spans="1:5" x14ac:dyDescent="0.2">
      <c r="A24" s="13"/>
      <c r="B24" s="13" t="s">
        <v>7053</v>
      </c>
      <c r="C24" s="8">
        <v>173135392</v>
      </c>
      <c r="D24" s="14">
        <v>920788377</v>
      </c>
      <c r="E24" s="15">
        <v>1</v>
      </c>
    </row>
    <row r="25" spans="1:5" x14ac:dyDescent="0.2">
      <c r="A25" s="13" t="s">
        <v>78</v>
      </c>
      <c r="C25" s="8">
        <v>2151849587</v>
      </c>
      <c r="D25" s="14"/>
      <c r="E25" s="15"/>
    </row>
    <row r="26" spans="1:5" x14ac:dyDescent="0.2">
      <c r="A26" s="13"/>
      <c r="B26" s="13" t="s">
        <v>5166</v>
      </c>
      <c r="C26" s="8">
        <v>353080027</v>
      </c>
      <c r="D26" s="14">
        <v>353080027</v>
      </c>
      <c r="E26" s="15">
        <v>0.16408211295671754</v>
      </c>
    </row>
    <row r="27" spans="1:5" x14ac:dyDescent="0.2">
      <c r="A27" s="13"/>
      <c r="B27" s="13" t="s">
        <v>7042</v>
      </c>
      <c r="C27" s="8">
        <v>672683944</v>
      </c>
      <c r="D27" s="14">
        <v>1025763971</v>
      </c>
      <c r="E27" s="15">
        <v>0.47668943833108163</v>
      </c>
    </row>
    <row r="28" spans="1:5" x14ac:dyDescent="0.2">
      <c r="A28" s="13"/>
      <c r="B28" s="13" t="s">
        <v>7052</v>
      </c>
      <c r="C28" s="8">
        <v>583935361</v>
      </c>
      <c r="D28" s="14">
        <v>1609699332</v>
      </c>
      <c r="E28" s="15">
        <v>0.74805383318829521</v>
      </c>
    </row>
    <row r="29" spans="1:5" x14ac:dyDescent="0.2">
      <c r="A29" s="13"/>
      <c r="B29" s="13" t="s">
        <v>7053</v>
      </c>
      <c r="C29" s="8">
        <v>542150255</v>
      </c>
      <c r="D29" s="14">
        <v>2151849587</v>
      </c>
      <c r="E29" s="15">
        <v>1</v>
      </c>
    </row>
    <row r="30" spans="1:5" x14ac:dyDescent="0.2">
      <c r="A30" s="13" t="s">
        <v>37</v>
      </c>
      <c r="C30" s="8">
        <v>5300338662</v>
      </c>
      <c r="D30" s="14"/>
      <c r="E30" s="15"/>
    </row>
    <row r="31" spans="1:5" x14ac:dyDescent="0.2">
      <c r="A31" s="13"/>
      <c r="B31" s="13" t="s">
        <v>5166</v>
      </c>
      <c r="C31" s="8">
        <v>1643956391</v>
      </c>
      <c r="D31" s="14">
        <v>1643956391</v>
      </c>
      <c r="E31" s="15">
        <v>0.31016063233583618</v>
      </c>
    </row>
    <row r="32" spans="1:5" x14ac:dyDescent="0.2">
      <c r="A32" s="13"/>
      <c r="B32" s="13" t="s">
        <v>7042</v>
      </c>
      <c r="C32" s="8">
        <v>1390348514</v>
      </c>
      <c r="D32" s="14">
        <v>3034304905</v>
      </c>
      <c r="E32" s="15">
        <v>0.57247377922358123</v>
      </c>
    </row>
    <row r="33" spans="1:5" x14ac:dyDescent="0.2">
      <c r="A33" s="13"/>
      <c r="B33" s="13" t="s">
        <v>7052</v>
      </c>
      <c r="C33" s="8">
        <v>1232123306</v>
      </c>
      <c r="D33" s="14">
        <v>4266428211</v>
      </c>
      <c r="E33" s="15">
        <v>0.8049350207728293</v>
      </c>
    </row>
    <row r="34" spans="1:5" x14ac:dyDescent="0.2">
      <c r="A34" s="13"/>
      <c r="B34" s="13" t="s">
        <v>7053</v>
      </c>
      <c r="C34" s="8">
        <v>1033910451</v>
      </c>
      <c r="D34" s="14">
        <v>5300338662</v>
      </c>
      <c r="E34" s="15">
        <v>1</v>
      </c>
    </row>
    <row r="35" spans="1:5" x14ac:dyDescent="0.2">
      <c r="A35" s="13" t="s">
        <v>19</v>
      </c>
      <c r="C35" s="8">
        <v>1076121468</v>
      </c>
      <c r="D35" s="14"/>
      <c r="E35" s="15"/>
    </row>
    <row r="36" spans="1:5" x14ac:dyDescent="0.2">
      <c r="A36" s="13"/>
      <c r="B36" s="13" t="s">
        <v>5166</v>
      </c>
      <c r="C36" s="8">
        <v>154807974</v>
      </c>
      <c r="D36" s="14">
        <v>154807974</v>
      </c>
      <c r="E36" s="15">
        <v>0.1438573419483162</v>
      </c>
    </row>
    <row r="37" spans="1:5" x14ac:dyDescent="0.2">
      <c r="A37" s="13"/>
      <c r="B37" s="13" t="s">
        <v>7042</v>
      </c>
      <c r="C37" s="8">
        <v>483594374</v>
      </c>
      <c r="D37" s="14">
        <v>638402348</v>
      </c>
      <c r="E37" s="15">
        <v>0.5932437619579205</v>
      </c>
    </row>
    <row r="38" spans="1:5" x14ac:dyDescent="0.2">
      <c r="A38" s="13"/>
      <c r="B38" s="13" t="s">
        <v>7052</v>
      </c>
      <c r="C38" s="8">
        <v>376616767</v>
      </c>
      <c r="D38" s="14">
        <v>1015019115</v>
      </c>
      <c r="E38" s="15">
        <v>0.94321983640605156</v>
      </c>
    </row>
    <row r="39" spans="1:5" x14ac:dyDescent="0.2">
      <c r="A39" s="13"/>
      <c r="B39" s="13" t="s">
        <v>7053</v>
      </c>
      <c r="C39" s="8">
        <v>61102353</v>
      </c>
      <c r="D39" s="14">
        <v>1076121468</v>
      </c>
      <c r="E39" s="15">
        <v>1</v>
      </c>
    </row>
    <row r="40" spans="1:5" x14ac:dyDescent="0.2">
      <c r="A40" s="13" t="s">
        <v>194</v>
      </c>
      <c r="C40" s="8">
        <v>92976510</v>
      </c>
      <c r="D40" s="14"/>
      <c r="E40" s="15"/>
    </row>
    <row r="41" spans="1:5" x14ac:dyDescent="0.2">
      <c r="A41" s="13"/>
      <c r="B41" s="13" t="s">
        <v>5166</v>
      </c>
      <c r="C41" s="8">
        <v>58987404</v>
      </c>
      <c r="D41" s="14">
        <v>58987404</v>
      </c>
      <c r="E41" s="15">
        <v>0.63443340688954664</v>
      </c>
    </row>
    <row r="42" spans="1:5" x14ac:dyDescent="0.2">
      <c r="A42" s="13"/>
      <c r="B42" s="13" t="s">
        <v>7042</v>
      </c>
      <c r="C42" s="8">
        <v>33819624</v>
      </c>
      <c r="D42" s="14">
        <v>92807028</v>
      </c>
      <c r="E42" s="15">
        <v>0.99817715248722505</v>
      </c>
    </row>
    <row r="43" spans="1:5" x14ac:dyDescent="0.2">
      <c r="A43" s="13"/>
      <c r="B43" s="13" t="s">
        <v>7052</v>
      </c>
      <c r="C43" s="8">
        <v>106098</v>
      </c>
      <c r="D43" s="14">
        <v>92913126</v>
      </c>
      <c r="E43" s="15">
        <v>0.99931827942348017</v>
      </c>
    </row>
    <row r="44" spans="1:5" x14ac:dyDescent="0.2">
      <c r="A44" s="13"/>
      <c r="B44" s="13" t="s">
        <v>7053</v>
      </c>
      <c r="C44" s="8">
        <v>63384</v>
      </c>
      <c r="D44" s="14">
        <v>92976510</v>
      </c>
      <c r="E44" s="15">
        <v>1</v>
      </c>
    </row>
    <row r="45" spans="1:5" x14ac:dyDescent="0.2">
      <c r="A45" s="13" t="s">
        <v>26</v>
      </c>
      <c r="C45" s="8">
        <v>2980269472</v>
      </c>
      <c r="D45" s="14"/>
      <c r="E45" s="15"/>
    </row>
    <row r="46" spans="1:5" x14ac:dyDescent="0.2">
      <c r="A46" s="13"/>
      <c r="B46" s="13" t="s">
        <v>5166</v>
      </c>
      <c r="C46" s="8">
        <v>1054924975</v>
      </c>
      <c r="D46" s="14">
        <v>1054924975</v>
      </c>
      <c r="E46" s="15">
        <v>0.35396966110318229</v>
      </c>
    </row>
    <row r="47" spans="1:5" x14ac:dyDescent="0.2">
      <c r="A47" s="13"/>
      <c r="B47" s="13" t="s">
        <v>7042</v>
      </c>
      <c r="C47" s="8">
        <v>503157792</v>
      </c>
      <c r="D47" s="14">
        <v>1558082767</v>
      </c>
      <c r="E47" s="15">
        <v>0.52279929101659439</v>
      </c>
    </row>
    <row r="48" spans="1:5" x14ac:dyDescent="0.2">
      <c r="A48" s="13"/>
      <c r="B48" s="13" t="s">
        <v>7052</v>
      </c>
      <c r="C48" s="8">
        <v>593799955</v>
      </c>
      <c r="D48" s="14">
        <v>2151882722</v>
      </c>
      <c r="E48" s="15">
        <v>0.7220430039018968</v>
      </c>
    </row>
    <row r="49" spans="1:5" x14ac:dyDescent="0.2">
      <c r="A49" s="13"/>
      <c r="B49" s="13" t="s">
        <v>7053</v>
      </c>
      <c r="C49" s="8">
        <v>828386750</v>
      </c>
      <c r="D49" s="14">
        <v>2980269472</v>
      </c>
      <c r="E49" s="15">
        <v>1</v>
      </c>
    </row>
    <row r="50" spans="1:5" x14ac:dyDescent="0.2">
      <c r="A50" s="13" t="s">
        <v>332</v>
      </c>
      <c r="C50" s="8">
        <v>363846894</v>
      </c>
      <c r="D50" s="14"/>
      <c r="E50" s="15"/>
    </row>
    <row r="51" spans="1:5" x14ac:dyDescent="0.2">
      <c r="A51" s="13"/>
      <c r="B51" s="13" t="s">
        <v>5166</v>
      </c>
      <c r="C51" s="8">
        <v>42043633</v>
      </c>
      <c r="D51" s="14">
        <v>42043633</v>
      </c>
      <c r="E51" s="15">
        <v>0.11555309030616598</v>
      </c>
    </row>
    <row r="52" spans="1:5" x14ac:dyDescent="0.2">
      <c r="A52" s="13"/>
      <c r="B52" s="13" t="s">
        <v>7042</v>
      </c>
      <c r="C52" s="8">
        <v>186328472</v>
      </c>
      <c r="D52" s="14">
        <v>228372105</v>
      </c>
      <c r="E52" s="15">
        <v>0.62765989971595026</v>
      </c>
    </row>
    <row r="53" spans="1:5" x14ac:dyDescent="0.2">
      <c r="A53" s="13"/>
      <c r="B53" s="13" t="s">
        <v>7052</v>
      </c>
      <c r="C53" s="8">
        <v>83274285</v>
      </c>
      <c r="D53" s="14">
        <v>311646390</v>
      </c>
      <c r="E53" s="15">
        <v>0.8565316762055416</v>
      </c>
    </row>
    <row r="54" spans="1:5" x14ac:dyDescent="0.2">
      <c r="A54" s="13"/>
      <c r="B54" s="13" t="s">
        <v>7053</v>
      </c>
      <c r="C54" s="8">
        <v>52200504</v>
      </c>
      <c r="D54" s="14">
        <v>363846894</v>
      </c>
      <c r="E54" s="15">
        <v>1</v>
      </c>
    </row>
    <row r="55" spans="1:5" x14ac:dyDescent="0.2">
      <c r="A55" s="13" t="s">
        <v>108</v>
      </c>
      <c r="C55" s="8">
        <v>911691543</v>
      </c>
      <c r="D55" s="14"/>
      <c r="E55" s="15"/>
    </row>
    <row r="56" spans="1:5" x14ac:dyDescent="0.2">
      <c r="A56" s="13"/>
      <c r="B56" s="13" t="s">
        <v>5166</v>
      </c>
      <c r="C56" s="8">
        <v>227365705</v>
      </c>
      <c r="D56" s="14">
        <v>227365705</v>
      </c>
      <c r="E56" s="15">
        <v>0.24938884949160925</v>
      </c>
    </row>
    <row r="57" spans="1:5" x14ac:dyDescent="0.2">
      <c r="A57" s="13"/>
      <c r="B57" s="13" t="s">
        <v>7042</v>
      </c>
      <c r="C57" s="8">
        <v>318098346</v>
      </c>
      <c r="D57" s="14">
        <v>545464051</v>
      </c>
      <c r="E57" s="15">
        <v>0.59829890404061803</v>
      </c>
    </row>
    <row r="58" spans="1:5" x14ac:dyDescent="0.2">
      <c r="A58" s="13"/>
      <c r="B58" s="13" t="s">
        <v>7052</v>
      </c>
      <c r="C58" s="8">
        <v>198014308</v>
      </c>
      <c r="D58" s="14">
        <v>743478359</v>
      </c>
      <c r="E58" s="15">
        <v>0.81549331537453995</v>
      </c>
    </row>
    <row r="59" spans="1:5" x14ac:dyDescent="0.2">
      <c r="A59" s="13"/>
      <c r="B59" s="13" t="s">
        <v>7053</v>
      </c>
      <c r="C59" s="8">
        <v>168213184</v>
      </c>
      <c r="D59" s="14">
        <v>911691543</v>
      </c>
      <c r="E59" s="15">
        <v>1</v>
      </c>
    </row>
    <row r="60" spans="1:5" x14ac:dyDescent="0.2">
      <c r="A60" s="13" t="s">
        <v>311</v>
      </c>
      <c r="C60" s="8">
        <v>79156851</v>
      </c>
      <c r="D60" s="14"/>
      <c r="E60" s="15"/>
    </row>
    <row r="61" spans="1:5" x14ac:dyDescent="0.2">
      <c r="A61" s="13"/>
      <c r="B61" s="13" t="s">
        <v>7053</v>
      </c>
      <c r="C61" s="8">
        <v>79156851</v>
      </c>
      <c r="D61" s="14">
        <v>79156851</v>
      </c>
      <c r="E61" s="15">
        <v>1</v>
      </c>
    </row>
    <row r="62" spans="1:5" x14ac:dyDescent="0.2">
      <c r="A62" s="13" t="s">
        <v>382</v>
      </c>
      <c r="C62" s="8">
        <v>22331028</v>
      </c>
      <c r="D62" s="14"/>
      <c r="E62" s="15"/>
    </row>
    <row r="63" spans="1:5" x14ac:dyDescent="0.2">
      <c r="A63" s="13"/>
      <c r="B63" s="13" t="s">
        <v>7053</v>
      </c>
      <c r="C63" s="8">
        <v>22331028</v>
      </c>
      <c r="D63" s="14">
        <v>22331028</v>
      </c>
      <c r="E63" s="15">
        <v>1</v>
      </c>
    </row>
    <row r="64" spans="1:5" x14ac:dyDescent="0.2">
      <c r="A64" s="13" t="s">
        <v>3921</v>
      </c>
      <c r="C64" s="8">
        <v>2468</v>
      </c>
      <c r="D64" s="14"/>
      <c r="E64" s="15"/>
    </row>
    <row r="65" spans="1:5" x14ac:dyDescent="0.2">
      <c r="A65" s="13"/>
      <c r="B65" s="13" t="s">
        <v>7052</v>
      </c>
      <c r="C65" s="8">
        <v>2468</v>
      </c>
      <c r="D65" s="14">
        <v>2468</v>
      </c>
      <c r="E65" s="15">
        <v>1</v>
      </c>
    </row>
    <row r="66" spans="1:5" x14ac:dyDescent="0.2">
      <c r="A66" s="13" t="s">
        <v>7035</v>
      </c>
      <c r="B66" s="13"/>
      <c r="C66" s="8">
        <v>38146970351</v>
      </c>
      <c r="D66" s="14"/>
      <c r="E6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6C47-ED2A-D344-AEF6-FFFBF4E4D228}">
  <dimension ref="A3:E66"/>
  <sheetViews>
    <sheetView workbookViewId="0">
      <selection activeCell="C18" activeCellId="1" sqref="A3:B7 A9:D6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3.33203125" style="2" customWidth="1"/>
    <col min="2" max="2" width="15.83203125" customWidth="1"/>
    <col min="3" max="3" width="20.83203125" style="20" customWidth="1"/>
    <col min="4" max="4" width="27" customWidth="1"/>
    <col min="5" max="5" width="27.83203125" customWidth="1"/>
  </cols>
  <sheetData>
    <row r="3" spans="1:5" x14ac:dyDescent="0.2">
      <c r="A3" s="7" t="s">
        <v>7039</v>
      </c>
      <c r="B3" t="s">
        <v>7036</v>
      </c>
      <c r="C3" s="19"/>
      <c r="D3" s="14"/>
      <c r="E3" s="13"/>
    </row>
    <row r="4" spans="1:5" x14ac:dyDescent="0.2">
      <c r="A4" s="7" t="s">
        <v>7043</v>
      </c>
      <c r="B4" t="s">
        <v>7036</v>
      </c>
      <c r="C4" s="19"/>
      <c r="D4" s="14"/>
      <c r="E4" s="13"/>
    </row>
    <row r="5" spans="1:5" x14ac:dyDescent="0.2">
      <c r="A5" s="7" t="s">
        <v>7033</v>
      </c>
      <c r="B5" t="s">
        <v>7036</v>
      </c>
      <c r="C5" s="19"/>
      <c r="D5" s="14"/>
      <c r="E5" s="13"/>
    </row>
    <row r="6" spans="1:5" x14ac:dyDescent="0.2">
      <c r="A6" s="7" t="s">
        <v>3</v>
      </c>
      <c r="B6" t="s">
        <v>7036</v>
      </c>
      <c r="C6" s="19"/>
      <c r="D6" s="14"/>
      <c r="E6" s="13"/>
    </row>
    <row r="7" spans="1:5" x14ac:dyDescent="0.2">
      <c r="A7" s="7" t="s">
        <v>1</v>
      </c>
      <c r="B7" t="s">
        <v>7036</v>
      </c>
      <c r="C7" s="19"/>
      <c r="D7" s="14"/>
      <c r="E7" s="13"/>
    </row>
    <row r="8" spans="1:5" x14ac:dyDescent="0.2">
      <c r="B8" s="13"/>
      <c r="C8" s="19"/>
      <c r="D8" s="14"/>
      <c r="E8" s="13"/>
    </row>
    <row r="9" spans="1:5" x14ac:dyDescent="0.2">
      <c r="A9" s="17" t="s">
        <v>2</v>
      </c>
      <c r="B9" s="16" t="s">
        <v>7038</v>
      </c>
      <c r="C9" s="19" t="s">
        <v>7034</v>
      </c>
      <c r="D9" s="14" t="s">
        <v>7058</v>
      </c>
    </row>
    <row r="10" spans="1:5" x14ac:dyDescent="0.2">
      <c r="A10" s="2" t="s">
        <v>94</v>
      </c>
      <c r="C10" s="19">
        <v>15309239186</v>
      </c>
      <c r="D10" s="21">
        <v>1</v>
      </c>
    </row>
    <row r="11" spans="1:5" x14ac:dyDescent="0.2">
      <c r="B11" s="13" t="s">
        <v>5166</v>
      </c>
      <c r="C11" s="19">
        <v>3695406129</v>
      </c>
      <c r="D11" s="21">
        <v>1</v>
      </c>
    </row>
    <row r="12" spans="1:5" x14ac:dyDescent="0.2">
      <c r="B12" s="13" t="s">
        <v>7042</v>
      </c>
      <c r="C12" s="19">
        <v>3201501155</v>
      </c>
      <c r="D12" s="21">
        <v>1</v>
      </c>
    </row>
    <row r="13" spans="1:5" x14ac:dyDescent="0.2">
      <c r="B13" s="13" t="s">
        <v>7052</v>
      </c>
      <c r="C13" s="19">
        <v>4856721672</v>
      </c>
      <c r="D13" s="21">
        <v>1</v>
      </c>
    </row>
    <row r="14" spans="1:5" x14ac:dyDescent="0.2">
      <c r="B14" s="13" t="s">
        <v>7053</v>
      </c>
      <c r="C14" s="19">
        <v>3555610230</v>
      </c>
      <c r="D14" s="21">
        <v>1</v>
      </c>
    </row>
    <row r="15" spans="1:5" x14ac:dyDescent="0.2">
      <c r="A15" s="2" t="s">
        <v>57</v>
      </c>
      <c r="C15" s="19">
        <v>8938358305</v>
      </c>
      <c r="D15" s="21">
        <v>2</v>
      </c>
    </row>
    <row r="16" spans="1:5" x14ac:dyDescent="0.2">
      <c r="B16" s="13" t="s">
        <v>5166</v>
      </c>
      <c r="C16" s="19">
        <v>2395339828</v>
      </c>
      <c r="D16" s="21">
        <v>2</v>
      </c>
    </row>
    <row r="17" spans="1:4" x14ac:dyDescent="0.2">
      <c r="B17" s="13" t="s">
        <v>7042</v>
      </c>
      <c r="C17" s="19">
        <v>2684287587</v>
      </c>
      <c r="D17" s="21">
        <v>2</v>
      </c>
    </row>
    <row r="18" spans="1:4" x14ac:dyDescent="0.2">
      <c r="B18" s="13" t="s">
        <v>7052</v>
      </c>
      <c r="C18" s="19">
        <v>1851402097</v>
      </c>
      <c r="D18" s="21">
        <v>2</v>
      </c>
    </row>
    <row r="19" spans="1:4" x14ac:dyDescent="0.2">
      <c r="B19" s="13" t="s">
        <v>7053</v>
      </c>
      <c r="C19" s="19">
        <v>2007328793</v>
      </c>
      <c r="D19" s="21">
        <v>2</v>
      </c>
    </row>
    <row r="20" spans="1:4" x14ac:dyDescent="0.2">
      <c r="A20" s="2" t="s">
        <v>50</v>
      </c>
      <c r="C20" s="19">
        <v>920788377</v>
      </c>
      <c r="D20" s="21">
        <v>7</v>
      </c>
    </row>
    <row r="21" spans="1:4" x14ac:dyDescent="0.2">
      <c r="B21" s="13" t="s">
        <v>5166</v>
      </c>
      <c r="C21" s="19">
        <v>183672278</v>
      </c>
      <c r="D21" s="21">
        <v>7</v>
      </c>
    </row>
    <row r="22" spans="1:4" x14ac:dyDescent="0.2">
      <c r="B22" s="13" t="s">
        <v>7042</v>
      </c>
      <c r="C22" s="19">
        <v>487843202</v>
      </c>
      <c r="D22" s="21">
        <v>6</v>
      </c>
    </row>
    <row r="23" spans="1:4" x14ac:dyDescent="0.2">
      <c r="B23" s="13" t="s">
        <v>7052</v>
      </c>
      <c r="C23" s="19">
        <v>76137505</v>
      </c>
      <c r="D23" s="21">
        <v>9</v>
      </c>
    </row>
    <row r="24" spans="1:4" x14ac:dyDescent="0.2">
      <c r="B24" s="13" t="s">
        <v>7053</v>
      </c>
      <c r="C24" s="19">
        <v>173135392</v>
      </c>
      <c r="D24" s="21">
        <v>6</v>
      </c>
    </row>
    <row r="25" spans="1:4" x14ac:dyDescent="0.2">
      <c r="A25" s="2" t="s">
        <v>78</v>
      </c>
      <c r="C25" s="19">
        <v>2151849587</v>
      </c>
      <c r="D25" s="21">
        <v>5</v>
      </c>
    </row>
    <row r="26" spans="1:4" x14ac:dyDescent="0.2">
      <c r="B26" s="13" t="s">
        <v>5166</v>
      </c>
      <c r="C26" s="19">
        <v>353080027</v>
      </c>
      <c r="D26" s="21">
        <v>5</v>
      </c>
    </row>
    <row r="27" spans="1:4" x14ac:dyDescent="0.2">
      <c r="B27" s="13" t="s">
        <v>7042</v>
      </c>
      <c r="C27" s="19">
        <v>672683944</v>
      </c>
      <c r="D27" s="21">
        <v>4</v>
      </c>
    </row>
    <row r="28" spans="1:4" x14ac:dyDescent="0.2">
      <c r="B28" s="13" t="s">
        <v>7052</v>
      </c>
      <c r="C28" s="19">
        <v>583935361</v>
      </c>
      <c r="D28" s="21">
        <v>5</v>
      </c>
    </row>
    <row r="29" spans="1:4" x14ac:dyDescent="0.2">
      <c r="B29" s="13" t="s">
        <v>7053</v>
      </c>
      <c r="C29" s="19">
        <v>542150255</v>
      </c>
      <c r="D29" s="21">
        <v>5</v>
      </c>
    </row>
    <row r="30" spans="1:4" x14ac:dyDescent="0.2">
      <c r="A30" s="2" t="s">
        <v>37</v>
      </c>
      <c r="C30" s="19">
        <v>5300338662</v>
      </c>
      <c r="D30" s="21">
        <v>3</v>
      </c>
    </row>
    <row r="31" spans="1:4" x14ac:dyDescent="0.2">
      <c r="B31" s="13" t="s">
        <v>5166</v>
      </c>
      <c r="C31" s="19">
        <v>1643956391</v>
      </c>
      <c r="D31" s="21">
        <v>3</v>
      </c>
    </row>
    <row r="32" spans="1:4" x14ac:dyDescent="0.2">
      <c r="B32" s="13" t="s">
        <v>7042</v>
      </c>
      <c r="C32" s="19">
        <v>1390348514</v>
      </c>
      <c r="D32" s="21">
        <v>3</v>
      </c>
    </row>
    <row r="33" spans="1:4" x14ac:dyDescent="0.2">
      <c r="B33" s="13" t="s">
        <v>7052</v>
      </c>
      <c r="C33" s="19">
        <v>1232123306</v>
      </c>
      <c r="D33" s="21">
        <v>3</v>
      </c>
    </row>
    <row r="34" spans="1:4" x14ac:dyDescent="0.2">
      <c r="B34" s="13" t="s">
        <v>7053</v>
      </c>
      <c r="C34" s="19">
        <v>1033910451</v>
      </c>
      <c r="D34" s="21">
        <v>3</v>
      </c>
    </row>
    <row r="35" spans="1:4" x14ac:dyDescent="0.2">
      <c r="A35" s="2" t="s">
        <v>19</v>
      </c>
      <c r="C35" s="19">
        <v>1076121468</v>
      </c>
      <c r="D35" s="21">
        <v>6</v>
      </c>
    </row>
    <row r="36" spans="1:4" x14ac:dyDescent="0.2">
      <c r="B36" s="13" t="s">
        <v>5166</v>
      </c>
      <c r="C36" s="19">
        <v>154807974</v>
      </c>
      <c r="D36" s="21">
        <v>8</v>
      </c>
    </row>
    <row r="37" spans="1:4" x14ac:dyDescent="0.2">
      <c r="B37" s="13" t="s">
        <v>7042</v>
      </c>
      <c r="C37" s="19">
        <v>483594374</v>
      </c>
      <c r="D37" s="21">
        <v>7</v>
      </c>
    </row>
    <row r="38" spans="1:4" x14ac:dyDescent="0.2">
      <c r="B38" s="13" t="s">
        <v>7052</v>
      </c>
      <c r="C38" s="19">
        <v>376616767</v>
      </c>
      <c r="D38" s="21">
        <v>6</v>
      </c>
    </row>
    <row r="39" spans="1:4" x14ac:dyDescent="0.2">
      <c r="B39" s="13" t="s">
        <v>7053</v>
      </c>
      <c r="C39" s="19">
        <v>61102353</v>
      </c>
      <c r="D39" s="21">
        <v>9</v>
      </c>
    </row>
    <row r="40" spans="1:4" x14ac:dyDescent="0.2">
      <c r="A40" s="2" t="s">
        <v>194</v>
      </c>
      <c r="C40" s="19">
        <v>92976510</v>
      </c>
      <c r="D40" s="21">
        <v>10</v>
      </c>
    </row>
    <row r="41" spans="1:4" x14ac:dyDescent="0.2">
      <c r="B41" s="13" t="s">
        <v>5166</v>
      </c>
      <c r="C41" s="19">
        <v>58987404</v>
      </c>
      <c r="D41" s="21">
        <v>9</v>
      </c>
    </row>
    <row r="42" spans="1:4" x14ac:dyDescent="0.2">
      <c r="B42" s="13" t="s">
        <v>7042</v>
      </c>
      <c r="C42" s="19">
        <v>33819624</v>
      </c>
      <c r="D42" s="21">
        <v>10</v>
      </c>
    </row>
    <row r="43" spans="1:4" x14ac:dyDescent="0.2">
      <c r="B43" s="13" t="s">
        <v>7052</v>
      </c>
      <c r="C43" s="19">
        <v>106098</v>
      </c>
      <c r="D43" s="21">
        <v>10</v>
      </c>
    </row>
    <row r="44" spans="1:4" x14ac:dyDescent="0.2">
      <c r="B44" s="13" t="s">
        <v>7053</v>
      </c>
      <c r="C44" s="19">
        <v>63384</v>
      </c>
      <c r="D44" s="21">
        <v>12</v>
      </c>
    </row>
    <row r="45" spans="1:4" x14ac:dyDescent="0.2">
      <c r="A45" s="2" t="s">
        <v>26</v>
      </c>
      <c r="C45" s="19">
        <v>2980269472</v>
      </c>
      <c r="D45" s="21">
        <v>4</v>
      </c>
    </row>
    <row r="46" spans="1:4" x14ac:dyDescent="0.2">
      <c r="B46" s="13" t="s">
        <v>5166</v>
      </c>
      <c r="C46" s="19">
        <v>1054924975</v>
      </c>
      <c r="D46" s="21">
        <v>4</v>
      </c>
    </row>
    <row r="47" spans="1:4" x14ac:dyDescent="0.2">
      <c r="B47" s="13" t="s">
        <v>7042</v>
      </c>
      <c r="C47" s="19">
        <v>503157792</v>
      </c>
      <c r="D47" s="21">
        <v>5</v>
      </c>
    </row>
    <row r="48" spans="1:4" x14ac:dyDescent="0.2">
      <c r="B48" s="13" t="s">
        <v>7052</v>
      </c>
      <c r="C48" s="19">
        <v>593799955</v>
      </c>
      <c r="D48" s="21">
        <v>4</v>
      </c>
    </row>
    <row r="49" spans="1:4" x14ac:dyDescent="0.2">
      <c r="B49" s="13" t="s">
        <v>7053</v>
      </c>
      <c r="C49" s="19">
        <v>828386750</v>
      </c>
      <c r="D49" s="21">
        <v>4</v>
      </c>
    </row>
    <row r="50" spans="1:4" x14ac:dyDescent="0.2">
      <c r="A50" s="2" t="s">
        <v>332</v>
      </c>
      <c r="C50" s="19">
        <v>363846894</v>
      </c>
      <c r="D50" s="21">
        <v>9</v>
      </c>
    </row>
    <row r="51" spans="1:4" x14ac:dyDescent="0.2">
      <c r="B51" s="13" t="s">
        <v>5166</v>
      </c>
      <c r="C51" s="19">
        <v>42043633</v>
      </c>
      <c r="D51" s="21">
        <v>10</v>
      </c>
    </row>
    <row r="52" spans="1:4" x14ac:dyDescent="0.2">
      <c r="B52" s="13" t="s">
        <v>7042</v>
      </c>
      <c r="C52" s="19">
        <v>186328472</v>
      </c>
      <c r="D52" s="21">
        <v>9</v>
      </c>
    </row>
    <row r="53" spans="1:4" x14ac:dyDescent="0.2">
      <c r="B53" s="13" t="s">
        <v>7052</v>
      </c>
      <c r="C53" s="19">
        <v>83274285</v>
      </c>
      <c r="D53" s="21">
        <v>8</v>
      </c>
    </row>
    <row r="54" spans="1:4" x14ac:dyDescent="0.2">
      <c r="B54" s="13" t="s">
        <v>7053</v>
      </c>
      <c r="C54" s="19">
        <v>52200504</v>
      </c>
      <c r="D54" s="21">
        <v>10</v>
      </c>
    </row>
    <row r="55" spans="1:4" x14ac:dyDescent="0.2">
      <c r="A55" s="2" t="s">
        <v>108</v>
      </c>
      <c r="C55" s="19">
        <v>911691543</v>
      </c>
      <c r="D55" s="21">
        <v>8</v>
      </c>
    </row>
    <row r="56" spans="1:4" x14ac:dyDescent="0.2">
      <c r="B56" s="13" t="s">
        <v>5166</v>
      </c>
      <c r="C56" s="19">
        <v>227365705</v>
      </c>
      <c r="D56" s="21">
        <v>6</v>
      </c>
    </row>
    <row r="57" spans="1:4" x14ac:dyDescent="0.2">
      <c r="B57" s="13" t="s">
        <v>7042</v>
      </c>
      <c r="C57" s="19">
        <v>318098346</v>
      </c>
      <c r="D57" s="21">
        <v>8</v>
      </c>
    </row>
    <row r="58" spans="1:4" x14ac:dyDescent="0.2">
      <c r="B58" s="13" t="s">
        <v>7052</v>
      </c>
      <c r="C58" s="19">
        <v>198014308</v>
      </c>
      <c r="D58" s="21">
        <v>7</v>
      </c>
    </row>
    <row r="59" spans="1:4" x14ac:dyDescent="0.2">
      <c r="B59" s="13" t="s">
        <v>7053</v>
      </c>
      <c r="C59" s="19">
        <v>168213184</v>
      </c>
      <c r="D59" s="21">
        <v>7</v>
      </c>
    </row>
    <row r="60" spans="1:4" x14ac:dyDescent="0.2">
      <c r="A60" s="2" t="s">
        <v>311</v>
      </c>
      <c r="C60" s="19">
        <v>79156851</v>
      </c>
      <c r="D60" s="21">
        <v>11</v>
      </c>
    </row>
    <row r="61" spans="1:4" x14ac:dyDescent="0.2">
      <c r="B61" s="13" t="s">
        <v>7053</v>
      </c>
      <c r="C61" s="19">
        <v>79156851</v>
      </c>
      <c r="D61" s="21">
        <v>8</v>
      </c>
    </row>
    <row r="62" spans="1:4" x14ac:dyDescent="0.2">
      <c r="A62" s="2" t="s">
        <v>382</v>
      </c>
      <c r="C62" s="19">
        <v>22331028</v>
      </c>
      <c r="D62" s="21">
        <v>12</v>
      </c>
    </row>
    <row r="63" spans="1:4" x14ac:dyDescent="0.2">
      <c r="B63" s="13" t="s">
        <v>7053</v>
      </c>
      <c r="C63" s="19">
        <v>22331028</v>
      </c>
      <c r="D63" s="21">
        <v>11</v>
      </c>
    </row>
    <row r="64" spans="1:4" x14ac:dyDescent="0.2">
      <c r="A64" s="2" t="s">
        <v>3921</v>
      </c>
      <c r="C64" s="19">
        <v>2468</v>
      </c>
      <c r="D64" s="21">
        <v>13</v>
      </c>
    </row>
    <row r="65" spans="1:4" x14ac:dyDescent="0.2">
      <c r="B65" s="13" t="s">
        <v>7052</v>
      </c>
      <c r="C65" s="19">
        <v>2468</v>
      </c>
      <c r="D65" s="21">
        <v>11</v>
      </c>
    </row>
    <row r="66" spans="1:4" x14ac:dyDescent="0.2">
      <c r="A66" s="2" t="s">
        <v>7035</v>
      </c>
      <c r="B66" s="2"/>
      <c r="C66" s="19">
        <v>38146970351</v>
      </c>
      <c r="D66" s="2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D0B4-8ED4-AD4A-9955-BBF74B9213D7}">
  <dimension ref="A1:G24"/>
  <sheetViews>
    <sheetView workbookViewId="0">
      <selection activeCell="A8" sqref="A8:G24"/>
    </sheetView>
  </sheetViews>
  <sheetFormatPr baseColWidth="10" defaultRowHeight="15" x14ac:dyDescent="0.2"/>
  <cols>
    <col min="2" max="2" width="19.33203125" customWidth="1"/>
    <col min="3" max="3" width="21.33203125" customWidth="1"/>
    <col min="4" max="4" width="20" customWidth="1"/>
    <col min="5" max="5" width="12.1640625" bestFit="1" customWidth="1"/>
    <col min="6" max="6" width="14.6640625" customWidth="1"/>
    <col min="7" max="7" width="14.6640625" bestFit="1" customWidth="1"/>
  </cols>
  <sheetData>
    <row r="1" spans="1:7" x14ac:dyDescent="0.2">
      <c r="A1" s="7" t="s">
        <v>7039</v>
      </c>
      <c r="B1" t="s">
        <v>7036</v>
      </c>
    </row>
    <row r="2" spans="1:7" x14ac:dyDescent="0.2">
      <c r="A2" s="7" t="s">
        <v>7043</v>
      </c>
      <c r="B2" t="s">
        <v>7036</v>
      </c>
      <c r="C2" s="19"/>
      <c r="D2" s="14"/>
    </row>
    <row r="3" spans="1:7" x14ac:dyDescent="0.2">
      <c r="A3" s="7" t="s">
        <v>7033</v>
      </c>
      <c r="B3" t="s">
        <v>7036</v>
      </c>
      <c r="C3" s="19"/>
      <c r="D3" s="14"/>
    </row>
    <row r="4" spans="1:7" x14ac:dyDescent="0.2">
      <c r="A4" s="7" t="s">
        <v>3</v>
      </c>
      <c r="B4" t="s">
        <v>7036</v>
      </c>
      <c r="C4" s="19"/>
      <c r="D4" s="14"/>
    </row>
    <row r="5" spans="1:7" x14ac:dyDescent="0.2">
      <c r="A5" s="7" t="s">
        <v>1</v>
      </c>
      <c r="B5" t="s">
        <v>7036</v>
      </c>
      <c r="C5" s="19"/>
      <c r="D5" s="14"/>
    </row>
    <row r="6" spans="1:7" x14ac:dyDescent="0.2">
      <c r="A6" s="16" t="s">
        <v>7038</v>
      </c>
      <c r="B6" t="s">
        <v>7059</v>
      </c>
      <c r="C6" s="19"/>
      <c r="D6" s="14"/>
    </row>
    <row r="7" spans="1:7" x14ac:dyDescent="0.2">
      <c r="A7" s="2"/>
      <c r="B7" s="13"/>
      <c r="C7" s="19"/>
      <c r="D7" s="14"/>
    </row>
    <row r="8" spans="1:7" x14ac:dyDescent="0.2">
      <c r="A8" s="7" t="s">
        <v>7034</v>
      </c>
      <c r="B8" s="7" t="s">
        <v>4</v>
      </c>
    </row>
    <row r="9" spans="1:7" x14ac:dyDescent="0.2">
      <c r="A9" s="17" t="s">
        <v>2</v>
      </c>
      <c r="B9" t="s">
        <v>21</v>
      </c>
      <c r="C9" t="s">
        <v>100</v>
      </c>
      <c r="D9" t="s">
        <v>351</v>
      </c>
      <c r="E9" t="s">
        <v>178</v>
      </c>
      <c r="F9" t="s">
        <v>1054</v>
      </c>
      <c r="G9" t="s">
        <v>7035</v>
      </c>
    </row>
    <row r="10" spans="1:7" x14ac:dyDescent="0.2">
      <c r="A10" s="2" t="s">
        <v>94</v>
      </c>
      <c r="B10" s="19">
        <v>16719531357</v>
      </c>
      <c r="C10" s="19">
        <v>822034136</v>
      </c>
      <c r="D10" s="19">
        <v>430444700</v>
      </c>
      <c r="E10" s="19">
        <v>443023406</v>
      </c>
      <c r="F10" s="19">
        <v>0</v>
      </c>
      <c r="G10" s="19">
        <v>18415033599</v>
      </c>
    </row>
    <row r="11" spans="1:7" x14ac:dyDescent="0.2">
      <c r="A11" s="2" t="s">
        <v>57</v>
      </c>
      <c r="B11" s="19">
        <v>9430754350</v>
      </c>
      <c r="C11" s="19">
        <v>394828464</v>
      </c>
      <c r="D11" s="19">
        <v>0</v>
      </c>
      <c r="E11" s="19">
        <v>19586062</v>
      </c>
      <c r="F11" s="19">
        <v>255396131</v>
      </c>
      <c r="G11" s="19">
        <v>10100565007</v>
      </c>
    </row>
    <row r="12" spans="1:7" x14ac:dyDescent="0.2">
      <c r="A12" s="2" t="s">
        <v>50</v>
      </c>
      <c r="B12" s="19">
        <v>854714184</v>
      </c>
      <c r="C12" s="19">
        <v>76137505</v>
      </c>
      <c r="D12" s="19">
        <v>63992328</v>
      </c>
      <c r="E12" s="19">
        <v>71442</v>
      </c>
      <c r="F12" s="19">
        <v>0</v>
      </c>
      <c r="G12" s="19">
        <v>994915459</v>
      </c>
    </row>
    <row r="13" spans="1:7" x14ac:dyDescent="0.2">
      <c r="A13" s="2" t="s">
        <v>78</v>
      </c>
      <c r="B13" s="19">
        <v>1980196985</v>
      </c>
      <c r="C13" s="19">
        <v>367405706</v>
      </c>
      <c r="D13" s="19">
        <v>4435083</v>
      </c>
      <c r="E13" s="19">
        <v>0</v>
      </c>
      <c r="F13" s="19">
        <v>0</v>
      </c>
      <c r="G13" s="19">
        <v>2352037774</v>
      </c>
    </row>
    <row r="14" spans="1:7" x14ac:dyDescent="0.2">
      <c r="A14" s="2" t="s">
        <v>37</v>
      </c>
      <c r="B14" s="19">
        <v>6849345601</v>
      </c>
      <c r="C14" s="19">
        <v>112820128</v>
      </c>
      <c r="D14" s="19">
        <v>0</v>
      </c>
      <c r="E14" s="19">
        <v>44667095</v>
      </c>
      <c r="F14" s="19">
        <v>0</v>
      </c>
      <c r="G14" s="19">
        <v>7006832824</v>
      </c>
    </row>
    <row r="15" spans="1:7" x14ac:dyDescent="0.2">
      <c r="A15" s="2" t="s">
        <v>19</v>
      </c>
      <c r="B15" s="19">
        <v>1251916029</v>
      </c>
      <c r="C15" s="19">
        <v>19582728</v>
      </c>
      <c r="D15" s="19">
        <v>0</v>
      </c>
      <c r="E15" s="19">
        <v>148098</v>
      </c>
      <c r="F15" s="19">
        <v>0</v>
      </c>
      <c r="G15" s="19">
        <v>1271646855</v>
      </c>
    </row>
    <row r="16" spans="1:7" x14ac:dyDescent="0.2">
      <c r="A16" s="2" t="s">
        <v>194</v>
      </c>
      <c r="B16" s="19">
        <v>181214658</v>
      </c>
      <c r="C16" s="19">
        <v>0</v>
      </c>
      <c r="D16" s="19">
        <v>0</v>
      </c>
      <c r="E16" s="19">
        <v>0</v>
      </c>
      <c r="F16" s="19">
        <v>0</v>
      </c>
      <c r="G16" s="19">
        <v>181214658</v>
      </c>
    </row>
    <row r="17" spans="1:7" x14ac:dyDescent="0.2">
      <c r="A17" s="2" t="s">
        <v>26</v>
      </c>
      <c r="B17" s="19">
        <v>3189662010</v>
      </c>
      <c r="C17" s="19">
        <v>180600207</v>
      </c>
      <c r="D17" s="19">
        <v>149320451</v>
      </c>
      <c r="E17" s="19">
        <v>52037599</v>
      </c>
      <c r="F17" s="19">
        <v>0</v>
      </c>
      <c r="G17" s="19">
        <v>3571620267</v>
      </c>
    </row>
    <row r="18" spans="1:7" x14ac:dyDescent="0.2">
      <c r="A18" s="2" t="s">
        <v>332</v>
      </c>
      <c r="B18" s="19">
        <v>277710735</v>
      </c>
      <c r="C18" s="19">
        <v>0</v>
      </c>
      <c r="D18" s="19">
        <v>0</v>
      </c>
      <c r="E18" s="19">
        <v>0</v>
      </c>
      <c r="F18" s="19">
        <v>0</v>
      </c>
      <c r="G18" s="19">
        <v>277710735</v>
      </c>
    </row>
    <row r="19" spans="1:7" x14ac:dyDescent="0.2">
      <c r="A19" s="2" t="s">
        <v>108</v>
      </c>
      <c r="B19" s="19">
        <v>1133036874</v>
      </c>
      <c r="C19" s="19">
        <v>23838</v>
      </c>
      <c r="D19" s="19">
        <v>0</v>
      </c>
      <c r="E19" s="19">
        <v>12843</v>
      </c>
      <c r="F19" s="19">
        <v>0</v>
      </c>
      <c r="G19" s="19">
        <v>1133073555</v>
      </c>
    </row>
    <row r="20" spans="1:7" x14ac:dyDescent="0.2">
      <c r="A20" s="2" t="s">
        <v>311</v>
      </c>
      <c r="B20" s="19">
        <v>260828922</v>
      </c>
      <c r="C20" s="19">
        <v>0</v>
      </c>
      <c r="D20" s="19">
        <v>0</v>
      </c>
      <c r="E20" s="19">
        <v>0</v>
      </c>
      <c r="F20" s="19">
        <v>0</v>
      </c>
      <c r="G20" s="19">
        <v>260828922</v>
      </c>
    </row>
    <row r="21" spans="1:7" x14ac:dyDescent="0.2">
      <c r="A21" t="s">
        <v>3956</v>
      </c>
      <c r="B21" s="19">
        <v>62453315</v>
      </c>
      <c r="C21" s="19">
        <v>0</v>
      </c>
      <c r="D21" s="19">
        <v>0</v>
      </c>
      <c r="E21" s="19">
        <v>0</v>
      </c>
      <c r="F21" s="19">
        <v>0</v>
      </c>
      <c r="G21" s="19">
        <v>62453315</v>
      </c>
    </row>
    <row r="22" spans="1:7" x14ac:dyDescent="0.2">
      <c r="A22" s="2" t="s">
        <v>382</v>
      </c>
      <c r="B22" s="19">
        <v>22331028</v>
      </c>
      <c r="C22" s="19">
        <v>0</v>
      </c>
      <c r="D22" s="19">
        <v>0</v>
      </c>
      <c r="E22" s="19">
        <v>0</v>
      </c>
      <c r="F22" s="19">
        <v>0</v>
      </c>
      <c r="G22" s="19">
        <v>22331028</v>
      </c>
    </row>
    <row r="23" spans="1:7" x14ac:dyDescent="0.2">
      <c r="A23" s="2" t="s">
        <v>3921</v>
      </c>
      <c r="B23" s="19">
        <v>2468</v>
      </c>
      <c r="C23" s="19">
        <v>0</v>
      </c>
      <c r="D23" s="19">
        <v>0</v>
      </c>
      <c r="E23" s="19">
        <v>0</v>
      </c>
      <c r="F23" s="19">
        <v>0</v>
      </c>
      <c r="G23" s="19">
        <v>2468</v>
      </c>
    </row>
    <row r="24" spans="1:7" x14ac:dyDescent="0.2">
      <c r="A24" s="2" t="s">
        <v>7035</v>
      </c>
      <c r="B24" s="19">
        <v>42213698516</v>
      </c>
      <c r="C24" s="19">
        <v>1973432712</v>
      </c>
      <c r="D24" s="19">
        <v>648192562</v>
      </c>
      <c r="E24" s="19">
        <v>559546545</v>
      </c>
      <c r="F24" s="19">
        <v>255396131</v>
      </c>
      <c r="G24" s="19">
        <v>45650266466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7409D-B417-0044-BACB-372077B63C53}">
  <dimension ref="A3:G19"/>
  <sheetViews>
    <sheetView tabSelected="1" workbookViewId="0">
      <selection activeCell="B1" sqref="B1:G1048576"/>
    </sheetView>
  </sheetViews>
  <sheetFormatPr baseColWidth="10" defaultRowHeight="15" x14ac:dyDescent="0.2"/>
  <cols>
    <col min="1" max="1" width="19.5" customWidth="1"/>
    <col min="2" max="2" width="14.6640625" bestFit="1" customWidth="1"/>
    <col min="3" max="3" width="13.6640625" bestFit="1" customWidth="1"/>
    <col min="4" max="6" width="12.1640625" bestFit="1" customWidth="1"/>
    <col min="7" max="7" width="14.6640625" bestFit="1" customWidth="1"/>
  </cols>
  <sheetData>
    <row r="3" spans="1:7" x14ac:dyDescent="0.2">
      <c r="A3" s="22" t="s">
        <v>7034</v>
      </c>
      <c r="B3" s="22" t="s">
        <v>4</v>
      </c>
      <c r="C3" s="22"/>
      <c r="D3" s="22"/>
      <c r="E3" s="22"/>
      <c r="F3" s="22"/>
      <c r="G3" s="22"/>
    </row>
    <row r="4" spans="1:7" x14ac:dyDescent="0.2">
      <c r="A4" s="24" t="s">
        <v>2</v>
      </c>
      <c r="B4" s="18" t="s">
        <v>21</v>
      </c>
      <c r="C4" s="18" t="s">
        <v>100</v>
      </c>
      <c r="D4" s="18" t="s">
        <v>351</v>
      </c>
      <c r="E4" s="18" t="s">
        <v>178</v>
      </c>
      <c r="F4" s="18" t="s">
        <v>1054</v>
      </c>
      <c r="G4" s="18" t="s">
        <v>7035</v>
      </c>
    </row>
    <row r="5" spans="1:7" x14ac:dyDescent="0.2">
      <c r="A5" s="2" t="s">
        <v>94</v>
      </c>
      <c r="B5" s="19">
        <v>16719531357</v>
      </c>
      <c r="C5" s="19">
        <v>822034136</v>
      </c>
      <c r="D5" s="19">
        <v>430444700</v>
      </c>
      <c r="E5" s="19">
        <v>443023406</v>
      </c>
      <c r="F5" s="19">
        <v>0</v>
      </c>
      <c r="G5" s="19">
        <v>18415033599</v>
      </c>
    </row>
    <row r="6" spans="1:7" x14ac:dyDescent="0.2">
      <c r="A6" s="2" t="s">
        <v>57</v>
      </c>
      <c r="B6" s="19">
        <v>9430754350</v>
      </c>
      <c r="C6" s="19">
        <v>394828464</v>
      </c>
      <c r="D6" s="19">
        <v>0</v>
      </c>
      <c r="E6" s="19">
        <v>19586062</v>
      </c>
      <c r="F6" s="19">
        <v>255396131</v>
      </c>
      <c r="G6" s="19">
        <v>10100565007</v>
      </c>
    </row>
    <row r="7" spans="1:7" x14ac:dyDescent="0.2">
      <c r="A7" s="2" t="s">
        <v>50</v>
      </c>
      <c r="B7" s="19">
        <v>854714184</v>
      </c>
      <c r="C7" s="19">
        <v>76137505</v>
      </c>
      <c r="D7" s="19">
        <v>63992328</v>
      </c>
      <c r="E7" s="19">
        <v>71442</v>
      </c>
      <c r="F7" s="19">
        <v>0</v>
      </c>
      <c r="G7" s="19">
        <v>994915459</v>
      </c>
    </row>
    <row r="8" spans="1:7" x14ac:dyDescent="0.2">
      <c r="A8" s="2" t="s">
        <v>78</v>
      </c>
      <c r="B8" s="19">
        <v>1980196985</v>
      </c>
      <c r="C8" s="19">
        <v>367405706</v>
      </c>
      <c r="D8" s="19">
        <v>4435083</v>
      </c>
      <c r="E8" s="19">
        <v>0</v>
      </c>
      <c r="F8" s="19">
        <v>0</v>
      </c>
      <c r="G8" s="19">
        <v>2352037774</v>
      </c>
    </row>
    <row r="9" spans="1:7" x14ac:dyDescent="0.2">
      <c r="A9" s="2" t="s">
        <v>37</v>
      </c>
      <c r="B9" s="19">
        <v>6849345601</v>
      </c>
      <c r="C9" s="19">
        <v>112820128</v>
      </c>
      <c r="D9" s="19">
        <v>0</v>
      </c>
      <c r="E9" s="19">
        <v>44667095</v>
      </c>
      <c r="F9" s="19">
        <v>0</v>
      </c>
      <c r="G9" s="19">
        <v>7006832824</v>
      </c>
    </row>
    <row r="10" spans="1:7" x14ac:dyDescent="0.2">
      <c r="A10" s="2" t="s">
        <v>19</v>
      </c>
      <c r="B10" s="19">
        <v>1251916029</v>
      </c>
      <c r="C10" s="19">
        <v>19582728</v>
      </c>
      <c r="D10" s="19">
        <v>0</v>
      </c>
      <c r="E10" s="19">
        <v>148098</v>
      </c>
      <c r="F10" s="19">
        <v>0</v>
      </c>
      <c r="G10" s="19">
        <v>1271646855</v>
      </c>
    </row>
    <row r="11" spans="1:7" x14ac:dyDescent="0.2">
      <c r="A11" s="2" t="s">
        <v>194</v>
      </c>
      <c r="B11" s="19">
        <v>181214658</v>
      </c>
      <c r="C11" s="19">
        <v>0</v>
      </c>
      <c r="D11" s="19">
        <v>0</v>
      </c>
      <c r="E11" s="19">
        <v>0</v>
      </c>
      <c r="F11" s="19">
        <v>0</v>
      </c>
      <c r="G11" s="19">
        <v>181214658</v>
      </c>
    </row>
    <row r="12" spans="1:7" x14ac:dyDescent="0.2">
      <c r="A12" s="2" t="s">
        <v>26</v>
      </c>
      <c r="B12" s="19">
        <v>3189662010</v>
      </c>
      <c r="C12" s="19">
        <v>180600207</v>
      </c>
      <c r="D12" s="19">
        <v>149320451</v>
      </c>
      <c r="E12" s="19">
        <v>52037599</v>
      </c>
      <c r="F12" s="19">
        <v>0</v>
      </c>
      <c r="G12" s="19">
        <v>3571620267</v>
      </c>
    </row>
    <row r="13" spans="1:7" x14ac:dyDescent="0.2">
      <c r="A13" s="2" t="s">
        <v>332</v>
      </c>
      <c r="B13" s="19">
        <v>277710735</v>
      </c>
      <c r="C13" s="19">
        <v>0</v>
      </c>
      <c r="D13" s="19">
        <v>0</v>
      </c>
      <c r="E13" s="19">
        <v>0</v>
      </c>
      <c r="F13" s="19">
        <v>0</v>
      </c>
      <c r="G13" s="19">
        <v>277710735</v>
      </c>
    </row>
    <row r="14" spans="1:7" x14ac:dyDescent="0.2">
      <c r="A14" s="2" t="s">
        <v>108</v>
      </c>
      <c r="B14" s="19">
        <v>1133036874</v>
      </c>
      <c r="C14" s="19">
        <v>23838</v>
      </c>
      <c r="D14" s="19">
        <v>0</v>
      </c>
      <c r="E14" s="19">
        <v>12843</v>
      </c>
      <c r="F14" s="19">
        <v>0</v>
      </c>
      <c r="G14" s="19">
        <v>1133073555</v>
      </c>
    </row>
    <row r="15" spans="1:7" x14ac:dyDescent="0.2">
      <c r="A15" s="2" t="s">
        <v>311</v>
      </c>
      <c r="B15" s="19">
        <v>260828922</v>
      </c>
      <c r="C15" s="19">
        <v>0</v>
      </c>
      <c r="D15" s="19">
        <v>0</v>
      </c>
      <c r="E15" s="19">
        <v>0</v>
      </c>
      <c r="F15" s="19">
        <v>0</v>
      </c>
      <c r="G15" s="19">
        <v>260828922</v>
      </c>
    </row>
    <row r="16" spans="1:7" x14ac:dyDescent="0.2">
      <c r="A16" t="s">
        <v>3956</v>
      </c>
      <c r="B16" s="19">
        <v>62453315</v>
      </c>
      <c r="C16" s="19">
        <v>0</v>
      </c>
      <c r="D16" s="19">
        <v>0</v>
      </c>
      <c r="E16" s="19">
        <v>0</v>
      </c>
      <c r="F16" s="19">
        <v>0</v>
      </c>
      <c r="G16" s="19">
        <v>62453315</v>
      </c>
    </row>
    <row r="17" spans="1:7" x14ac:dyDescent="0.2">
      <c r="A17" s="2" t="s">
        <v>382</v>
      </c>
      <c r="B17" s="19">
        <v>22331028</v>
      </c>
      <c r="C17" s="19">
        <v>0</v>
      </c>
      <c r="D17" s="19">
        <v>0</v>
      </c>
      <c r="E17" s="19">
        <v>0</v>
      </c>
      <c r="F17" s="19">
        <v>0</v>
      </c>
      <c r="G17" s="19">
        <v>22331028</v>
      </c>
    </row>
    <row r="18" spans="1:7" x14ac:dyDescent="0.2">
      <c r="A18" s="2" t="s">
        <v>3921</v>
      </c>
      <c r="B18" s="19">
        <v>2468</v>
      </c>
      <c r="C18" s="19">
        <v>0</v>
      </c>
      <c r="D18" s="19">
        <v>0</v>
      </c>
      <c r="E18" s="19">
        <v>0</v>
      </c>
      <c r="F18" s="19">
        <v>0</v>
      </c>
      <c r="G18" s="19">
        <v>2468</v>
      </c>
    </row>
    <row r="19" spans="1:7" x14ac:dyDescent="0.2">
      <c r="A19" s="25" t="s">
        <v>7035</v>
      </c>
      <c r="B19" s="26">
        <v>42213698516</v>
      </c>
      <c r="C19" s="26">
        <v>1973432712</v>
      </c>
      <c r="D19" s="26">
        <v>648192562</v>
      </c>
      <c r="E19" s="26">
        <v>559546545</v>
      </c>
      <c r="F19" s="26">
        <v>255396131</v>
      </c>
      <c r="G19" s="26">
        <v>45650266466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IMDbMovieDatabaseRange</vt:lpstr>
      <vt:lpstr>IMDbMovieDatabaseTable</vt:lpstr>
      <vt:lpstr>IMDbMovieDatabaseRange5.47</vt:lpstr>
      <vt:lpstr>Section5.39</vt:lpstr>
      <vt:lpstr>Section5.41</vt:lpstr>
      <vt:lpstr>Section5.42</vt:lpstr>
      <vt:lpstr>Section5.43</vt:lpstr>
      <vt:lpstr>Section5.44</vt:lpstr>
      <vt:lpstr>Section5.45</vt:lpstr>
      <vt:lpstr>Section5.46</vt:lpstr>
      <vt:lpstr>Section5.47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2022-12-29T07:24:55Z</dcterms:modified>
</cp:coreProperties>
</file>