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11869e041bd61be8/Documents/DataAnalyticsHome/Udemy/Excel-PivotTables/MyWorkingFiles/"/>
    </mc:Choice>
  </mc:AlternateContent>
  <xr:revisionPtr revIDLastSave="15" documentId="13_ncr:1_{99905A44-199E-F44A-8255-F7744D951557}" xr6:coauthVersionLast="47" xr6:coauthVersionMax="47" xr10:uidLastSave="{868E64B5-7C91-4C0A-BFF6-42AA218F2721}"/>
  <bookViews>
    <workbookView xWindow="-108" yWindow="-108" windowWidth="23256" windowHeight="12456" tabRatio="905" activeTab="1" xr2:uid="{00000000-000D-0000-FFFF-FFFF00000000}"/>
  </bookViews>
  <sheets>
    <sheet name="U.S. Voters (2012)" sheetId="10" r:id="rId1"/>
    <sheet name="Voter Pivot" sheetId="30" r:id="rId2"/>
    <sheet name="Voter Pivot Homework" sheetId="31" r:id="rId3"/>
  </sheets>
  <definedNames>
    <definedName name="_xlnm._FilterDatabase" localSheetId="0" hidden="1">'U.S. Voters (2012)'!$A$1:$F$256</definedName>
  </definedNames>
  <calcPr calcId="179017"/>
  <pivotCaches>
    <pivotCache cacheId="1" r:id="rId4"/>
  </pivotCaches>
</workbook>
</file>

<file path=xl/sharedStrings.xml><?xml version="1.0" encoding="utf-8"?>
<sst xmlns="http://schemas.openxmlformats.org/spreadsheetml/2006/main" count="1369" uniqueCount="70">
  <si>
    <t>Age</t>
  </si>
  <si>
    <t>Florida</t>
  </si>
  <si>
    <t>Hawaii</t>
  </si>
  <si>
    <t>South Carolina</t>
  </si>
  <si>
    <t>California</t>
  </si>
  <si>
    <t>Alabama</t>
  </si>
  <si>
    <t>Massachusetts</t>
  </si>
  <si>
    <t>North Carolina</t>
  </si>
  <si>
    <t>Texas</t>
  </si>
  <si>
    <t>Maryland</t>
  </si>
  <si>
    <t>Louisiana</t>
  </si>
  <si>
    <t>Delaware</t>
  </si>
  <si>
    <t>Georgia</t>
  </si>
  <si>
    <t>Oregon</t>
  </si>
  <si>
    <t>New Jersey</t>
  </si>
  <si>
    <t>Maine</t>
  </si>
  <si>
    <t>Virginia</t>
  </si>
  <si>
    <t>New York</t>
  </si>
  <si>
    <t>Kentucky</t>
  </si>
  <si>
    <t>New Mexico</t>
  </si>
  <si>
    <t>Alaska</t>
  </si>
  <si>
    <t>Missouri</t>
  </si>
  <si>
    <t>Mississippi</t>
  </si>
  <si>
    <t>Washington</t>
  </si>
  <si>
    <t>Rhode Island</t>
  </si>
  <si>
    <t>Connecticut</t>
  </si>
  <si>
    <t>Pennsylvania</t>
  </si>
  <si>
    <t>Illinois</t>
  </si>
  <si>
    <t>Arizona</t>
  </si>
  <si>
    <t>Total Population</t>
  </si>
  <si>
    <t>18 to 24</t>
  </si>
  <si>
    <t>25 to 34</t>
  </si>
  <si>
    <t>35 to 44</t>
  </si>
  <si>
    <t>45 to 64</t>
  </si>
  <si>
    <t>65+</t>
  </si>
  <si>
    <t>State</t>
  </si>
  <si>
    <t>Arkansas</t>
  </si>
  <si>
    <t>Colorado</t>
  </si>
  <si>
    <t>District Of Columbia</t>
  </si>
  <si>
    <t>Idaho</t>
  </si>
  <si>
    <t>Indiana</t>
  </si>
  <si>
    <t>Iowa</t>
  </si>
  <si>
    <t>Kansas</t>
  </si>
  <si>
    <t>Michigan</t>
  </si>
  <si>
    <t>Minnesota</t>
  </si>
  <si>
    <t>Montana</t>
  </si>
  <si>
    <t>Nebraska</t>
  </si>
  <si>
    <t>Nevada</t>
  </si>
  <si>
    <t>New Hampshire</t>
  </si>
  <si>
    <t>North Dakota</t>
  </si>
  <si>
    <t>Ohio</t>
  </si>
  <si>
    <t>Oklahoma</t>
  </si>
  <si>
    <t>South Dakota</t>
  </si>
  <si>
    <t>Tennessee</t>
  </si>
  <si>
    <t>Utah</t>
  </si>
  <si>
    <t>Vermont</t>
  </si>
  <si>
    <t>West Virginia</t>
  </si>
  <si>
    <t>Wisconsin</t>
  </si>
  <si>
    <t>Wyoming</t>
  </si>
  <si>
    <t>Citizen Population</t>
  </si>
  <si>
    <t>Registered Voters</t>
  </si>
  <si>
    <t>Confirmed Voters</t>
  </si>
  <si>
    <t>Row Labels</t>
  </si>
  <si>
    <t>Grand Total</t>
  </si>
  <si>
    <t>Sum of Citizen Population</t>
  </si>
  <si>
    <t>Sum of Confirmed Voters</t>
  </si>
  <si>
    <t>Sum of Voter Population %</t>
  </si>
  <si>
    <t>Sum of Confirmed Voters2</t>
  </si>
  <si>
    <t xml:space="preserve">Confirmed Voters </t>
  </si>
  <si>
    <t>Sum of Voter Turnout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</si>
</sst>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8"/>
      <color theme="3"/>
      <name val="Calibri Light"/>
      <family val="2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15" fillId="33" borderId="0" xfId="0" applyFont="1" applyFill="1" applyAlignment="1">
      <alignment horizontal="left"/>
    </xf>
    <xf numFmtId="0" fontId="15" fillId="34" borderId="0" xfId="0" applyFont="1" applyFill="1" applyAlignment="1">
      <alignment horizontal="left"/>
    </xf>
    <xf numFmtId="0" fontId="0" fillId="0" borderId="0" xfId="0" pivotButton="1"/>
    <xf numFmtId="165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2" fontId="0" fillId="0" borderId="0" xfId="0" applyNumberFormat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1" xr:uid="{00000000-0005-0000-0000-000025000000}"/>
    <cellStyle name="Note" xfId="14" builtinId="10" customBuiltin="1"/>
    <cellStyle name="Output" xfId="9" builtinId="21" customBuiltin="1"/>
    <cellStyle name="Title 2" xfId="42" xr:uid="{00000000-0005-0000-0000-000028000000}"/>
    <cellStyle name="Total" xfId="16" builtinId="25" customBuiltin="1"/>
    <cellStyle name="Warning Text" xfId="13" builtinId="11" customBuiltin="1"/>
  </cellStyles>
  <dxfs count="13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0.0%"/>
    </dxf>
    <dxf>
      <numFmt numFmtId="165" formatCode="0.0%"/>
    </dxf>
    <dxf>
      <numFmt numFmtId="14" formatCode="0.00%"/>
    </dxf>
    <dxf>
      <numFmt numFmtId="165" formatCode="0.0%"/>
    </dxf>
    <dxf>
      <numFmt numFmtId="165" formatCode="0.0%"/>
    </dxf>
    <dxf>
      <fill>
        <patternFill>
          <bgColor theme="9" tint="0.59996337778862885"/>
        </patternFill>
      </fill>
    </dxf>
    <dxf>
      <font>
        <b/>
        <i val="0"/>
        <color theme="1"/>
      </font>
    </dxf>
  </dxfs>
  <tableStyles count="1" defaultTableStyle="TableStyleMedium2" defaultPivotStyle="PivotStyleLight16">
    <tableStyle name="PivotTable Style 1" table="0" count="2" xr9:uid="{00000000-0011-0000-FFFF-FFFF00000000}">
      <tableStyleElement type="wholeTable" dxfId="12"/>
      <tableStyleElement type="pageFieldLabels" dxfId="11"/>
    </tableStyle>
  </tableStyles>
  <colors>
    <mruColors>
      <color rgb="FFFBA3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w'sDataAnalytics" refreshedDate="44927.098614351853" createdVersion="8" refreshedVersion="8" minRefreshableVersion="3" recordCount="255" xr:uid="{C92EA124-1161-B048-A4F4-E664AEB3EB3D}">
  <cacheSource type="worksheet">
    <worksheetSource ref="A1:F256" sheet="U.S. Voters (2012)"/>
  </cacheSource>
  <cacheFields count="8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Age" numFmtId="0">
      <sharedItems count="5">
        <s v="18 to 24"/>
        <s v="25 to 34"/>
        <s v="35 to 44"/>
        <s v="45 to 64"/>
        <s v="65+"/>
      </sharedItems>
    </cacheField>
    <cacheField name="Total Population" numFmtId="0">
      <sharedItems containsSemiMixedTypes="0" containsString="0" containsNumber="1" containsInteger="1" minValue="56000" maxValue="9356000" count="240">
        <n v="439000"/>
        <n v="576000"/>
        <n v="615000"/>
        <n v="1297000"/>
        <n v="667000"/>
        <n v="63000"/>
        <n v="109000"/>
        <n v="86000"/>
        <n v="186000"/>
        <n v="72000"/>
        <n v="586000"/>
        <n v="859000"/>
        <n v="870000"/>
        <n v="1656000"/>
        <n v="892000"/>
        <n v="288000"/>
        <n v="362000"/>
        <n v="357000"/>
        <n v="742000"/>
        <n v="449000"/>
        <n v="3962000"/>
        <n v="5357000"/>
        <n v="5030000"/>
        <n v="9356000"/>
        <n v="4653000"/>
        <n v="493000"/>
        <n v="693000"/>
        <n v="684000"/>
        <n v="1354000"/>
        <n v="593000"/>
        <n v="333000"/>
        <n v="402000"/>
        <n v="441000"/>
        <n v="1047000"/>
        <n v="503000"/>
        <n v="82000"/>
        <n v="106000"/>
        <n v="119000"/>
        <n v="240000"/>
        <n v="146000"/>
        <n v="71000"/>
        <n v="154000"/>
        <n v="79000"/>
        <n v="140000"/>
        <n v="73000"/>
        <n v="1669000"/>
        <n v="2259000"/>
        <n v="2456000"/>
        <n v="5345000"/>
        <n v="3304000"/>
        <n v="920000"/>
        <n v="1308000"/>
        <n v="1341000"/>
        <n v="2658000"/>
        <n v="951000"/>
        <n v="107000"/>
        <n v="172000"/>
        <n v="166000"/>
        <n v="343000"/>
        <n v="224000"/>
        <n v="130000"/>
        <n v="194000"/>
        <n v="203000"/>
        <n v="401000"/>
        <n v="201000"/>
        <n v="1228000"/>
        <n v="1707000"/>
        <n v="1688000"/>
        <n v="3407000"/>
        <n v="1620000"/>
        <n v="570000"/>
        <n v="861000"/>
        <n v="828000"/>
        <n v="1754000"/>
        <n v="840000"/>
        <n v="260000"/>
        <n v="385000"/>
        <n v="444000"/>
        <n v="294000"/>
        <n v="406000"/>
        <n v="300000"/>
        <n v="757000"/>
        <n v="363000"/>
        <n v="446000"/>
        <n v="513000"/>
        <n v="547000"/>
        <n v="1173000"/>
        <n v="613000"/>
        <n v="431000"/>
        <n v="579000"/>
        <n v="543000"/>
        <n v="1199000"/>
        <n v="568000"/>
        <n v="118000"/>
        <n v="134000"/>
        <n v="157000"/>
        <n v="413000"/>
        <n v="219000"/>
        <n v="585000"/>
        <n v="777000"/>
        <n v="721000"/>
        <n v="1557000"/>
        <n v="809000"/>
        <n v="694000"/>
        <n v="810000"/>
        <n v="888000"/>
        <n v="1784000"/>
        <n v="994000"/>
        <n v="905000"/>
        <n v="1182000"/>
        <n v="1221000"/>
        <n v="2676000"/>
        <n v="1512000"/>
        <n v="531000"/>
        <n v="650000"/>
        <n v="701000"/>
        <n v="1410000"/>
        <n v="762000"/>
        <n v="397000"/>
        <n v="320000"/>
        <n v="734000"/>
        <n v="416000"/>
        <n v="525000"/>
        <n v="857000"/>
        <n v="669000"/>
        <n v="1714000"/>
        <n v="755000"/>
        <n v="138000"/>
        <n v="254000"/>
        <n v="168000"/>
        <n v="242000"/>
        <n v="235000"/>
        <n v="462000"/>
        <n v="264000"/>
        <n v="364000"/>
        <n v="307000"/>
        <n v="680000"/>
        <n v="369000"/>
        <n v="123000"/>
        <n v="160000"/>
        <n v="150000"/>
        <n v="425000"/>
        <n v="171000"/>
        <n v="792000"/>
        <n v="1068000"/>
        <n v="1186000"/>
        <n v="2424000"/>
        <n v="1259000"/>
        <n v="177000"/>
        <n v="286000"/>
        <n v="257000"/>
        <n v="588000"/>
        <n v="246000"/>
        <n v="2028000"/>
        <n v="2775000"/>
        <n v="2334000"/>
        <n v="5217000"/>
        <n v="2712000"/>
        <n v="863000"/>
        <n v="1220000"/>
        <n v="1320000"/>
        <n v="2470000"/>
        <n v="1390000"/>
        <n v="67000"/>
        <n v="111000"/>
        <n v="85000"/>
        <n v="1145000"/>
        <n v="1413000"/>
        <n v="1340000"/>
        <n v="3213000"/>
        <n v="1640000"/>
        <n v="325000"/>
        <n v="567000"/>
        <n v="433000"/>
        <n v="1001000"/>
        <n v="483000"/>
        <n v="391000"/>
        <n v="461000"/>
        <n v="527000"/>
        <n v="1004000"/>
        <n v="616000"/>
        <n v="1198000"/>
        <n v="1543000"/>
        <n v="1520000"/>
        <n v="3674000"/>
        <n v="1913000"/>
        <n v="99000"/>
        <n v="121000"/>
        <n v="290000"/>
        <n v="158000"/>
        <n v="474000"/>
        <n v="510000"/>
        <n v="601000"/>
        <n v="1319000"/>
        <n v="612000"/>
        <n v="95000"/>
        <n v="103000"/>
        <n v="204000"/>
        <n v="132000"/>
        <n v="610000"/>
        <n v="833000"/>
        <n v="783000"/>
        <n v="1607000"/>
        <n v="1016000"/>
        <n v="2538000"/>
        <n v="3695000"/>
        <n v="3445000"/>
        <n v="6115000"/>
        <n v="2849000"/>
        <n v="279000"/>
        <n v="592000"/>
        <n v="61000"/>
        <n v="69000"/>
        <n v="78000"/>
        <n v="195000"/>
        <n v="93000"/>
        <n v="695000"/>
        <n v="1192000"/>
        <n v="989000"/>
        <n v="2140000"/>
        <n v="1079000"/>
        <n v="563000"/>
        <n v="1017000"/>
        <n v="916000"/>
        <n v="1660000"/>
        <n v="1074000"/>
        <n v="163000"/>
        <n v="213000"/>
        <n v="237000"/>
        <n v="479000"/>
        <n v="361000"/>
        <n v="539000"/>
        <n v="699000"/>
        <n v="714000"/>
        <n v="1552000"/>
        <n v="847000"/>
        <n v="56000"/>
        <n v="68000"/>
        <n v="155000"/>
        <n v="74000"/>
      </sharedItems>
    </cacheField>
    <cacheField name="Citizen Population" numFmtId="0">
      <sharedItems containsSemiMixedTypes="0" containsString="0" containsNumber="1" containsInteger="1" minValue="55000" maxValue="7827000" count="235">
        <n v="428000"/>
        <n v="535000"/>
        <n v="582000"/>
        <n v="1275000"/>
        <n v="660000"/>
        <n v="61000"/>
        <n v="103000"/>
        <n v="80000"/>
        <n v="182000"/>
        <n v="69000"/>
        <n v="545000"/>
        <n v="709000"/>
        <n v="713000"/>
        <n v="1502000"/>
        <n v="846000"/>
        <n v="281000"/>
        <n v="336000"/>
        <n v="341000"/>
        <n v="704000"/>
        <n v="448000"/>
        <n v="3479000"/>
        <n v="4153000"/>
        <n v="3675000"/>
        <n v="7827000"/>
        <n v="4284000"/>
        <n v="461000"/>
        <n v="602000"/>
        <n v="616000"/>
        <n v="1287000"/>
        <n v="577000"/>
        <n v="308000"/>
        <n v="331000"/>
        <n v="382000"/>
        <n v="993000"/>
        <n v="486000"/>
        <n v="77000"/>
        <n v="86000"/>
        <n v="102000"/>
        <n v="232000"/>
        <n v="145000"/>
        <n v="133000"/>
        <n v="67000"/>
        <n v="129000"/>
        <n v="71000"/>
        <n v="1467000"/>
        <n v="1903000"/>
        <n v="1960000"/>
        <n v="4814000"/>
        <n v="3182000"/>
        <n v="867000"/>
        <n v="1148000"/>
        <n v="1228000"/>
        <n v="2547000"/>
        <n v="948000"/>
        <n v="91000"/>
        <n v="154000"/>
        <n v="153000"/>
        <n v="317000"/>
        <n v="215000"/>
        <n v="121000"/>
        <n v="173000"/>
        <n v="187000"/>
        <n v="201000"/>
        <n v="1122000"/>
        <n v="1480000"/>
        <n v="1481000"/>
        <n v="1566000"/>
        <n v="558000"/>
        <n v="800000"/>
        <n v="801000"/>
        <n v="1733000"/>
        <n v="832000"/>
        <n v="243000"/>
        <n v="379000"/>
        <n v="358000"/>
        <n v="812000"/>
        <n v="440000"/>
        <n v="262000"/>
        <n v="359000"/>
        <n v="269000"/>
        <n v="721000"/>
        <n v="363000"/>
        <n v="437000"/>
        <n v="462000"/>
        <n v="534000"/>
        <n v="1152000"/>
        <n v="608000"/>
        <n v="415000"/>
        <n v="552000"/>
        <n v="526000"/>
        <n v="1184000"/>
        <n v="562000"/>
        <n v="118000"/>
        <n v="131000"/>
        <n v="149000"/>
        <n v="407000"/>
        <n v="621000"/>
        <n v="590000"/>
        <n v="1450000"/>
        <n v="787000"/>
        <n v="633000"/>
        <n v="705000"/>
        <n v="783000"/>
        <n v="1677000"/>
        <n v="975000"/>
        <n v="894000"/>
        <n v="1107000"/>
        <n v="1136000"/>
        <n v="2611000"/>
        <n v="510000"/>
        <n v="596000"/>
        <n v="659000"/>
        <n v="1387000"/>
        <n v="751000"/>
        <n v="294000"/>
        <n v="390000"/>
        <n v="309000"/>
        <n v="727000"/>
        <n v="410000"/>
        <n v="520000"/>
        <n v="809000"/>
        <n v="651000"/>
        <n v="1684000"/>
        <n v="745000"/>
        <n v="79000"/>
        <n v="137000"/>
        <n v="105000"/>
        <n v="249000"/>
        <n v="184000"/>
        <n v="151000"/>
        <n v="224000"/>
        <n v="218000"/>
        <n v="445000"/>
        <n v="259000"/>
        <n v="295000"/>
        <n v="310000"/>
        <n v="247000"/>
        <n v="606000"/>
        <n v="350000"/>
        <n v="119000"/>
        <n v="147000"/>
        <n v="143000"/>
        <n v="414000"/>
        <n v="169000"/>
        <n v="707000"/>
        <n v="842000"/>
        <n v="939000"/>
        <n v="2217000"/>
        <n v="1224000"/>
        <n v="163000"/>
        <n v="248000"/>
        <n v="551000"/>
        <n v="240000"/>
        <n v="1790000"/>
        <n v="2171000"/>
        <n v="1871000"/>
        <n v="4706000"/>
        <n v="2543000"/>
        <n v="779000"/>
        <n v="1021000"/>
        <n v="1172000"/>
        <n v="2373000"/>
        <n v="1366000"/>
        <n v="66000"/>
        <n v="106000"/>
        <n v="190000"/>
        <n v="84000"/>
        <n v="1105000"/>
        <n v="1352000"/>
        <n v="1274000"/>
        <n v="3179000"/>
        <n v="1640000"/>
        <n v="323000"/>
        <n v="540000"/>
        <n v="418000"/>
        <n v="980000"/>
        <n v="473000"/>
        <n v="364000"/>
        <n v="399000"/>
        <n v="479000"/>
        <n v="961000"/>
        <n v="604000"/>
        <n v="1137000"/>
        <n v="1442000"/>
        <n v="3547000"/>
        <n v="1883000"/>
        <n v="89000"/>
        <n v="108000"/>
        <n v="127000"/>
        <n v="272000"/>
        <n v="155000"/>
        <n v="451000"/>
        <n v="476000"/>
        <n v="561000"/>
        <n v="1289000"/>
        <n v="94000"/>
        <n v="101000"/>
        <n v="202000"/>
        <n v="130000"/>
        <n v="773000"/>
        <n v="739000"/>
        <n v="1563000"/>
        <n v="1013000"/>
        <n v="2249000"/>
        <n v="2965000"/>
        <n v="2748000"/>
        <n v="5429000"/>
        <n v="2671000"/>
        <n v="263000"/>
        <n v="307000"/>
        <n v="576000"/>
        <n v="59000"/>
        <n v="68000"/>
        <n v="76000"/>
        <n v="193000"/>
        <n v="612000"/>
        <n v="1026000"/>
        <n v="889000"/>
        <n v="2050000"/>
        <n v="1069000"/>
        <n v="511000"/>
        <n v="911000"/>
        <n v="1570000"/>
        <n v="1032000"/>
        <n v="162000"/>
        <n v="210000"/>
        <n v="237000"/>
        <n v="475000"/>
        <n v="513000"/>
        <n v="662000"/>
        <n v="695000"/>
        <n v="1532000"/>
        <n v="845000"/>
        <n v="55000"/>
        <n v="73000"/>
      </sharedItems>
    </cacheField>
    <cacheField name="Registered Voters" numFmtId="0">
      <sharedItems containsSemiMixedTypes="0" containsString="0" containsNumber="1" containsInteger="1" minValue="21000" maxValue="5459000"/>
    </cacheField>
    <cacheField name="Confirmed Voters" numFmtId="0">
      <sharedItems containsSemiMixedTypes="0" containsString="0" containsNumber="1" containsInteger="1" minValue="18000" maxValue="4926000" count="225">
        <n v="155000"/>
        <n v="271000"/>
        <n v="330000"/>
        <n v="939000"/>
        <n v="459000"/>
        <n v="20000"/>
        <n v="46000"/>
        <n v="50000"/>
        <n v="122000"/>
        <n v="51000"/>
        <n v="234000"/>
        <n v="289000"/>
        <n v="382000"/>
        <n v="901000"/>
        <n v="606000"/>
        <n v="70000"/>
        <n v="140000"/>
        <n v="205000"/>
        <n v="442000"/>
        <n v="267000"/>
        <n v="1447000"/>
        <n v="2070000"/>
        <n v="2118000"/>
        <n v="4926000"/>
        <n v="2902000"/>
        <n v="259000"/>
        <n v="363000"/>
        <n v="452000"/>
        <n v="989000"/>
        <n v="432000"/>
        <n v="123000"/>
        <n v="177000"/>
        <n v="223000"/>
        <n v="695000"/>
        <n v="351000"/>
        <n v="33000"/>
        <n v="49000"/>
        <n v="67000"/>
        <n v="168000"/>
        <n v="113000"/>
        <n v="38000"/>
        <n v="102000"/>
        <n v="55000"/>
        <n v="99000"/>
        <n v="57000"/>
        <n v="614000"/>
        <n v="987000"/>
        <n v="1177000"/>
        <n v="3107000"/>
        <n v="2222000"/>
        <n v="349000"/>
        <n v="700000"/>
        <n v="726000"/>
        <n v="1741000"/>
        <n v="652000"/>
        <n v="24000"/>
        <n v="69000"/>
        <n v="196000"/>
        <n v="137000"/>
        <n v="39000"/>
        <n v="132000"/>
        <n v="250000"/>
        <n v="160000"/>
        <n v="396000"/>
        <n v="846000"/>
        <n v="872000"/>
        <n v="2206000"/>
        <n v="1108000"/>
        <n v="203000"/>
        <n v="356000"/>
        <n v="420000"/>
        <n v="1212000"/>
        <n v="610000"/>
        <n v="121000"/>
        <n v="238000"/>
        <n v="586000"/>
        <n v="365000"/>
        <n v="88000"/>
        <n v="172000"/>
        <n v="169000"/>
        <n v="535000"/>
        <n v="285000"/>
        <n v="165000"/>
        <n v="235000"/>
        <n v="757000"/>
        <n v="408000"/>
        <n v="174000"/>
        <n v="369000"/>
        <n v="340000"/>
        <n v="78000"/>
        <n v="101000"/>
        <n v="300000"/>
        <n v="170000"/>
        <n v="246000"/>
        <n v="393000"/>
        <n v="1025000"/>
        <n v="550000"/>
        <n v="316000"/>
        <n v="450000"/>
        <n v="530000"/>
        <n v="1327000"/>
        <n v="759000"/>
        <n v="394000"/>
        <n v="629000"/>
        <n v="768000"/>
        <n v="1906000"/>
        <n v="1134000"/>
        <n v="303000"/>
        <n v="384000"/>
        <n v="478000"/>
        <n v="1081000"/>
        <n v="613000"/>
        <n v="187000"/>
        <n v="279000"/>
        <n v="222000"/>
        <n v="563000"/>
        <n v="337000"/>
        <n v="448000"/>
        <n v="427000"/>
        <n v="1175000"/>
        <n v="545000"/>
        <n v="65000"/>
        <n v="62000"/>
        <n v="189000"/>
        <n v="146000"/>
        <n v="61000"/>
        <n v="110000"/>
        <n v="128000"/>
        <n v="200000"/>
        <n v="158000"/>
        <n v="376000"/>
        <n v="91000"/>
        <n v="90000"/>
        <n v="312000"/>
        <n v="134000"/>
        <n v="276000"/>
        <n v="475000"/>
        <n v="536000"/>
        <n v="1545000"/>
        <n v="838000"/>
        <n v="66000"/>
        <n v="130000"/>
        <n v="390000"/>
        <n v="710000"/>
        <n v="1145000"/>
        <n v="1133000"/>
        <n v="3046000"/>
        <n v="1642000"/>
        <n v="389000"/>
        <n v="676000"/>
        <n v="792000"/>
        <n v="1710000"/>
        <n v="1057000"/>
        <n v="32000"/>
        <n v="44000"/>
        <n v="129000"/>
        <n v="511000"/>
        <n v="772000"/>
        <n v="2159000"/>
        <n v="1181000"/>
        <n v="184000"/>
        <n v="212000"/>
        <n v="602000"/>
        <n v="345000"/>
        <n v="186000"/>
        <n v="215000"/>
        <n v="296000"/>
        <n v="709000"/>
        <n v="491000"/>
        <n v="790000"/>
        <n v="928000"/>
        <n v="2331000"/>
        <n v="1297000"/>
        <n v="45000"/>
        <n v="58000"/>
        <n v="76000"/>
        <n v="185000"/>
        <n v="105000"/>
        <n v="243000"/>
        <n v="293000"/>
        <n v="343000"/>
        <n v="866000"/>
        <n v="31000"/>
        <n v="53000"/>
        <n v="145000"/>
        <n v="96000"/>
        <n v="207000"/>
        <n v="395000"/>
        <n v="402000"/>
        <n v="904000"/>
        <n v="698000"/>
        <n v="572000"/>
        <n v="1228000"/>
        <n v="1473000"/>
        <n v="3399000"/>
        <n v="1971000"/>
        <n v="97000"/>
        <n v="194000"/>
        <n v="161000"/>
        <n v="375000"/>
        <n v="195000"/>
        <n v="23000"/>
        <n v="30000"/>
        <n v="133000"/>
        <n v="75000"/>
        <n v="292000"/>
        <n v="605000"/>
        <n v="634000"/>
        <n v="774000"/>
        <n v="488000"/>
        <n v="577000"/>
        <n v="1101000"/>
        <n v="791000"/>
        <n v="37000"/>
        <n v="111000"/>
        <n v="253000"/>
        <n v="287000"/>
        <n v="438000"/>
        <n v="514000"/>
        <n v="1192000"/>
        <n v="697000"/>
        <n v="18000"/>
        <n v="36000"/>
        <n v="95000"/>
        <n v="59000"/>
      </sharedItems>
    </cacheField>
    <cacheField name="Voter Population %" numFmtId="0" formula="'Confirmed Voters'/'Citizen Population'" databaseField="0"/>
    <cacheField name="Voter Turnout" numFmtId="0" formula="'Confirmed Voters'/'Registered Voter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x v="0"/>
    <x v="0"/>
    <x v="0"/>
    <x v="0"/>
    <n v="212000"/>
    <x v="0"/>
  </r>
  <r>
    <x v="0"/>
    <x v="1"/>
    <x v="1"/>
    <x v="1"/>
    <n v="359000"/>
    <x v="1"/>
  </r>
  <r>
    <x v="0"/>
    <x v="2"/>
    <x v="2"/>
    <x v="2"/>
    <n v="410000"/>
    <x v="2"/>
  </r>
  <r>
    <x v="0"/>
    <x v="3"/>
    <x v="3"/>
    <x v="3"/>
    <n v="1051000"/>
    <x v="3"/>
  </r>
  <r>
    <x v="0"/>
    <x v="4"/>
    <x v="4"/>
    <x v="4"/>
    <n v="523000"/>
    <x v="4"/>
  </r>
  <r>
    <x v="1"/>
    <x v="0"/>
    <x v="5"/>
    <x v="5"/>
    <n v="31000"/>
    <x v="5"/>
  </r>
  <r>
    <x v="1"/>
    <x v="1"/>
    <x v="6"/>
    <x v="6"/>
    <n v="70000"/>
    <x v="6"/>
  </r>
  <r>
    <x v="1"/>
    <x v="2"/>
    <x v="7"/>
    <x v="7"/>
    <n v="60000"/>
    <x v="7"/>
  </r>
  <r>
    <x v="1"/>
    <x v="3"/>
    <x v="8"/>
    <x v="8"/>
    <n v="144000"/>
    <x v="8"/>
  </r>
  <r>
    <x v="1"/>
    <x v="4"/>
    <x v="9"/>
    <x v="9"/>
    <n v="55000"/>
    <x v="9"/>
  </r>
  <r>
    <x v="2"/>
    <x v="0"/>
    <x v="10"/>
    <x v="10"/>
    <n v="301000"/>
    <x v="10"/>
  </r>
  <r>
    <x v="2"/>
    <x v="1"/>
    <x v="11"/>
    <x v="11"/>
    <n v="399000"/>
    <x v="11"/>
  </r>
  <r>
    <x v="2"/>
    <x v="2"/>
    <x v="12"/>
    <x v="12"/>
    <n v="437000"/>
    <x v="12"/>
  </r>
  <r>
    <x v="2"/>
    <x v="3"/>
    <x v="13"/>
    <x v="13"/>
    <n v="1015000"/>
    <x v="13"/>
  </r>
  <r>
    <x v="2"/>
    <x v="4"/>
    <x v="14"/>
    <x v="14"/>
    <n v="659000"/>
    <x v="14"/>
  </r>
  <r>
    <x v="3"/>
    <x v="0"/>
    <x v="15"/>
    <x v="15"/>
    <n v="126000"/>
    <x v="15"/>
  </r>
  <r>
    <x v="3"/>
    <x v="1"/>
    <x v="16"/>
    <x v="16"/>
    <n v="194000"/>
    <x v="16"/>
  </r>
  <r>
    <x v="3"/>
    <x v="2"/>
    <x v="17"/>
    <x v="17"/>
    <n v="234000"/>
    <x v="17"/>
  </r>
  <r>
    <x v="3"/>
    <x v="3"/>
    <x v="18"/>
    <x v="18"/>
    <n v="498000"/>
    <x v="18"/>
  </r>
  <r>
    <x v="3"/>
    <x v="4"/>
    <x v="19"/>
    <x v="19"/>
    <n v="324000"/>
    <x v="19"/>
  </r>
  <r>
    <x v="4"/>
    <x v="0"/>
    <x v="20"/>
    <x v="20"/>
    <n v="1787000"/>
    <x v="20"/>
  </r>
  <r>
    <x v="4"/>
    <x v="1"/>
    <x v="21"/>
    <x v="21"/>
    <n v="2548000"/>
    <x v="21"/>
  </r>
  <r>
    <x v="4"/>
    <x v="2"/>
    <x v="22"/>
    <x v="22"/>
    <n v="2478000"/>
    <x v="22"/>
  </r>
  <r>
    <x v="4"/>
    <x v="3"/>
    <x v="23"/>
    <x v="23"/>
    <n v="5459000"/>
    <x v="23"/>
  </r>
  <r>
    <x v="4"/>
    <x v="4"/>
    <x v="24"/>
    <x v="24"/>
    <n v="3084000"/>
    <x v="24"/>
  </r>
  <r>
    <x v="5"/>
    <x v="0"/>
    <x v="25"/>
    <x v="25"/>
    <n v="278000"/>
    <x v="25"/>
  </r>
  <r>
    <x v="5"/>
    <x v="1"/>
    <x v="26"/>
    <x v="26"/>
    <n v="411000"/>
    <x v="26"/>
  </r>
  <r>
    <x v="5"/>
    <x v="2"/>
    <x v="27"/>
    <x v="27"/>
    <n v="484000"/>
    <x v="27"/>
  </r>
  <r>
    <x v="5"/>
    <x v="3"/>
    <x v="28"/>
    <x v="28"/>
    <n v="1025000"/>
    <x v="28"/>
  </r>
  <r>
    <x v="5"/>
    <x v="4"/>
    <x v="29"/>
    <x v="29"/>
    <n v="437000"/>
    <x v="29"/>
  </r>
  <r>
    <x v="6"/>
    <x v="0"/>
    <x v="30"/>
    <x v="30"/>
    <n v="145000"/>
    <x v="30"/>
  </r>
  <r>
    <x v="6"/>
    <x v="1"/>
    <x v="31"/>
    <x v="31"/>
    <n v="210000"/>
    <x v="31"/>
  </r>
  <r>
    <x v="6"/>
    <x v="2"/>
    <x v="32"/>
    <x v="32"/>
    <n v="255000"/>
    <x v="32"/>
  </r>
  <r>
    <x v="6"/>
    <x v="3"/>
    <x v="33"/>
    <x v="33"/>
    <n v="768000"/>
    <x v="33"/>
  </r>
  <r>
    <x v="6"/>
    <x v="4"/>
    <x v="34"/>
    <x v="34"/>
    <n v="383000"/>
    <x v="34"/>
  </r>
  <r>
    <x v="7"/>
    <x v="0"/>
    <x v="35"/>
    <x v="35"/>
    <n v="38000"/>
    <x v="35"/>
  </r>
  <r>
    <x v="7"/>
    <x v="1"/>
    <x v="36"/>
    <x v="36"/>
    <n v="54000"/>
    <x v="36"/>
  </r>
  <r>
    <x v="7"/>
    <x v="2"/>
    <x v="37"/>
    <x v="37"/>
    <n v="77000"/>
    <x v="37"/>
  </r>
  <r>
    <x v="7"/>
    <x v="3"/>
    <x v="38"/>
    <x v="38"/>
    <n v="182000"/>
    <x v="38"/>
  </r>
  <r>
    <x v="7"/>
    <x v="4"/>
    <x v="39"/>
    <x v="39"/>
    <n v="118000"/>
    <x v="39"/>
  </r>
  <r>
    <x v="8"/>
    <x v="0"/>
    <x v="40"/>
    <x v="5"/>
    <n v="43000"/>
    <x v="40"/>
  </r>
  <r>
    <x v="8"/>
    <x v="1"/>
    <x v="41"/>
    <x v="40"/>
    <n v="114000"/>
    <x v="41"/>
  </r>
  <r>
    <x v="8"/>
    <x v="2"/>
    <x v="42"/>
    <x v="41"/>
    <n v="59000"/>
    <x v="42"/>
  </r>
  <r>
    <x v="8"/>
    <x v="3"/>
    <x v="43"/>
    <x v="42"/>
    <n v="109000"/>
    <x v="43"/>
  </r>
  <r>
    <x v="8"/>
    <x v="4"/>
    <x v="44"/>
    <x v="43"/>
    <n v="60000"/>
    <x v="44"/>
  </r>
  <r>
    <x v="9"/>
    <x v="0"/>
    <x v="45"/>
    <x v="44"/>
    <n v="751000"/>
    <x v="45"/>
  </r>
  <r>
    <x v="9"/>
    <x v="1"/>
    <x v="46"/>
    <x v="45"/>
    <n v="1158000"/>
    <x v="46"/>
  </r>
  <r>
    <x v="9"/>
    <x v="2"/>
    <x v="47"/>
    <x v="46"/>
    <n v="1335000"/>
    <x v="47"/>
  </r>
  <r>
    <x v="9"/>
    <x v="3"/>
    <x v="48"/>
    <x v="47"/>
    <n v="3474000"/>
    <x v="48"/>
  </r>
  <r>
    <x v="9"/>
    <x v="4"/>
    <x v="49"/>
    <x v="48"/>
    <n v="2384000"/>
    <x v="49"/>
  </r>
  <r>
    <x v="10"/>
    <x v="0"/>
    <x v="50"/>
    <x v="49"/>
    <n v="469000"/>
    <x v="50"/>
  </r>
  <r>
    <x v="10"/>
    <x v="1"/>
    <x v="51"/>
    <x v="50"/>
    <n v="847000"/>
    <x v="51"/>
  </r>
  <r>
    <x v="10"/>
    <x v="2"/>
    <x v="52"/>
    <x v="51"/>
    <n v="825000"/>
    <x v="52"/>
  </r>
  <r>
    <x v="10"/>
    <x v="3"/>
    <x v="53"/>
    <x v="52"/>
    <n v="1886000"/>
    <x v="53"/>
  </r>
  <r>
    <x v="10"/>
    <x v="4"/>
    <x v="54"/>
    <x v="53"/>
    <n v="739000"/>
    <x v="54"/>
  </r>
  <r>
    <x v="11"/>
    <x v="0"/>
    <x v="55"/>
    <x v="54"/>
    <n v="33000"/>
    <x v="55"/>
  </r>
  <r>
    <x v="11"/>
    <x v="1"/>
    <x v="56"/>
    <x v="55"/>
    <n v="65000"/>
    <x v="42"/>
  </r>
  <r>
    <x v="11"/>
    <x v="2"/>
    <x v="57"/>
    <x v="56"/>
    <n v="83000"/>
    <x v="56"/>
  </r>
  <r>
    <x v="11"/>
    <x v="3"/>
    <x v="58"/>
    <x v="57"/>
    <n v="217000"/>
    <x v="57"/>
  </r>
  <r>
    <x v="11"/>
    <x v="4"/>
    <x v="59"/>
    <x v="58"/>
    <n v="149000"/>
    <x v="58"/>
  </r>
  <r>
    <x v="12"/>
    <x v="0"/>
    <x v="60"/>
    <x v="59"/>
    <n v="51000"/>
    <x v="59"/>
  </r>
  <r>
    <x v="12"/>
    <x v="1"/>
    <x v="61"/>
    <x v="60"/>
    <n v="114000"/>
    <x v="43"/>
  </r>
  <r>
    <x v="12"/>
    <x v="2"/>
    <x v="62"/>
    <x v="61"/>
    <n v="141000"/>
    <x v="60"/>
  </r>
  <r>
    <x v="12"/>
    <x v="3"/>
    <x v="63"/>
    <x v="32"/>
    <n v="274000"/>
    <x v="61"/>
  </r>
  <r>
    <x v="12"/>
    <x v="4"/>
    <x v="64"/>
    <x v="62"/>
    <n v="164000"/>
    <x v="62"/>
  </r>
  <r>
    <x v="13"/>
    <x v="0"/>
    <x v="65"/>
    <x v="63"/>
    <n v="608000"/>
    <x v="63"/>
  </r>
  <r>
    <x v="13"/>
    <x v="1"/>
    <x v="66"/>
    <x v="64"/>
    <n v="1020000"/>
    <x v="64"/>
  </r>
  <r>
    <x v="13"/>
    <x v="2"/>
    <x v="67"/>
    <x v="65"/>
    <n v="1066000"/>
    <x v="65"/>
  </r>
  <r>
    <x v="13"/>
    <x v="3"/>
    <x v="68"/>
    <x v="48"/>
    <n v="2471000"/>
    <x v="66"/>
  </r>
  <r>
    <x v="13"/>
    <x v="4"/>
    <x v="69"/>
    <x v="66"/>
    <n v="1259000"/>
    <x v="67"/>
  </r>
  <r>
    <x v="14"/>
    <x v="0"/>
    <x v="70"/>
    <x v="67"/>
    <n v="269000"/>
    <x v="68"/>
  </r>
  <r>
    <x v="14"/>
    <x v="1"/>
    <x v="71"/>
    <x v="68"/>
    <n v="462000"/>
    <x v="69"/>
  </r>
  <r>
    <x v="14"/>
    <x v="2"/>
    <x v="72"/>
    <x v="69"/>
    <n v="550000"/>
    <x v="70"/>
  </r>
  <r>
    <x v="14"/>
    <x v="3"/>
    <x v="73"/>
    <x v="70"/>
    <n v="1329000"/>
    <x v="71"/>
  </r>
  <r>
    <x v="14"/>
    <x v="4"/>
    <x v="74"/>
    <x v="71"/>
    <n v="660000"/>
    <x v="72"/>
  </r>
  <r>
    <x v="15"/>
    <x v="0"/>
    <x v="75"/>
    <x v="72"/>
    <n v="150000"/>
    <x v="73"/>
  </r>
  <r>
    <x v="15"/>
    <x v="1"/>
    <x v="31"/>
    <x v="73"/>
    <n v="276000"/>
    <x v="74"/>
  </r>
  <r>
    <x v="15"/>
    <x v="2"/>
    <x v="76"/>
    <x v="74"/>
    <n v="275000"/>
    <x v="74"/>
  </r>
  <r>
    <x v="15"/>
    <x v="3"/>
    <x v="72"/>
    <x v="75"/>
    <n v="652000"/>
    <x v="75"/>
  </r>
  <r>
    <x v="15"/>
    <x v="4"/>
    <x v="77"/>
    <x v="76"/>
    <n v="392000"/>
    <x v="76"/>
  </r>
  <r>
    <x v="16"/>
    <x v="0"/>
    <x v="78"/>
    <x v="77"/>
    <n v="127000"/>
    <x v="77"/>
  </r>
  <r>
    <x v="16"/>
    <x v="1"/>
    <x v="79"/>
    <x v="78"/>
    <n v="236000"/>
    <x v="78"/>
  </r>
  <r>
    <x v="16"/>
    <x v="2"/>
    <x v="80"/>
    <x v="79"/>
    <n v="203000"/>
    <x v="79"/>
  </r>
  <r>
    <x v="16"/>
    <x v="3"/>
    <x v="81"/>
    <x v="80"/>
    <n v="583000"/>
    <x v="80"/>
  </r>
  <r>
    <x v="16"/>
    <x v="4"/>
    <x v="82"/>
    <x v="81"/>
    <n v="318000"/>
    <x v="81"/>
  </r>
  <r>
    <x v="17"/>
    <x v="0"/>
    <x v="83"/>
    <x v="82"/>
    <n v="225000"/>
    <x v="82"/>
  </r>
  <r>
    <x v="17"/>
    <x v="1"/>
    <x v="84"/>
    <x v="83"/>
    <n v="320000"/>
    <x v="83"/>
  </r>
  <r>
    <x v="17"/>
    <x v="2"/>
    <x v="85"/>
    <x v="84"/>
    <n v="411000"/>
    <x v="2"/>
  </r>
  <r>
    <x v="17"/>
    <x v="3"/>
    <x v="86"/>
    <x v="85"/>
    <n v="879000"/>
    <x v="84"/>
  </r>
  <r>
    <x v="17"/>
    <x v="4"/>
    <x v="87"/>
    <x v="86"/>
    <n v="468000"/>
    <x v="85"/>
  </r>
  <r>
    <x v="18"/>
    <x v="0"/>
    <x v="88"/>
    <x v="87"/>
    <n v="226000"/>
    <x v="86"/>
  </r>
  <r>
    <x v="18"/>
    <x v="1"/>
    <x v="89"/>
    <x v="88"/>
    <n v="422000"/>
    <x v="87"/>
  </r>
  <r>
    <x v="18"/>
    <x v="2"/>
    <x v="90"/>
    <x v="89"/>
    <n v="399000"/>
    <x v="88"/>
  </r>
  <r>
    <x v="18"/>
    <x v="3"/>
    <x v="91"/>
    <x v="90"/>
    <n v="968000"/>
    <x v="64"/>
  </r>
  <r>
    <x v="18"/>
    <x v="4"/>
    <x v="92"/>
    <x v="91"/>
    <n v="483000"/>
    <x v="70"/>
  </r>
  <r>
    <x v="19"/>
    <x v="0"/>
    <x v="93"/>
    <x v="92"/>
    <n v="61000"/>
    <x v="7"/>
  </r>
  <r>
    <x v="19"/>
    <x v="1"/>
    <x v="94"/>
    <x v="93"/>
    <n v="93000"/>
    <x v="89"/>
  </r>
  <r>
    <x v="19"/>
    <x v="2"/>
    <x v="95"/>
    <x v="94"/>
    <n v="117000"/>
    <x v="90"/>
  </r>
  <r>
    <x v="19"/>
    <x v="3"/>
    <x v="96"/>
    <x v="95"/>
    <n v="329000"/>
    <x v="91"/>
  </r>
  <r>
    <x v="19"/>
    <x v="4"/>
    <x v="97"/>
    <x v="58"/>
    <n v="187000"/>
    <x v="92"/>
  </r>
  <r>
    <x v="20"/>
    <x v="0"/>
    <x v="98"/>
    <x v="67"/>
    <n v="301000"/>
    <x v="93"/>
  </r>
  <r>
    <x v="20"/>
    <x v="1"/>
    <x v="99"/>
    <x v="96"/>
    <n v="439000"/>
    <x v="94"/>
  </r>
  <r>
    <x v="20"/>
    <x v="2"/>
    <x v="100"/>
    <x v="97"/>
    <n v="434000"/>
    <x v="63"/>
  </r>
  <r>
    <x v="20"/>
    <x v="3"/>
    <x v="101"/>
    <x v="98"/>
    <n v="1107000"/>
    <x v="95"/>
  </r>
  <r>
    <x v="20"/>
    <x v="4"/>
    <x v="102"/>
    <x v="99"/>
    <n v="607000"/>
    <x v="96"/>
  </r>
  <r>
    <x v="21"/>
    <x v="0"/>
    <x v="103"/>
    <x v="100"/>
    <n v="395000"/>
    <x v="97"/>
  </r>
  <r>
    <x v="21"/>
    <x v="1"/>
    <x v="104"/>
    <x v="101"/>
    <n v="526000"/>
    <x v="98"/>
  </r>
  <r>
    <x v="21"/>
    <x v="2"/>
    <x v="105"/>
    <x v="102"/>
    <n v="580000"/>
    <x v="99"/>
  </r>
  <r>
    <x v="21"/>
    <x v="3"/>
    <x v="106"/>
    <x v="103"/>
    <n v="1424000"/>
    <x v="100"/>
  </r>
  <r>
    <x v="21"/>
    <x v="4"/>
    <x v="107"/>
    <x v="104"/>
    <n v="833000"/>
    <x v="101"/>
  </r>
  <r>
    <x v="22"/>
    <x v="0"/>
    <x v="108"/>
    <x v="105"/>
    <n v="536000"/>
    <x v="102"/>
  </r>
  <r>
    <x v="22"/>
    <x v="1"/>
    <x v="109"/>
    <x v="106"/>
    <n v="830000"/>
    <x v="103"/>
  </r>
  <r>
    <x v="22"/>
    <x v="2"/>
    <x v="110"/>
    <x v="107"/>
    <n v="900000"/>
    <x v="104"/>
  </r>
  <r>
    <x v="22"/>
    <x v="3"/>
    <x v="111"/>
    <x v="108"/>
    <n v="2141000"/>
    <x v="105"/>
  </r>
  <r>
    <x v="22"/>
    <x v="4"/>
    <x v="112"/>
    <x v="64"/>
    <n v="1214000"/>
    <x v="106"/>
  </r>
  <r>
    <x v="23"/>
    <x v="0"/>
    <x v="113"/>
    <x v="109"/>
    <n v="329000"/>
    <x v="107"/>
  </r>
  <r>
    <x v="23"/>
    <x v="1"/>
    <x v="114"/>
    <x v="110"/>
    <n v="435000"/>
    <x v="108"/>
  </r>
  <r>
    <x v="23"/>
    <x v="2"/>
    <x v="115"/>
    <x v="111"/>
    <n v="518000"/>
    <x v="109"/>
  </r>
  <r>
    <x v="23"/>
    <x v="3"/>
    <x v="116"/>
    <x v="112"/>
    <n v="1151000"/>
    <x v="110"/>
  </r>
  <r>
    <x v="23"/>
    <x v="4"/>
    <x v="117"/>
    <x v="113"/>
    <n v="652000"/>
    <x v="111"/>
  </r>
  <r>
    <x v="24"/>
    <x v="0"/>
    <x v="80"/>
    <x v="114"/>
    <n v="222000"/>
    <x v="112"/>
  </r>
  <r>
    <x v="24"/>
    <x v="1"/>
    <x v="118"/>
    <x v="115"/>
    <n v="333000"/>
    <x v="113"/>
  </r>
  <r>
    <x v="24"/>
    <x v="2"/>
    <x v="119"/>
    <x v="116"/>
    <n v="255000"/>
    <x v="114"/>
  </r>
  <r>
    <x v="24"/>
    <x v="3"/>
    <x v="120"/>
    <x v="117"/>
    <n v="614000"/>
    <x v="115"/>
  </r>
  <r>
    <x v="24"/>
    <x v="4"/>
    <x v="121"/>
    <x v="118"/>
    <n v="371000"/>
    <x v="116"/>
  </r>
  <r>
    <x v="25"/>
    <x v="0"/>
    <x v="122"/>
    <x v="119"/>
    <n v="332000"/>
    <x v="32"/>
  </r>
  <r>
    <x v="25"/>
    <x v="1"/>
    <x v="123"/>
    <x v="120"/>
    <n v="585000"/>
    <x v="117"/>
  </r>
  <r>
    <x v="25"/>
    <x v="2"/>
    <x v="124"/>
    <x v="121"/>
    <n v="498000"/>
    <x v="118"/>
  </r>
  <r>
    <x v="25"/>
    <x v="3"/>
    <x v="125"/>
    <x v="122"/>
    <n v="1344000"/>
    <x v="119"/>
  </r>
  <r>
    <x v="25"/>
    <x v="4"/>
    <x v="126"/>
    <x v="123"/>
    <n v="624000"/>
    <x v="120"/>
  </r>
  <r>
    <x v="26"/>
    <x v="0"/>
    <x v="35"/>
    <x v="124"/>
    <n v="53000"/>
    <x v="35"/>
  </r>
  <r>
    <x v="26"/>
    <x v="1"/>
    <x v="127"/>
    <x v="125"/>
    <n v="77000"/>
    <x v="121"/>
  </r>
  <r>
    <x v="26"/>
    <x v="2"/>
    <x v="6"/>
    <x v="126"/>
    <n v="69000"/>
    <x v="122"/>
  </r>
  <r>
    <x v="26"/>
    <x v="3"/>
    <x v="128"/>
    <x v="127"/>
    <n v="201000"/>
    <x v="123"/>
  </r>
  <r>
    <x v="26"/>
    <x v="4"/>
    <x v="8"/>
    <x v="128"/>
    <n v="153000"/>
    <x v="124"/>
  </r>
  <r>
    <x v="27"/>
    <x v="0"/>
    <x v="129"/>
    <x v="129"/>
    <n v="71000"/>
    <x v="125"/>
  </r>
  <r>
    <x v="27"/>
    <x v="1"/>
    <x v="130"/>
    <x v="130"/>
    <n v="137000"/>
    <x v="126"/>
  </r>
  <r>
    <x v="27"/>
    <x v="2"/>
    <x v="131"/>
    <x v="131"/>
    <n v="145000"/>
    <x v="127"/>
  </r>
  <r>
    <x v="27"/>
    <x v="3"/>
    <x v="132"/>
    <x v="132"/>
    <n v="331000"/>
    <x v="91"/>
  </r>
  <r>
    <x v="27"/>
    <x v="4"/>
    <x v="133"/>
    <x v="133"/>
    <n v="217000"/>
    <x v="128"/>
  </r>
  <r>
    <x v="28"/>
    <x v="0"/>
    <x v="119"/>
    <x v="134"/>
    <n v="145000"/>
    <x v="8"/>
  </r>
  <r>
    <x v="28"/>
    <x v="1"/>
    <x v="134"/>
    <x v="135"/>
    <n v="189000"/>
    <x v="129"/>
  </r>
  <r>
    <x v="28"/>
    <x v="2"/>
    <x v="135"/>
    <x v="136"/>
    <n v="158000"/>
    <x v="124"/>
  </r>
  <r>
    <x v="28"/>
    <x v="3"/>
    <x v="136"/>
    <x v="137"/>
    <n v="413000"/>
    <x v="130"/>
  </r>
  <r>
    <x v="28"/>
    <x v="4"/>
    <x v="137"/>
    <x v="138"/>
    <n v="270000"/>
    <x v="93"/>
  </r>
  <r>
    <x v="29"/>
    <x v="0"/>
    <x v="138"/>
    <x v="139"/>
    <n v="71000"/>
    <x v="125"/>
  </r>
  <r>
    <x v="29"/>
    <x v="1"/>
    <x v="139"/>
    <x v="140"/>
    <n v="99000"/>
    <x v="131"/>
  </r>
  <r>
    <x v="29"/>
    <x v="2"/>
    <x v="140"/>
    <x v="141"/>
    <n v="100000"/>
    <x v="132"/>
  </r>
  <r>
    <x v="29"/>
    <x v="3"/>
    <x v="141"/>
    <x v="142"/>
    <n v="337000"/>
    <x v="133"/>
  </r>
  <r>
    <x v="29"/>
    <x v="4"/>
    <x v="142"/>
    <x v="143"/>
    <n v="145000"/>
    <x v="134"/>
  </r>
  <r>
    <x v="30"/>
    <x v="0"/>
    <x v="143"/>
    <x v="144"/>
    <n v="379000"/>
    <x v="135"/>
  </r>
  <r>
    <x v="30"/>
    <x v="1"/>
    <x v="144"/>
    <x v="145"/>
    <n v="556000"/>
    <x v="136"/>
  </r>
  <r>
    <x v="30"/>
    <x v="2"/>
    <x v="145"/>
    <x v="146"/>
    <n v="655000"/>
    <x v="137"/>
  </r>
  <r>
    <x v="30"/>
    <x v="3"/>
    <x v="146"/>
    <x v="147"/>
    <n v="1732000"/>
    <x v="138"/>
  </r>
  <r>
    <x v="30"/>
    <x v="4"/>
    <x v="147"/>
    <x v="148"/>
    <n v="1004000"/>
    <x v="139"/>
  </r>
  <r>
    <x v="31"/>
    <x v="0"/>
    <x v="148"/>
    <x v="149"/>
    <n v="84000"/>
    <x v="140"/>
  </r>
  <r>
    <x v="31"/>
    <x v="1"/>
    <x v="149"/>
    <x v="150"/>
    <n v="157000"/>
    <x v="141"/>
  </r>
  <r>
    <x v="31"/>
    <x v="2"/>
    <x v="150"/>
    <x v="130"/>
    <n v="139000"/>
    <x v="30"/>
  </r>
  <r>
    <x v="31"/>
    <x v="3"/>
    <x v="151"/>
    <x v="151"/>
    <n v="414000"/>
    <x v="142"/>
  </r>
  <r>
    <x v="31"/>
    <x v="4"/>
    <x v="152"/>
    <x v="152"/>
    <n v="185000"/>
    <x v="79"/>
  </r>
  <r>
    <x v="32"/>
    <x v="0"/>
    <x v="153"/>
    <x v="153"/>
    <n v="926000"/>
    <x v="143"/>
  </r>
  <r>
    <x v="32"/>
    <x v="1"/>
    <x v="154"/>
    <x v="154"/>
    <n v="1387000"/>
    <x v="144"/>
  </r>
  <r>
    <x v="32"/>
    <x v="2"/>
    <x v="155"/>
    <x v="155"/>
    <n v="1288000"/>
    <x v="145"/>
  </r>
  <r>
    <x v="32"/>
    <x v="3"/>
    <x v="156"/>
    <x v="156"/>
    <n v="3381000"/>
    <x v="146"/>
  </r>
  <r>
    <x v="32"/>
    <x v="4"/>
    <x v="157"/>
    <x v="157"/>
    <n v="1904000"/>
    <x v="147"/>
  </r>
  <r>
    <x v="33"/>
    <x v="0"/>
    <x v="158"/>
    <x v="158"/>
    <n v="496000"/>
    <x v="148"/>
  </r>
  <r>
    <x v="33"/>
    <x v="1"/>
    <x v="159"/>
    <x v="159"/>
    <n v="816000"/>
    <x v="149"/>
  </r>
  <r>
    <x v="33"/>
    <x v="2"/>
    <x v="160"/>
    <x v="160"/>
    <n v="919000"/>
    <x v="150"/>
  </r>
  <r>
    <x v="33"/>
    <x v="3"/>
    <x v="161"/>
    <x v="161"/>
    <n v="1925000"/>
    <x v="151"/>
  </r>
  <r>
    <x v="33"/>
    <x v="4"/>
    <x v="162"/>
    <x v="162"/>
    <n v="1138000"/>
    <x v="152"/>
  </r>
  <r>
    <x v="34"/>
    <x v="0"/>
    <x v="163"/>
    <x v="163"/>
    <n v="43000"/>
    <x v="153"/>
  </r>
  <r>
    <x v="34"/>
    <x v="1"/>
    <x v="164"/>
    <x v="164"/>
    <n v="74000"/>
    <x v="122"/>
  </r>
  <r>
    <x v="34"/>
    <x v="2"/>
    <x v="40"/>
    <x v="9"/>
    <n v="55000"/>
    <x v="154"/>
  </r>
  <r>
    <x v="34"/>
    <x v="3"/>
    <x v="61"/>
    <x v="165"/>
    <n v="148000"/>
    <x v="155"/>
  </r>
  <r>
    <x v="34"/>
    <x v="4"/>
    <x v="165"/>
    <x v="166"/>
    <n v="64000"/>
    <x v="125"/>
  </r>
  <r>
    <x v="35"/>
    <x v="0"/>
    <x v="166"/>
    <x v="167"/>
    <n v="629000"/>
    <x v="156"/>
  </r>
  <r>
    <x v="35"/>
    <x v="1"/>
    <x v="167"/>
    <x v="168"/>
    <n v="917000"/>
    <x v="157"/>
  </r>
  <r>
    <x v="35"/>
    <x v="2"/>
    <x v="168"/>
    <x v="169"/>
    <n v="903000"/>
    <x v="157"/>
  </r>
  <r>
    <x v="35"/>
    <x v="3"/>
    <x v="169"/>
    <x v="170"/>
    <n v="2325000"/>
    <x v="158"/>
  </r>
  <r>
    <x v="35"/>
    <x v="4"/>
    <x v="170"/>
    <x v="171"/>
    <n v="1302000"/>
    <x v="159"/>
  </r>
  <r>
    <x v="36"/>
    <x v="0"/>
    <x v="171"/>
    <x v="172"/>
    <n v="130000"/>
    <x v="77"/>
  </r>
  <r>
    <x v="36"/>
    <x v="1"/>
    <x v="172"/>
    <x v="173"/>
    <n v="296000"/>
    <x v="160"/>
  </r>
  <r>
    <x v="36"/>
    <x v="2"/>
    <x v="173"/>
    <x v="174"/>
    <n v="281000"/>
    <x v="161"/>
  </r>
  <r>
    <x v="36"/>
    <x v="3"/>
    <x v="174"/>
    <x v="175"/>
    <n v="720000"/>
    <x v="162"/>
  </r>
  <r>
    <x v="36"/>
    <x v="4"/>
    <x v="175"/>
    <x v="176"/>
    <n v="378000"/>
    <x v="163"/>
  </r>
  <r>
    <x v="37"/>
    <x v="0"/>
    <x v="176"/>
    <x v="177"/>
    <n v="216000"/>
    <x v="164"/>
  </r>
  <r>
    <x v="37"/>
    <x v="1"/>
    <x v="177"/>
    <x v="178"/>
    <n v="256000"/>
    <x v="165"/>
  </r>
  <r>
    <x v="37"/>
    <x v="2"/>
    <x v="178"/>
    <x v="179"/>
    <n v="345000"/>
    <x v="166"/>
  </r>
  <r>
    <x v="37"/>
    <x v="3"/>
    <x v="179"/>
    <x v="180"/>
    <n v="756000"/>
    <x v="167"/>
  </r>
  <r>
    <x v="37"/>
    <x v="4"/>
    <x v="180"/>
    <x v="181"/>
    <n v="513000"/>
    <x v="168"/>
  </r>
  <r>
    <x v="38"/>
    <x v="0"/>
    <x v="181"/>
    <x v="182"/>
    <n v="645000"/>
    <x v="109"/>
  </r>
  <r>
    <x v="38"/>
    <x v="1"/>
    <x v="182"/>
    <x v="183"/>
    <n v="984000"/>
    <x v="169"/>
  </r>
  <r>
    <x v="38"/>
    <x v="2"/>
    <x v="183"/>
    <x v="183"/>
    <n v="1054000"/>
    <x v="170"/>
  </r>
  <r>
    <x v="38"/>
    <x v="3"/>
    <x v="184"/>
    <x v="184"/>
    <n v="2648000"/>
    <x v="171"/>
  </r>
  <r>
    <x v="38"/>
    <x v="4"/>
    <x v="185"/>
    <x v="185"/>
    <n v="1463000"/>
    <x v="172"/>
  </r>
  <r>
    <x v="39"/>
    <x v="0"/>
    <x v="186"/>
    <x v="186"/>
    <n v="61000"/>
    <x v="173"/>
  </r>
  <r>
    <x v="39"/>
    <x v="1"/>
    <x v="187"/>
    <x v="187"/>
    <n v="70000"/>
    <x v="174"/>
  </r>
  <r>
    <x v="39"/>
    <x v="2"/>
    <x v="140"/>
    <x v="188"/>
    <n v="89000"/>
    <x v="175"/>
  </r>
  <r>
    <x v="39"/>
    <x v="3"/>
    <x v="188"/>
    <x v="189"/>
    <n v="213000"/>
    <x v="176"/>
  </r>
  <r>
    <x v="39"/>
    <x v="4"/>
    <x v="189"/>
    <x v="190"/>
    <n v="119000"/>
    <x v="177"/>
  </r>
  <r>
    <x v="40"/>
    <x v="0"/>
    <x v="190"/>
    <x v="191"/>
    <n v="265000"/>
    <x v="178"/>
  </r>
  <r>
    <x v="40"/>
    <x v="1"/>
    <x v="191"/>
    <x v="192"/>
    <n v="364000"/>
    <x v="179"/>
  </r>
  <r>
    <x v="40"/>
    <x v="2"/>
    <x v="192"/>
    <x v="193"/>
    <n v="405000"/>
    <x v="180"/>
  </r>
  <r>
    <x v="40"/>
    <x v="3"/>
    <x v="193"/>
    <x v="194"/>
    <n v="956000"/>
    <x v="181"/>
  </r>
  <r>
    <x v="40"/>
    <x v="4"/>
    <x v="194"/>
    <x v="181"/>
    <n v="489000"/>
    <x v="18"/>
  </r>
  <r>
    <x v="41"/>
    <x v="0"/>
    <x v="195"/>
    <x v="195"/>
    <n v="52000"/>
    <x v="182"/>
  </r>
  <r>
    <x v="41"/>
    <x v="1"/>
    <x v="196"/>
    <x v="196"/>
    <n v="65000"/>
    <x v="6"/>
  </r>
  <r>
    <x v="41"/>
    <x v="2"/>
    <x v="35"/>
    <x v="124"/>
    <n v="64000"/>
    <x v="183"/>
  </r>
  <r>
    <x v="41"/>
    <x v="3"/>
    <x v="197"/>
    <x v="197"/>
    <n v="167000"/>
    <x v="184"/>
  </r>
  <r>
    <x v="41"/>
    <x v="4"/>
    <x v="198"/>
    <x v="198"/>
    <n v="106000"/>
    <x v="185"/>
  </r>
  <r>
    <x v="42"/>
    <x v="0"/>
    <x v="199"/>
    <x v="97"/>
    <n v="306000"/>
    <x v="186"/>
  </r>
  <r>
    <x v="42"/>
    <x v="1"/>
    <x v="200"/>
    <x v="199"/>
    <n v="517000"/>
    <x v="187"/>
  </r>
  <r>
    <x v="42"/>
    <x v="2"/>
    <x v="201"/>
    <x v="200"/>
    <n v="514000"/>
    <x v="188"/>
  </r>
  <r>
    <x v="42"/>
    <x v="3"/>
    <x v="202"/>
    <x v="201"/>
    <n v="1081000"/>
    <x v="189"/>
  </r>
  <r>
    <x v="42"/>
    <x v="4"/>
    <x v="203"/>
    <x v="202"/>
    <n v="793000"/>
    <x v="190"/>
  </r>
  <r>
    <x v="43"/>
    <x v="0"/>
    <x v="204"/>
    <x v="203"/>
    <n v="971000"/>
    <x v="191"/>
  </r>
  <r>
    <x v="43"/>
    <x v="1"/>
    <x v="205"/>
    <x v="204"/>
    <n v="1734000"/>
    <x v="192"/>
  </r>
  <r>
    <x v="43"/>
    <x v="2"/>
    <x v="206"/>
    <x v="205"/>
    <n v="1839000"/>
    <x v="193"/>
  </r>
  <r>
    <x v="43"/>
    <x v="3"/>
    <x v="207"/>
    <x v="206"/>
    <n v="3981000"/>
    <x v="194"/>
  </r>
  <r>
    <x v="43"/>
    <x v="4"/>
    <x v="208"/>
    <x v="207"/>
    <n v="2225000"/>
    <x v="195"/>
  </r>
  <r>
    <x v="44"/>
    <x v="0"/>
    <x v="209"/>
    <x v="208"/>
    <n v="115000"/>
    <x v="196"/>
  </r>
  <r>
    <x v="44"/>
    <x v="1"/>
    <x v="83"/>
    <x v="95"/>
    <n v="236000"/>
    <x v="197"/>
  </r>
  <r>
    <x v="44"/>
    <x v="2"/>
    <x v="17"/>
    <x v="209"/>
    <n v="182000"/>
    <x v="198"/>
  </r>
  <r>
    <x v="44"/>
    <x v="3"/>
    <x v="210"/>
    <x v="210"/>
    <n v="396000"/>
    <x v="199"/>
  </r>
  <r>
    <x v="44"/>
    <x v="4"/>
    <x v="130"/>
    <x v="152"/>
    <n v="208000"/>
    <x v="200"/>
  </r>
  <r>
    <x v="45"/>
    <x v="0"/>
    <x v="211"/>
    <x v="211"/>
    <n v="30000"/>
    <x v="201"/>
  </r>
  <r>
    <x v="45"/>
    <x v="1"/>
    <x v="212"/>
    <x v="212"/>
    <n v="41000"/>
    <x v="202"/>
  </r>
  <r>
    <x v="45"/>
    <x v="2"/>
    <x v="213"/>
    <x v="213"/>
    <n v="53000"/>
    <x v="6"/>
  </r>
  <r>
    <x v="45"/>
    <x v="3"/>
    <x v="214"/>
    <x v="214"/>
    <n v="153000"/>
    <x v="203"/>
  </r>
  <r>
    <x v="45"/>
    <x v="4"/>
    <x v="215"/>
    <x v="54"/>
    <n v="79000"/>
    <x v="204"/>
  </r>
  <r>
    <x v="46"/>
    <x v="0"/>
    <x v="216"/>
    <x v="215"/>
    <n v="351000"/>
    <x v="205"/>
  </r>
  <r>
    <x v="46"/>
    <x v="1"/>
    <x v="217"/>
    <x v="216"/>
    <n v="698000"/>
    <x v="206"/>
  </r>
  <r>
    <x v="46"/>
    <x v="2"/>
    <x v="218"/>
    <x v="217"/>
    <n v="717000"/>
    <x v="207"/>
  </r>
  <r>
    <x v="46"/>
    <x v="3"/>
    <x v="219"/>
    <x v="218"/>
    <n v="1591000"/>
    <x v="193"/>
  </r>
  <r>
    <x v="46"/>
    <x v="4"/>
    <x v="220"/>
    <x v="219"/>
    <n v="853000"/>
    <x v="208"/>
  </r>
  <r>
    <x v="47"/>
    <x v="0"/>
    <x v="221"/>
    <x v="220"/>
    <n v="275000"/>
    <x v="165"/>
  </r>
  <r>
    <x v="47"/>
    <x v="1"/>
    <x v="222"/>
    <x v="221"/>
    <n v="596000"/>
    <x v="209"/>
  </r>
  <r>
    <x v="47"/>
    <x v="2"/>
    <x v="223"/>
    <x v="120"/>
    <n v="649000"/>
    <x v="210"/>
  </r>
  <r>
    <x v="47"/>
    <x v="3"/>
    <x v="224"/>
    <x v="222"/>
    <n v="1183000"/>
    <x v="211"/>
  </r>
  <r>
    <x v="47"/>
    <x v="4"/>
    <x v="225"/>
    <x v="223"/>
    <n v="830000"/>
    <x v="212"/>
  </r>
  <r>
    <x v="48"/>
    <x v="0"/>
    <x v="226"/>
    <x v="224"/>
    <n v="78000"/>
    <x v="213"/>
  </r>
  <r>
    <x v="48"/>
    <x v="1"/>
    <x v="227"/>
    <x v="225"/>
    <n v="131000"/>
    <x v="140"/>
  </r>
  <r>
    <x v="48"/>
    <x v="2"/>
    <x v="228"/>
    <x v="226"/>
    <n v="162000"/>
    <x v="214"/>
  </r>
  <r>
    <x v="48"/>
    <x v="3"/>
    <x v="229"/>
    <x v="227"/>
    <n v="326000"/>
    <x v="215"/>
  </r>
  <r>
    <x v="48"/>
    <x v="4"/>
    <x v="230"/>
    <x v="78"/>
    <n v="286000"/>
    <x v="114"/>
  </r>
  <r>
    <x v="49"/>
    <x v="0"/>
    <x v="231"/>
    <x v="228"/>
    <n v="308000"/>
    <x v="216"/>
  </r>
  <r>
    <x v="49"/>
    <x v="1"/>
    <x v="232"/>
    <x v="229"/>
    <n v="475000"/>
    <x v="217"/>
  </r>
  <r>
    <x v="49"/>
    <x v="2"/>
    <x v="233"/>
    <x v="230"/>
    <n v="548000"/>
    <x v="218"/>
  </r>
  <r>
    <x v="49"/>
    <x v="3"/>
    <x v="234"/>
    <x v="231"/>
    <n v="1224000"/>
    <x v="219"/>
  </r>
  <r>
    <x v="49"/>
    <x v="4"/>
    <x v="235"/>
    <x v="232"/>
    <n v="763000"/>
    <x v="220"/>
  </r>
  <r>
    <x v="50"/>
    <x v="0"/>
    <x v="236"/>
    <x v="233"/>
    <n v="21000"/>
    <x v="221"/>
  </r>
  <r>
    <x v="50"/>
    <x v="1"/>
    <x v="44"/>
    <x v="43"/>
    <n v="44000"/>
    <x v="59"/>
  </r>
  <r>
    <x v="50"/>
    <x v="2"/>
    <x v="237"/>
    <x v="163"/>
    <n v="41000"/>
    <x v="222"/>
  </r>
  <r>
    <x v="50"/>
    <x v="3"/>
    <x v="238"/>
    <x v="55"/>
    <n v="101000"/>
    <x v="223"/>
  </r>
  <r>
    <x v="50"/>
    <x v="4"/>
    <x v="239"/>
    <x v="234"/>
    <n v="61000"/>
    <x v="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AC389-5562-B24C-B9AB-8FE12DD33A65}" name="PivotTable2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310" firstHeaderRow="0" firstDataRow="1" firstDataCol="1"/>
  <pivotFields count="8">
    <pivotField axis="axisRow" showAll="0" sortType="descending">
      <items count="52"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>
      <items count="236">
        <item x="233"/>
        <item x="211"/>
        <item x="5"/>
        <item x="163"/>
        <item x="41"/>
        <item x="212"/>
        <item x="9"/>
        <item x="43"/>
        <item x="234"/>
        <item x="213"/>
        <item x="35"/>
        <item x="124"/>
        <item x="7"/>
        <item x="166"/>
        <item x="36"/>
        <item x="186"/>
        <item x="54"/>
        <item x="195"/>
        <item x="196"/>
        <item x="37"/>
        <item x="6"/>
        <item x="126"/>
        <item x="164"/>
        <item x="187"/>
        <item x="92"/>
        <item x="139"/>
        <item x="59"/>
        <item x="188"/>
        <item x="42"/>
        <item x="198"/>
        <item x="93"/>
        <item x="40"/>
        <item x="125"/>
        <item x="141"/>
        <item x="39"/>
        <item x="140"/>
        <item x="94"/>
        <item x="129"/>
        <item x="56"/>
        <item x="55"/>
        <item x="190"/>
        <item x="224"/>
        <item x="149"/>
        <item x="143"/>
        <item x="60"/>
        <item x="8"/>
        <item x="128"/>
        <item x="61"/>
        <item x="165"/>
        <item x="214"/>
        <item x="62"/>
        <item x="197"/>
        <item x="225"/>
        <item x="58"/>
        <item x="131"/>
        <item x="130"/>
        <item x="38"/>
        <item x="226"/>
        <item x="152"/>
        <item x="72"/>
        <item x="136"/>
        <item x="150"/>
        <item x="127"/>
        <item x="133"/>
        <item x="77"/>
        <item x="208"/>
        <item x="79"/>
        <item x="189"/>
        <item x="15"/>
        <item x="114"/>
        <item x="134"/>
        <item x="209"/>
        <item x="30"/>
        <item x="116"/>
        <item x="135"/>
        <item x="57"/>
        <item x="172"/>
        <item x="31"/>
        <item x="16"/>
        <item x="17"/>
        <item x="138"/>
        <item x="74"/>
        <item x="78"/>
        <item x="81"/>
        <item x="177"/>
        <item x="73"/>
        <item x="32"/>
        <item x="115"/>
        <item x="178"/>
        <item x="95"/>
        <item x="118"/>
        <item x="142"/>
        <item x="87"/>
        <item x="174"/>
        <item x="0"/>
        <item x="82"/>
        <item x="76"/>
        <item x="132"/>
        <item x="19"/>
        <item x="191"/>
        <item x="25"/>
        <item x="83"/>
        <item x="176"/>
        <item x="227"/>
        <item x="192"/>
        <item x="179"/>
        <item x="34"/>
        <item x="109"/>
        <item x="220"/>
        <item x="228"/>
        <item x="119"/>
        <item x="89"/>
        <item x="84"/>
        <item x="1"/>
        <item x="173"/>
        <item x="10"/>
        <item x="151"/>
        <item x="88"/>
        <item x="67"/>
        <item x="193"/>
        <item x="91"/>
        <item x="210"/>
        <item x="29"/>
        <item x="2"/>
        <item x="97"/>
        <item x="110"/>
        <item x="26"/>
        <item x="181"/>
        <item x="137"/>
        <item x="86"/>
        <item x="215"/>
        <item x="27"/>
        <item x="96"/>
        <item x="100"/>
        <item x="121"/>
        <item x="111"/>
        <item x="4"/>
        <item x="229"/>
        <item x="230"/>
        <item x="18"/>
        <item x="101"/>
        <item x="144"/>
        <item x="11"/>
        <item x="12"/>
        <item x="80"/>
        <item x="117"/>
        <item x="200"/>
        <item x="123"/>
        <item x="113"/>
        <item x="199"/>
        <item x="158"/>
        <item x="102"/>
        <item x="99"/>
        <item x="68"/>
        <item x="69"/>
        <item x="120"/>
        <item x="75"/>
        <item x="71"/>
        <item x="145"/>
        <item x="232"/>
        <item x="14"/>
        <item x="49"/>
        <item x="217"/>
        <item x="105"/>
        <item x="221"/>
        <item x="146"/>
        <item x="53"/>
        <item x="180"/>
        <item x="104"/>
        <item x="175"/>
        <item x="33"/>
        <item x="202"/>
        <item x="159"/>
        <item x="216"/>
        <item x="223"/>
        <item x="219"/>
        <item x="167"/>
        <item x="106"/>
        <item x="63"/>
        <item x="107"/>
        <item x="182"/>
        <item x="50"/>
        <item x="85"/>
        <item x="160"/>
        <item x="90"/>
        <item x="148"/>
        <item x="51"/>
        <item x="169"/>
        <item x="3"/>
        <item x="28"/>
        <item x="194"/>
        <item x="168"/>
        <item x="162"/>
        <item x="112"/>
        <item x="183"/>
        <item x="98"/>
        <item x="44"/>
        <item x="64"/>
        <item x="65"/>
        <item x="13"/>
        <item x="231"/>
        <item x="201"/>
        <item x="66"/>
        <item x="222"/>
        <item x="171"/>
        <item x="103"/>
        <item x="122"/>
        <item x="70"/>
        <item x="153"/>
        <item x="155"/>
        <item x="185"/>
        <item x="45"/>
        <item x="46"/>
        <item x="218"/>
        <item x="154"/>
        <item x="147"/>
        <item x="203"/>
        <item x="161"/>
        <item x="157"/>
        <item x="52"/>
        <item x="108"/>
        <item x="207"/>
        <item x="205"/>
        <item x="204"/>
        <item x="170"/>
        <item x="48"/>
        <item x="20"/>
        <item x="184"/>
        <item x="22"/>
        <item x="21"/>
        <item x="24"/>
        <item x="156"/>
        <item x="47"/>
        <item x="206"/>
        <item x="23"/>
        <item t="default"/>
      </items>
    </pivotField>
    <pivotField showAll="0"/>
    <pivotField dataField="1" showAll="0">
      <items count="226">
        <item x="221"/>
        <item x="5"/>
        <item x="201"/>
        <item x="55"/>
        <item x="202"/>
        <item x="182"/>
        <item x="153"/>
        <item x="35"/>
        <item x="222"/>
        <item x="213"/>
        <item x="40"/>
        <item x="59"/>
        <item x="154"/>
        <item x="173"/>
        <item x="6"/>
        <item x="36"/>
        <item x="7"/>
        <item x="9"/>
        <item x="183"/>
        <item x="42"/>
        <item x="44"/>
        <item x="174"/>
        <item x="224"/>
        <item x="125"/>
        <item x="122"/>
        <item x="121"/>
        <item x="140"/>
        <item x="37"/>
        <item x="56"/>
        <item x="15"/>
        <item x="204"/>
        <item x="175"/>
        <item x="89"/>
        <item x="77"/>
        <item x="132"/>
        <item x="131"/>
        <item x="223"/>
        <item x="185"/>
        <item x="196"/>
        <item x="43"/>
        <item x="90"/>
        <item x="41"/>
        <item x="177"/>
        <item x="126"/>
        <item x="214"/>
        <item x="39"/>
        <item x="73"/>
        <item x="8"/>
        <item x="30"/>
        <item x="127"/>
        <item x="155"/>
        <item x="141"/>
        <item x="60"/>
        <item x="203"/>
        <item x="134"/>
        <item x="58"/>
        <item x="16"/>
        <item x="184"/>
        <item x="124"/>
        <item x="0"/>
        <item x="129"/>
        <item x="62"/>
        <item x="198"/>
        <item x="82"/>
        <item x="38"/>
        <item x="79"/>
        <item x="92"/>
        <item x="78"/>
        <item x="86"/>
        <item x="31"/>
        <item x="160"/>
        <item x="176"/>
        <item x="164"/>
        <item x="112"/>
        <item x="123"/>
        <item x="197"/>
        <item x="200"/>
        <item x="57"/>
        <item x="128"/>
        <item x="68"/>
        <item x="17"/>
        <item x="186"/>
        <item x="161"/>
        <item x="165"/>
        <item x="114"/>
        <item x="32"/>
        <item x="10"/>
        <item x="83"/>
        <item x="74"/>
        <item x="178"/>
        <item x="93"/>
        <item x="61"/>
        <item x="215"/>
        <item x="25"/>
        <item x="19"/>
        <item x="1"/>
        <item x="135"/>
        <item x="113"/>
        <item x="81"/>
        <item x="216"/>
        <item x="11"/>
        <item x="205"/>
        <item x="179"/>
        <item x="166"/>
        <item x="91"/>
        <item x="107"/>
        <item x="133"/>
        <item x="97"/>
        <item x="2"/>
        <item x="116"/>
        <item x="88"/>
        <item x="180"/>
        <item x="163"/>
        <item x="50"/>
        <item x="34"/>
        <item x="69"/>
        <item x="26"/>
        <item x="76"/>
        <item x="87"/>
        <item x="199"/>
        <item x="130"/>
        <item x="12"/>
        <item x="108"/>
        <item x="148"/>
        <item x="142"/>
        <item x="94"/>
        <item x="102"/>
        <item x="187"/>
        <item x="63"/>
        <item x="188"/>
        <item x="85"/>
        <item x="70"/>
        <item x="118"/>
        <item x="29"/>
        <item x="217"/>
        <item x="18"/>
        <item x="117"/>
        <item x="98"/>
        <item x="27"/>
        <item x="4"/>
        <item x="136"/>
        <item x="109"/>
        <item x="209"/>
        <item x="168"/>
        <item x="156"/>
        <item x="218"/>
        <item x="99"/>
        <item x="80"/>
        <item x="137"/>
        <item x="120"/>
        <item x="96"/>
        <item x="115"/>
        <item x="191"/>
        <item x="210"/>
        <item x="75"/>
        <item x="162"/>
        <item x="206"/>
        <item x="14"/>
        <item x="72"/>
        <item x="111"/>
        <item x="45"/>
        <item x="103"/>
        <item x="207"/>
        <item x="54"/>
        <item x="149"/>
        <item x="33"/>
        <item x="220"/>
        <item x="190"/>
        <item x="51"/>
        <item x="167"/>
        <item x="143"/>
        <item x="52"/>
        <item x="84"/>
        <item x="101"/>
        <item x="104"/>
        <item x="157"/>
        <item x="208"/>
        <item x="169"/>
        <item x="212"/>
        <item x="150"/>
        <item x="139"/>
        <item x="64"/>
        <item x="181"/>
        <item x="65"/>
        <item x="13"/>
        <item x="189"/>
        <item x="170"/>
        <item x="3"/>
        <item x="46"/>
        <item x="28"/>
        <item x="95"/>
        <item x="152"/>
        <item x="110"/>
        <item x="211"/>
        <item x="67"/>
        <item x="145"/>
        <item x="106"/>
        <item x="144"/>
        <item x="119"/>
        <item x="47"/>
        <item x="159"/>
        <item x="219"/>
        <item x="71"/>
        <item x="192"/>
        <item x="172"/>
        <item x="100"/>
        <item x="20"/>
        <item x="193"/>
        <item x="138"/>
        <item x="147"/>
        <item x="151"/>
        <item x="53"/>
        <item x="105"/>
        <item x="195"/>
        <item x="21"/>
        <item x="22"/>
        <item x="158"/>
        <item x="66"/>
        <item x="49"/>
        <item x="171"/>
        <item x="24"/>
        <item x="146"/>
        <item x="48"/>
        <item x="194"/>
        <item x="23"/>
        <item t="default"/>
      </items>
    </pivotField>
    <pivotField dataField="1"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307">
    <i>
      <x v="42"/>
    </i>
    <i r="1">
      <x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7"/>
    </i>
    <i r="1">
      <x/>
    </i>
    <i r="1">
      <x v="1"/>
    </i>
    <i r="1">
      <x v="2"/>
    </i>
    <i r="1">
      <x v="3"/>
    </i>
    <i r="1">
      <x v="4"/>
    </i>
    <i>
      <x v="29"/>
    </i>
    <i r="1">
      <x/>
    </i>
    <i r="1">
      <x v="1"/>
    </i>
    <i r="1">
      <x v="2"/>
    </i>
    <i r="1">
      <x v="3"/>
    </i>
    <i r="1">
      <x v="4"/>
    </i>
    <i>
      <x v="45"/>
    </i>
    <i r="1">
      <x/>
    </i>
    <i r="1">
      <x v="1"/>
    </i>
    <i r="1">
      <x v="2"/>
    </i>
    <i r="1">
      <x v="3"/>
    </i>
    <i r="1">
      <x v="4"/>
    </i>
    <i>
      <x v="35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>
      <x v="31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4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28"/>
    </i>
    <i r="1">
      <x/>
    </i>
    <i r="1">
      <x v="1"/>
    </i>
    <i r="1">
      <x v="2"/>
    </i>
    <i r="1">
      <x v="3"/>
    </i>
    <i r="1">
      <x v="4"/>
    </i>
    <i>
      <x v="32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25"/>
    </i>
    <i r="1">
      <x/>
    </i>
    <i r="1">
      <x v="1"/>
    </i>
    <i r="1">
      <x v="2"/>
    </i>
    <i r="1">
      <x v="3"/>
    </i>
    <i r="1">
      <x v="4"/>
    </i>
    <i>
      <x v="38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34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44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50"/>
    </i>
    <i r="1">
      <x/>
    </i>
    <i r="1">
      <x v="1"/>
    </i>
    <i r="1">
      <x v="2"/>
    </i>
    <i r="1">
      <x v="3"/>
    </i>
    <i r="1">
      <x v="4"/>
    </i>
    <i>
      <x v="40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19"/>
    </i>
    <i r="1">
      <x/>
    </i>
    <i r="1">
      <x v="1"/>
    </i>
    <i r="1">
      <x v="2"/>
    </i>
    <i r="1">
      <x v="3"/>
    </i>
    <i r="1">
      <x v="4"/>
    </i>
    <i>
      <x v="37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41"/>
    </i>
    <i r="1">
      <x/>
    </i>
    <i r="1">
      <x v="1"/>
    </i>
    <i r="1">
      <x v="2"/>
    </i>
    <i r="1">
      <x v="3"/>
    </i>
    <i r="1">
      <x v="4"/>
    </i>
    <i>
      <x v="33"/>
    </i>
    <i r="1">
      <x/>
    </i>
    <i r="1">
      <x v="1"/>
    </i>
    <i r="1">
      <x v="2"/>
    </i>
    <i r="1">
      <x v="3"/>
    </i>
    <i r="1">
      <x v="4"/>
    </i>
    <i>
      <x v="36"/>
    </i>
    <i r="1">
      <x/>
    </i>
    <i r="1">
      <x v="1"/>
    </i>
    <i r="1">
      <x v="2"/>
    </i>
    <i r="1">
      <x v="3"/>
    </i>
    <i r="1">
      <x v="4"/>
    </i>
    <i>
      <x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 v="49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46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48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47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39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itizen Population" fld="3" baseField="0" baseItem="0"/>
    <dataField name="Sum of Confirmed Voters" fld="5" baseField="0" baseItem="0"/>
    <dataField name="Sum of Voter Population %" fld="6" baseField="0" baseItem="0" numFmtId="165"/>
    <dataField name="Sum of Confirmed Voters2" fld="5" baseField="0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formats count="3">
    <format dxfId="1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571A8F-0512-6A4E-8F02-F16E09D0634A}" name="Homework #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5:U57" firstHeaderRow="1" firstDataRow="1" firstDataCol="1" rowPageCount="1" colPageCount="1"/>
  <pivotFields count="8">
    <pivotField axis="axisRow" showAll="0" sortType="a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showAll="0">
      <items count="241">
        <item x="236"/>
        <item x="211"/>
        <item x="5"/>
        <item x="163"/>
        <item x="237"/>
        <item x="212"/>
        <item x="40"/>
        <item x="9"/>
        <item x="44"/>
        <item x="239"/>
        <item x="213"/>
        <item x="42"/>
        <item x="35"/>
        <item x="165"/>
        <item x="7"/>
        <item x="215"/>
        <item x="195"/>
        <item x="186"/>
        <item x="196"/>
        <item x="36"/>
        <item x="55"/>
        <item x="6"/>
        <item x="164"/>
        <item x="93"/>
        <item x="37"/>
        <item x="187"/>
        <item x="138"/>
        <item x="60"/>
        <item x="198"/>
        <item x="94"/>
        <item x="127"/>
        <item x="43"/>
        <item x="39"/>
        <item x="140"/>
        <item x="41"/>
        <item x="238"/>
        <item x="95"/>
        <item x="189"/>
        <item x="139"/>
        <item x="226"/>
        <item x="57"/>
        <item x="129"/>
        <item x="142"/>
        <item x="56"/>
        <item x="148"/>
        <item x="8"/>
        <item x="61"/>
        <item x="214"/>
        <item x="64"/>
        <item x="62"/>
        <item x="197"/>
        <item x="227"/>
        <item x="97"/>
        <item x="59"/>
        <item x="131"/>
        <item x="228"/>
        <item x="38"/>
        <item x="130"/>
        <item x="152"/>
        <item x="128"/>
        <item x="150"/>
        <item x="75"/>
        <item x="133"/>
        <item x="209"/>
        <item x="149"/>
        <item x="15"/>
        <item x="188"/>
        <item x="78"/>
        <item x="80"/>
        <item x="135"/>
        <item x="119"/>
        <item x="171"/>
        <item x="30"/>
        <item x="58"/>
        <item x="17"/>
        <item x="230"/>
        <item x="16"/>
        <item x="82"/>
        <item x="134"/>
        <item x="137"/>
        <item x="76"/>
        <item x="176"/>
        <item x="118"/>
        <item x="63"/>
        <item x="31"/>
        <item x="79"/>
        <item x="96"/>
        <item x="121"/>
        <item x="141"/>
        <item x="88"/>
        <item x="173"/>
        <item x="0"/>
        <item x="32"/>
        <item x="77"/>
        <item x="83"/>
        <item x="19"/>
        <item x="177"/>
        <item x="132"/>
        <item x="190"/>
        <item x="229"/>
        <item x="175"/>
        <item x="25"/>
        <item x="34"/>
        <item x="191"/>
        <item x="84"/>
        <item x="122"/>
        <item x="178"/>
        <item x="113"/>
        <item x="231"/>
        <item x="90"/>
        <item x="85"/>
        <item x="221"/>
        <item x="172"/>
        <item x="92"/>
        <item x="70"/>
        <item x="1"/>
        <item x="89"/>
        <item x="98"/>
        <item x="10"/>
        <item x="151"/>
        <item x="210"/>
        <item x="29"/>
        <item x="192"/>
        <item x="199"/>
        <item x="194"/>
        <item x="87"/>
        <item x="2"/>
        <item x="180"/>
        <item x="114"/>
        <item x="4"/>
        <item x="124"/>
        <item x="136"/>
        <item x="27"/>
        <item x="26"/>
        <item x="103"/>
        <item x="216"/>
        <item x="232"/>
        <item x="115"/>
        <item x="233"/>
        <item x="100"/>
        <item x="120"/>
        <item x="18"/>
        <item x="126"/>
        <item x="81"/>
        <item x="117"/>
        <item x="99"/>
        <item x="201"/>
        <item x="143"/>
        <item x="102"/>
        <item x="104"/>
        <item x="72"/>
        <item x="200"/>
        <item x="74"/>
        <item x="235"/>
        <item x="123"/>
        <item x="11"/>
        <item x="71"/>
        <item x="158"/>
        <item x="12"/>
        <item x="105"/>
        <item x="14"/>
        <item x="108"/>
        <item x="223"/>
        <item x="50"/>
        <item x="54"/>
        <item x="218"/>
        <item x="107"/>
        <item x="174"/>
        <item x="179"/>
        <item x="203"/>
        <item x="222"/>
        <item x="33"/>
        <item x="144"/>
        <item x="225"/>
        <item x="220"/>
        <item x="166"/>
        <item x="86"/>
        <item x="109"/>
        <item x="145"/>
        <item x="217"/>
        <item x="181"/>
        <item x="91"/>
        <item x="159"/>
        <item x="110"/>
        <item x="65"/>
        <item x="147"/>
        <item x="3"/>
        <item x="51"/>
        <item x="193"/>
        <item x="160"/>
        <item x="168"/>
        <item x="52"/>
        <item x="28"/>
        <item x="162"/>
        <item x="116"/>
        <item x="167"/>
        <item x="112"/>
        <item x="183"/>
        <item x="182"/>
        <item x="234"/>
        <item x="101"/>
        <item x="202"/>
        <item x="69"/>
        <item x="170"/>
        <item x="13"/>
        <item x="224"/>
        <item x="45"/>
        <item x="67"/>
        <item x="66"/>
        <item x="125"/>
        <item x="73"/>
        <item x="106"/>
        <item x="185"/>
        <item x="153"/>
        <item x="219"/>
        <item x="46"/>
        <item x="155"/>
        <item x="146"/>
        <item x="47"/>
        <item x="161"/>
        <item x="204"/>
        <item x="53"/>
        <item x="111"/>
        <item x="157"/>
        <item x="154"/>
        <item x="208"/>
        <item x="169"/>
        <item x="49"/>
        <item x="68"/>
        <item x="206"/>
        <item x="184"/>
        <item x="205"/>
        <item x="20"/>
        <item x="24"/>
        <item x="22"/>
        <item x="156"/>
        <item x="48"/>
        <item x="21"/>
        <item x="207"/>
        <item x="23"/>
        <item t="default"/>
      </items>
    </pivotField>
    <pivotField showAll="0">
      <items count="236">
        <item x="233"/>
        <item x="211"/>
        <item x="5"/>
        <item x="163"/>
        <item x="41"/>
        <item x="212"/>
        <item x="9"/>
        <item x="43"/>
        <item x="234"/>
        <item x="213"/>
        <item x="35"/>
        <item x="124"/>
        <item x="7"/>
        <item x="166"/>
        <item x="36"/>
        <item x="186"/>
        <item x="54"/>
        <item x="195"/>
        <item x="196"/>
        <item x="37"/>
        <item x="6"/>
        <item x="126"/>
        <item x="164"/>
        <item x="187"/>
        <item x="92"/>
        <item x="139"/>
        <item x="59"/>
        <item x="188"/>
        <item x="42"/>
        <item x="198"/>
        <item x="93"/>
        <item x="40"/>
        <item x="125"/>
        <item x="141"/>
        <item x="39"/>
        <item x="140"/>
        <item x="94"/>
        <item x="129"/>
        <item x="56"/>
        <item x="55"/>
        <item x="190"/>
        <item x="224"/>
        <item x="149"/>
        <item x="143"/>
        <item x="60"/>
        <item x="8"/>
        <item x="128"/>
        <item x="61"/>
        <item x="165"/>
        <item x="214"/>
        <item x="62"/>
        <item x="197"/>
        <item x="225"/>
        <item x="58"/>
        <item x="131"/>
        <item x="130"/>
        <item x="38"/>
        <item x="226"/>
        <item x="152"/>
        <item x="72"/>
        <item x="136"/>
        <item x="150"/>
        <item x="127"/>
        <item x="133"/>
        <item x="77"/>
        <item x="208"/>
        <item x="79"/>
        <item x="189"/>
        <item x="15"/>
        <item x="114"/>
        <item x="134"/>
        <item x="209"/>
        <item x="30"/>
        <item x="116"/>
        <item x="135"/>
        <item x="57"/>
        <item x="172"/>
        <item x="31"/>
        <item x="16"/>
        <item x="17"/>
        <item x="138"/>
        <item x="74"/>
        <item x="78"/>
        <item x="81"/>
        <item x="177"/>
        <item x="73"/>
        <item x="32"/>
        <item x="115"/>
        <item x="178"/>
        <item x="95"/>
        <item x="118"/>
        <item x="142"/>
        <item x="87"/>
        <item x="174"/>
        <item x="0"/>
        <item x="82"/>
        <item x="76"/>
        <item x="132"/>
        <item x="19"/>
        <item x="191"/>
        <item x="25"/>
        <item x="83"/>
        <item x="176"/>
        <item x="227"/>
        <item x="192"/>
        <item x="179"/>
        <item x="34"/>
        <item x="109"/>
        <item x="220"/>
        <item x="228"/>
        <item x="119"/>
        <item x="89"/>
        <item x="84"/>
        <item x="1"/>
        <item x="173"/>
        <item x="10"/>
        <item x="151"/>
        <item x="88"/>
        <item x="67"/>
        <item x="193"/>
        <item x="91"/>
        <item x="210"/>
        <item x="29"/>
        <item x="2"/>
        <item x="97"/>
        <item x="110"/>
        <item x="26"/>
        <item x="181"/>
        <item x="137"/>
        <item x="86"/>
        <item x="215"/>
        <item x="27"/>
        <item x="96"/>
        <item x="100"/>
        <item x="121"/>
        <item x="111"/>
        <item x="4"/>
        <item x="229"/>
        <item x="230"/>
        <item x="18"/>
        <item x="101"/>
        <item x="144"/>
        <item x="11"/>
        <item x="12"/>
        <item x="80"/>
        <item x="117"/>
        <item x="200"/>
        <item x="123"/>
        <item x="113"/>
        <item x="199"/>
        <item x="158"/>
        <item x="102"/>
        <item x="99"/>
        <item x="68"/>
        <item x="69"/>
        <item x="120"/>
        <item x="75"/>
        <item x="71"/>
        <item x="145"/>
        <item x="232"/>
        <item x="14"/>
        <item x="49"/>
        <item x="217"/>
        <item x="105"/>
        <item x="221"/>
        <item x="146"/>
        <item x="53"/>
        <item x="180"/>
        <item x="104"/>
        <item x="175"/>
        <item x="33"/>
        <item x="202"/>
        <item x="159"/>
        <item x="216"/>
        <item x="223"/>
        <item x="219"/>
        <item x="167"/>
        <item x="106"/>
        <item x="63"/>
        <item x="107"/>
        <item x="182"/>
        <item x="50"/>
        <item x="85"/>
        <item x="160"/>
        <item x="90"/>
        <item x="148"/>
        <item x="51"/>
        <item x="169"/>
        <item x="3"/>
        <item x="28"/>
        <item x="194"/>
        <item x="168"/>
        <item x="162"/>
        <item x="112"/>
        <item x="183"/>
        <item x="98"/>
        <item x="44"/>
        <item x="64"/>
        <item x="65"/>
        <item x="13"/>
        <item x="231"/>
        <item x="201"/>
        <item x="66"/>
        <item x="222"/>
        <item x="171"/>
        <item x="103"/>
        <item x="122"/>
        <item x="70"/>
        <item x="153"/>
        <item x="155"/>
        <item x="185"/>
        <item x="45"/>
        <item x="46"/>
        <item x="218"/>
        <item x="154"/>
        <item x="147"/>
        <item x="203"/>
        <item x="161"/>
        <item x="157"/>
        <item x="52"/>
        <item x="108"/>
        <item x="207"/>
        <item x="205"/>
        <item x="204"/>
        <item x="170"/>
        <item x="48"/>
        <item x="20"/>
        <item x="184"/>
        <item x="22"/>
        <item x="21"/>
        <item x="24"/>
        <item x="156"/>
        <item x="47"/>
        <item x="206"/>
        <item x="23"/>
        <item t="default"/>
      </items>
    </pivotField>
    <pivotField showAll="0"/>
    <pivotField showAll="0">
      <items count="226">
        <item x="221"/>
        <item x="5"/>
        <item x="201"/>
        <item x="55"/>
        <item x="202"/>
        <item x="182"/>
        <item x="153"/>
        <item x="35"/>
        <item x="222"/>
        <item x="213"/>
        <item x="40"/>
        <item x="59"/>
        <item x="154"/>
        <item x="173"/>
        <item x="6"/>
        <item x="36"/>
        <item x="7"/>
        <item x="9"/>
        <item x="183"/>
        <item x="42"/>
        <item x="44"/>
        <item x="174"/>
        <item x="224"/>
        <item x="125"/>
        <item x="122"/>
        <item x="121"/>
        <item x="140"/>
        <item x="37"/>
        <item x="56"/>
        <item x="15"/>
        <item x="204"/>
        <item x="175"/>
        <item x="89"/>
        <item x="77"/>
        <item x="132"/>
        <item x="131"/>
        <item x="223"/>
        <item x="185"/>
        <item x="196"/>
        <item x="43"/>
        <item x="90"/>
        <item x="41"/>
        <item x="177"/>
        <item x="126"/>
        <item x="214"/>
        <item x="39"/>
        <item x="73"/>
        <item x="8"/>
        <item x="30"/>
        <item x="127"/>
        <item x="155"/>
        <item x="141"/>
        <item x="60"/>
        <item x="203"/>
        <item x="134"/>
        <item x="58"/>
        <item x="16"/>
        <item x="184"/>
        <item x="124"/>
        <item x="0"/>
        <item x="129"/>
        <item x="62"/>
        <item x="198"/>
        <item x="82"/>
        <item x="38"/>
        <item x="79"/>
        <item x="92"/>
        <item x="78"/>
        <item x="86"/>
        <item x="31"/>
        <item x="160"/>
        <item x="176"/>
        <item x="164"/>
        <item x="112"/>
        <item x="123"/>
        <item x="197"/>
        <item x="200"/>
        <item x="57"/>
        <item x="128"/>
        <item x="68"/>
        <item x="17"/>
        <item x="186"/>
        <item x="161"/>
        <item x="165"/>
        <item x="114"/>
        <item x="32"/>
        <item x="10"/>
        <item x="83"/>
        <item x="74"/>
        <item x="178"/>
        <item x="93"/>
        <item x="61"/>
        <item x="215"/>
        <item x="25"/>
        <item x="19"/>
        <item x="1"/>
        <item x="135"/>
        <item x="113"/>
        <item x="81"/>
        <item x="216"/>
        <item x="11"/>
        <item x="205"/>
        <item x="179"/>
        <item x="166"/>
        <item x="91"/>
        <item x="107"/>
        <item x="133"/>
        <item x="97"/>
        <item x="2"/>
        <item x="116"/>
        <item x="88"/>
        <item x="180"/>
        <item x="163"/>
        <item x="50"/>
        <item x="34"/>
        <item x="69"/>
        <item x="26"/>
        <item x="76"/>
        <item x="87"/>
        <item x="199"/>
        <item x="130"/>
        <item x="12"/>
        <item x="108"/>
        <item x="148"/>
        <item x="142"/>
        <item x="94"/>
        <item x="102"/>
        <item x="187"/>
        <item x="63"/>
        <item x="188"/>
        <item x="85"/>
        <item x="70"/>
        <item x="118"/>
        <item x="29"/>
        <item x="217"/>
        <item x="18"/>
        <item x="117"/>
        <item x="98"/>
        <item x="27"/>
        <item x="4"/>
        <item x="136"/>
        <item x="109"/>
        <item x="209"/>
        <item x="168"/>
        <item x="156"/>
        <item x="218"/>
        <item x="99"/>
        <item x="80"/>
        <item x="137"/>
        <item x="120"/>
        <item x="96"/>
        <item x="115"/>
        <item x="191"/>
        <item x="210"/>
        <item x="75"/>
        <item x="162"/>
        <item x="206"/>
        <item x="14"/>
        <item x="72"/>
        <item x="111"/>
        <item x="45"/>
        <item x="103"/>
        <item x="207"/>
        <item x="54"/>
        <item x="149"/>
        <item x="33"/>
        <item x="220"/>
        <item x="190"/>
        <item x="51"/>
        <item x="167"/>
        <item x="143"/>
        <item x="52"/>
        <item x="84"/>
        <item x="101"/>
        <item x="104"/>
        <item x="157"/>
        <item x="208"/>
        <item x="169"/>
        <item x="212"/>
        <item x="150"/>
        <item x="139"/>
        <item x="64"/>
        <item x="181"/>
        <item x="65"/>
        <item x="13"/>
        <item x="189"/>
        <item x="170"/>
        <item x="3"/>
        <item x="46"/>
        <item x="28"/>
        <item x="95"/>
        <item x="152"/>
        <item x="110"/>
        <item x="211"/>
        <item x="67"/>
        <item x="145"/>
        <item x="106"/>
        <item x="144"/>
        <item x="119"/>
        <item x="47"/>
        <item x="159"/>
        <item x="219"/>
        <item x="71"/>
        <item x="192"/>
        <item x="172"/>
        <item x="100"/>
        <item x="20"/>
        <item x="193"/>
        <item x="138"/>
        <item x="147"/>
        <item x="151"/>
        <item x="53"/>
        <item x="105"/>
        <item x="195"/>
        <item x="21"/>
        <item x="22"/>
        <item x="158"/>
        <item x="66"/>
        <item x="49"/>
        <item x="171"/>
        <item x="24"/>
        <item x="146"/>
        <item x="48"/>
        <item x="194"/>
        <item x="23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52">
    <i>
      <x v="48"/>
    </i>
    <i>
      <x v="3"/>
    </i>
    <i>
      <x v="43"/>
    </i>
    <i>
      <x v="41"/>
    </i>
    <i>
      <x v="26"/>
    </i>
    <i>
      <x v="1"/>
    </i>
    <i>
      <x v="13"/>
    </i>
    <i>
      <x v="25"/>
    </i>
    <i>
      <x v="42"/>
    </i>
    <i>
      <x v="36"/>
    </i>
    <i>
      <x v="16"/>
    </i>
    <i>
      <x v="11"/>
    </i>
    <i>
      <x v="30"/>
    </i>
    <i>
      <x/>
    </i>
    <i>
      <x v="17"/>
    </i>
    <i>
      <x v="22"/>
    </i>
    <i>
      <x v="39"/>
    </i>
    <i>
      <x v="38"/>
    </i>
    <i>
      <x v="10"/>
    </i>
    <i>
      <x v="34"/>
    </i>
    <i>
      <x v="14"/>
    </i>
    <i>
      <x v="12"/>
    </i>
    <i>
      <x v="45"/>
    </i>
    <i>
      <x v="32"/>
    </i>
    <i>
      <x v="18"/>
    </i>
    <i>
      <x v="2"/>
    </i>
    <i>
      <x v="47"/>
    </i>
    <i>
      <x v="33"/>
    </i>
    <i>
      <x v="31"/>
    </i>
    <i>
      <x v="21"/>
    </i>
    <i>
      <x v="15"/>
    </i>
    <i>
      <x v="4"/>
    </i>
    <i>
      <x v="35"/>
    </i>
    <i>
      <x v="20"/>
    </i>
    <i>
      <x v="9"/>
    </i>
    <i>
      <x v="19"/>
    </i>
    <i>
      <x v="46"/>
    </i>
    <i>
      <x v="28"/>
    </i>
    <i>
      <x v="24"/>
    </i>
    <i>
      <x v="44"/>
    </i>
    <i>
      <x v="6"/>
    </i>
    <i>
      <x v="50"/>
    </i>
    <i>
      <x v="29"/>
    </i>
    <i>
      <x v="27"/>
    </i>
    <i>
      <x v="37"/>
    </i>
    <i>
      <x v="7"/>
    </i>
    <i>
      <x v="8"/>
    </i>
    <i>
      <x v="40"/>
    </i>
    <i>
      <x v="23"/>
    </i>
    <i>
      <x v="5"/>
    </i>
    <i>
      <x v="49"/>
    </i>
    <i t="grand">
      <x/>
    </i>
  </rowItems>
  <colItems count="1">
    <i/>
  </colItems>
  <pageFields count="1">
    <pageField fld="1" hier="-1"/>
  </pageFields>
  <dataFields count="1">
    <dataField name="Sum of Voter Turnout" fld="7" baseField="0" baseItem="0" numFmtId="1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FB924-40A9-3449-B943-92D69E099AE4}" name="Homework #4b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3:R55" firstHeaderRow="1" firstDataRow="1" firstDataCol="1" rowPageCount="1" colPageCount="1"/>
  <pivotFields count="8">
    <pivotField axis="axisRow" showAll="0" sortType="de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showAll="0">
      <items count="241">
        <item x="236"/>
        <item x="211"/>
        <item x="5"/>
        <item x="163"/>
        <item x="237"/>
        <item x="212"/>
        <item x="40"/>
        <item x="9"/>
        <item x="44"/>
        <item x="239"/>
        <item x="213"/>
        <item x="42"/>
        <item x="35"/>
        <item x="165"/>
        <item x="7"/>
        <item x="215"/>
        <item x="195"/>
        <item x="186"/>
        <item x="196"/>
        <item x="36"/>
        <item x="55"/>
        <item x="6"/>
        <item x="164"/>
        <item x="93"/>
        <item x="37"/>
        <item x="187"/>
        <item x="138"/>
        <item x="60"/>
        <item x="198"/>
        <item x="94"/>
        <item x="127"/>
        <item x="43"/>
        <item x="39"/>
        <item x="140"/>
        <item x="41"/>
        <item x="238"/>
        <item x="95"/>
        <item x="189"/>
        <item x="139"/>
        <item x="226"/>
        <item x="57"/>
        <item x="129"/>
        <item x="142"/>
        <item x="56"/>
        <item x="148"/>
        <item x="8"/>
        <item x="61"/>
        <item x="214"/>
        <item x="64"/>
        <item x="62"/>
        <item x="197"/>
        <item x="227"/>
        <item x="97"/>
        <item x="59"/>
        <item x="131"/>
        <item x="228"/>
        <item x="38"/>
        <item x="130"/>
        <item x="152"/>
        <item x="128"/>
        <item x="150"/>
        <item x="75"/>
        <item x="133"/>
        <item x="209"/>
        <item x="149"/>
        <item x="15"/>
        <item x="188"/>
        <item x="78"/>
        <item x="80"/>
        <item x="135"/>
        <item x="119"/>
        <item x="171"/>
        <item x="30"/>
        <item x="58"/>
        <item x="17"/>
        <item x="230"/>
        <item x="16"/>
        <item x="82"/>
        <item x="134"/>
        <item x="137"/>
        <item x="76"/>
        <item x="176"/>
        <item x="118"/>
        <item x="63"/>
        <item x="31"/>
        <item x="79"/>
        <item x="96"/>
        <item x="121"/>
        <item x="141"/>
        <item x="88"/>
        <item x="173"/>
        <item x="0"/>
        <item x="32"/>
        <item x="77"/>
        <item x="83"/>
        <item x="19"/>
        <item x="177"/>
        <item x="132"/>
        <item x="190"/>
        <item x="229"/>
        <item x="175"/>
        <item x="25"/>
        <item x="34"/>
        <item x="191"/>
        <item x="84"/>
        <item x="122"/>
        <item x="178"/>
        <item x="113"/>
        <item x="231"/>
        <item x="90"/>
        <item x="85"/>
        <item x="221"/>
        <item x="172"/>
        <item x="92"/>
        <item x="70"/>
        <item x="1"/>
        <item x="89"/>
        <item x="98"/>
        <item x="10"/>
        <item x="151"/>
        <item x="210"/>
        <item x="29"/>
        <item x="192"/>
        <item x="199"/>
        <item x="194"/>
        <item x="87"/>
        <item x="2"/>
        <item x="180"/>
        <item x="114"/>
        <item x="4"/>
        <item x="124"/>
        <item x="136"/>
        <item x="27"/>
        <item x="26"/>
        <item x="103"/>
        <item x="216"/>
        <item x="232"/>
        <item x="115"/>
        <item x="233"/>
        <item x="100"/>
        <item x="120"/>
        <item x="18"/>
        <item x="126"/>
        <item x="81"/>
        <item x="117"/>
        <item x="99"/>
        <item x="201"/>
        <item x="143"/>
        <item x="102"/>
        <item x="104"/>
        <item x="72"/>
        <item x="200"/>
        <item x="74"/>
        <item x="235"/>
        <item x="123"/>
        <item x="11"/>
        <item x="71"/>
        <item x="158"/>
        <item x="12"/>
        <item x="105"/>
        <item x="14"/>
        <item x="108"/>
        <item x="223"/>
        <item x="50"/>
        <item x="54"/>
        <item x="218"/>
        <item x="107"/>
        <item x="174"/>
        <item x="179"/>
        <item x="203"/>
        <item x="222"/>
        <item x="33"/>
        <item x="144"/>
        <item x="225"/>
        <item x="220"/>
        <item x="166"/>
        <item x="86"/>
        <item x="109"/>
        <item x="145"/>
        <item x="217"/>
        <item x="181"/>
        <item x="91"/>
        <item x="159"/>
        <item x="110"/>
        <item x="65"/>
        <item x="147"/>
        <item x="3"/>
        <item x="51"/>
        <item x="193"/>
        <item x="160"/>
        <item x="168"/>
        <item x="52"/>
        <item x="28"/>
        <item x="162"/>
        <item x="116"/>
        <item x="167"/>
        <item x="112"/>
        <item x="183"/>
        <item x="182"/>
        <item x="234"/>
        <item x="101"/>
        <item x="202"/>
        <item x="69"/>
        <item x="170"/>
        <item x="13"/>
        <item x="224"/>
        <item x="45"/>
        <item x="67"/>
        <item x="66"/>
        <item x="125"/>
        <item x="73"/>
        <item x="106"/>
        <item x="185"/>
        <item x="153"/>
        <item x="219"/>
        <item x="46"/>
        <item x="155"/>
        <item x="146"/>
        <item x="47"/>
        <item x="161"/>
        <item x="204"/>
        <item x="53"/>
        <item x="111"/>
        <item x="157"/>
        <item x="154"/>
        <item x="208"/>
        <item x="169"/>
        <item x="49"/>
        <item x="68"/>
        <item x="206"/>
        <item x="184"/>
        <item x="205"/>
        <item x="20"/>
        <item x="24"/>
        <item x="22"/>
        <item x="156"/>
        <item x="48"/>
        <item x="21"/>
        <item x="207"/>
        <item x="23"/>
        <item t="default"/>
      </items>
    </pivotField>
    <pivotField showAll="0">
      <items count="236">
        <item x="233"/>
        <item x="211"/>
        <item x="5"/>
        <item x="163"/>
        <item x="41"/>
        <item x="212"/>
        <item x="9"/>
        <item x="43"/>
        <item x="234"/>
        <item x="213"/>
        <item x="35"/>
        <item x="124"/>
        <item x="7"/>
        <item x="166"/>
        <item x="36"/>
        <item x="186"/>
        <item x="54"/>
        <item x="195"/>
        <item x="196"/>
        <item x="37"/>
        <item x="6"/>
        <item x="126"/>
        <item x="164"/>
        <item x="187"/>
        <item x="92"/>
        <item x="139"/>
        <item x="59"/>
        <item x="188"/>
        <item x="42"/>
        <item x="198"/>
        <item x="93"/>
        <item x="40"/>
        <item x="125"/>
        <item x="141"/>
        <item x="39"/>
        <item x="140"/>
        <item x="94"/>
        <item x="129"/>
        <item x="56"/>
        <item x="55"/>
        <item x="190"/>
        <item x="224"/>
        <item x="149"/>
        <item x="143"/>
        <item x="60"/>
        <item x="8"/>
        <item x="128"/>
        <item x="61"/>
        <item x="165"/>
        <item x="214"/>
        <item x="62"/>
        <item x="197"/>
        <item x="225"/>
        <item x="58"/>
        <item x="131"/>
        <item x="130"/>
        <item x="38"/>
        <item x="226"/>
        <item x="152"/>
        <item x="72"/>
        <item x="136"/>
        <item x="150"/>
        <item x="127"/>
        <item x="133"/>
        <item x="77"/>
        <item x="208"/>
        <item x="79"/>
        <item x="189"/>
        <item x="15"/>
        <item x="114"/>
        <item x="134"/>
        <item x="209"/>
        <item x="30"/>
        <item x="116"/>
        <item x="135"/>
        <item x="57"/>
        <item x="172"/>
        <item x="31"/>
        <item x="16"/>
        <item x="17"/>
        <item x="138"/>
        <item x="74"/>
        <item x="78"/>
        <item x="81"/>
        <item x="177"/>
        <item x="73"/>
        <item x="32"/>
        <item x="115"/>
        <item x="178"/>
        <item x="95"/>
        <item x="118"/>
        <item x="142"/>
        <item x="87"/>
        <item x="174"/>
        <item x="0"/>
        <item x="82"/>
        <item x="76"/>
        <item x="132"/>
        <item x="19"/>
        <item x="191"/>
        <item x="25"/>
        <item x="83"/>
        <item x="176"/>
        <item x="227"/>
        <item x="192"/>
        <item x="179"/>
        <item x="34"/>
        <item x="109"/>
        <item x="220"/>
        <item x="228"/>
        <item x="119"/>
        <item x="89"/>
        <item x="84"/>
        <item x="1"/>
        <item x="173"/>
        <item x="10"/>
        <item x="151"/>
        <item x="88"/>
        <item x="67"/>
        <item x="193"/>
        <item x="91"/>
        <item x="210"/>
        <item x="29"/>
        <item x="2"/>
        <item x="97"/>
        <item x="110"/>
        <item x="26"/>
        <item x="181"/>
        <item x="137"/>
        <item x="86"/>
        <item x="215"/>
        <item x="27"/>
        <item x="96"/>
        <item x="100"/>
        <item x="121"/>
        <item x="111"/>
        <item x="4"/>
        <item x="229"/>
        <item x="230"/>
        <item x="18"/>
        <item x="101"/>
        <item x="144"/>
        <item x="11"/>
        <item x="12"/>
        <item x="80"/>
        <item x="117"/>
        <item x="200"/>
        <item x="123"/>
        <item x="113"/>
        <item x="199"/>
        <item x="158"/>
        <item x="102"/>
        <item x="99"/>
        <item x="68"/>
        <item x="69"/>
        <item x="120"/>
        <item x="75"/>
        <item x="71"/>
        <item x="145"/>
        <item x="232"/>
        <item x="14"/>
        <item x="49"/>
        <item x="217"/>
        <item x="105"/>
        <item x="221"/>
        <item x="146"/>
        <item x="53"/>
        <item x="180"/>
        <item x="104"/>
        <item x="175"/>
        <item x="33"/>
        <item x="202"/>
        <item x="159"/>
        <item x="216"/>
        <item x="223"/>
        <item x="219"/>
        <item x="167"/>
        <item x="106"/>
        <item x="63"/>
        <item x="107"/>
        <item x="182"/>
        <item x="50"/>
        <item x="85"/>
        <item x="160"/>
        <item x="90"/>
        <item x="148"/>
        <item x="51"/>
        <item x="169"/>
        <item x="3"/>
        <item x="28"/>
        <item x="194"/>
        <item x="168"/>
        <item x="162"/>
        <item x="112"/>
        <item x="183"/>
        <item x="98"/>
        <item x="44"/>
        <item x="64"/>
        <item x="65"/>
        <item x="13"/>
        <item x="231"/>
        <item x="201"/>
        <item x="66"/>
        <item x="222"/>
        <item x="171"/>
        <item x="103"/>
        <item x="122"/>
        <item x="70"/>
        <item x="153"/>
        <item x="155"/>
        <item x="185"/>
        <item x="45"/>
        <item x="46"/>
        <item x="218"/>
        <item x="154"/>
        <item x="147"/>
        <item x="203"/>
        <item x="161"/>
        <item x="157"/>
        <item x="52"/>
        <item x="108"/>
        <item x="207"/>
        <item x="205"/>
        <item x="204"/>
        <item x="170"/>
        <item x="48"/>
        <item x="20"/>
        <item x="184"/>
        <item x="22"/>
        <item x="21"/>
        <item x="24"/>
        <item x="156"/>
        <item x="47"/>
        <item x="206"/>
        <item x="23"/>
        <item t="default"/>
      </items>
    </pivotField>
    <pivotField showAll="0"/>
    <pivotField showAll="0">
      <items count="226">
        <item x="221"/>
        <item x="5"/>
        <item x="201"/>
        <item x="55"/>
        <item x="202"/>
        <item x="182"/>
        <item x="153"/>
        <item x="35"/>
        <item x="222"/>
        <item x="213"/>
        <item x="40"/>
        <item x="59"/>
        <item x="154"/>
        <item x="173"/>
        <item x="6"/>
        <item x="36"/>
        <item x="7"/>
        <item x="9"/>
        <item x="183"/>
        <item x="42"/>
        <item x="44"/>
        <item x="174"/>
        <item x="224"/>
        <item x="125"/>
        <item x="122"/>
        <item x="121"/>
        <item x="140"/>
        <item x="37"/>
        <item x="56"/>
        <item x="15"/>
        <item x="204"/>
        <item x="175"/>
        <item x="89"/>
        <item x="77"/>
        <item x="132"/>
        <item x="131"/>
        <item x="223"/>
        <item x="185"/>
        <item x="196"/>
        <item x="43"/>
        <item x="90"/>
        <item x="41"/>
        <item x="177"/>
        <item x="126"/>
        <item x="214"/>
        <item x="39"/>
        <item x="73"/>
        <item x="8"/>
        <item x="30"/>
        <item x="127"/>
        <item x="155"/>
        <item x="141"/>
        <item x="60"/>
        <item x="203"/>
        <item x="134"/>
        <item x="58"/>
        <item x="16"/>
        <item x="184"/>
        <item x="124"/>
        <item x="0"/>
        <item x="129"/>
        <item x="62"/>
        <item x="198"/>
        <item x="82"/>
        <item x="38"/>
        <item x="79"/>
        <item x="92"/>
        <item x="78"/>
        <item x="86"/>
        <item x="31"/>
        <item x="160"/>
        <item x="176"/>
        <item x="164"/>
        <item x="112"/>
        <item x="123"/>
        <item x="197"/>
        <item x="200"/>
        <item x="57"/>
        <item x="128"/>
        <item x="68"/>
        <item x="17"/>
        <item x="186"/>
        <item x="161"/>
        <item x="165"/>
        <item x="114"/>
        <item x="32"/>
        <item x="10"/>
        <item x="83"/>
        <item x="74"/>
        <item x="178"/>
        <item x="93"/>
        <item x="61"/>
        <item x="215"/>
        <item x="25"/>
        <item x="19"/>
        <item x="1"/>
        <item x="135"/>
        <item x="113"/>
        <item x="81"/>
        <item x="216"/>
        <item x="11"/>
        <item x="205"/>
        <item x="179"/>
        <item x="166"/>
        <item x="91"/>
        <item x="107"/>
        <item x="133"/>
        <item x="97"/>
        <item x="2"/>
        <item x="116"/>
        <item x="88"/>
        <item x="180"/>
        <item x="163"/>
        <item x="50"/>
        <item x="34"/>
        <item x="69"/>
        <item x="26"/>
        <item x="76"/>
        <item x="87"/>
        <item x="199"/>
        <item x="130"/>
        <item x="12"/>
        <item x="108"/>
        <item x="148"/>
        <item x="142"/>
        <item x="94"/>
        <item x="102"/>
        <item x="187"/>
        <item x="63"/>
        <item x="188"/>
        <item x="85"/>
        <item x="70"/>
        <item x="118"/>
        <item x="29"/>
        <item x="217"/>
        <item x="18"/>
        <item x="117"/>
        <item x="98"/>
        <item x="27"/>
        <item x="4"/>
        <item x="136"/>
        <item x="109"/>
        <item x="209"/>
        <item x="168"/>
        <item x="156"/>
        <item x="218"/>
        <item x="99"/>
        <item x="80"/>
        <item x="137"/>
        <item x="120"/>
        <item x="96"/>
        <item x="115"/>
        <item x="191"/>
        <item x="210"/>
        <item x="75"/>
        <item x="162"/>
        <item x="206"/>
        <item x="14"/>
        <item x="72"/>
        <item x="111"/>
        <item x="45"/>
        <item x="103"/>
        <item x="207"/>
        <item x="54"/>
        <item x="149"/>
        <item x="33"/>
        <item x="220"/>
        <item x="190"/>
        <item x="51"/>
        <item x="167"/>
        <item x="143"/>
        <item x="52"/>
        <item x="84"/>
        <item x="101"/>
        <item x="104"/>
        <item x="157"/>
        <item x="208"/>
        <item x="169"/>
        <item x="212"/>
        <item x="150"/>
        <item x="139"/>
        <item x="64"/>
        <item x="181"/>
        <item x="65"/>
        <item x="13"/>
        <item x="189"/>
        <item x="170"/>
        <item x="3"/>
        <item x="46"/>
        <item x="28"/>
        <item x="95"/>
        <item x="152"/>
        <item x="110"/>
        <item x="211"/>
        <item x="67"/>
        <item x="145"/>
        <item x="106"/>
        <item x="144"/>
        <item x="119"/>
        <item x="47"/>
        <item x="159"/>
        <item x="219"/>
        <item x="71"/>
        <item x="192"/>
        <item x="172"/>
        <item x="100"/>
        <item x="20"/>
        <item x="193"/>
        <item x="138"/>
        <item x="147"/>
        <item x="151"/>
        <item x="53"/>
        <item x="105"/>
        <item x="195"/>
        <item x="21"/>
        <item x="22"/>
        <item x="158"/>
        <item x="66"/>
        <item x="49"/>
        <item x="171"/>
        <item x="24"/>
        <item x="146"/>
        <item x="48"/>
        <item x="194"/>
        <item x="23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52">
    <i>
      <x v="49"/>
    </i>
    <i>
      <x v="5"/>
    </i>
    <i>
      <x v="23"/>
    </i>
    <i>
      <x v="40"/>
    </i>
    <i>
      <x v="8"/>
    </i>
    <i>
      <x v="7"/>
    </i>
    <i>
      <x v="37"/>
    </i>
    <i>
      <x v="29"/>
    </i>
    <i>
      <x v="27"/>
    </i>
    <i>
      <x v="50"/>
    </i>
    <i>
      <x v="6"/>
    </i>
    <i>
      <x v="44"/>
    </i>
    <i>
      <x v="24"/>
    </i>
    <i>
      <x v="28"/>
    </i>
    <i>
      <x v="46"/>
    </i>
    <i>
      <x v="19"/>
    </i>
    <i>
      <x v="9"/>
    </i>
    <i>
      <x v="20"/>
    </i>
    <i>
      <x v="35"/>
    </i>
    <i>
      <x v="4"/>
    </i>
    <i>
      <x v="15"/>
    </i>
    <i>
      <x v="21"/>
    </i>
    <i>
      <x v="31"/>
    </i>
    <i>
      <x v="33"/>
    </i>
    <i>
      <x v="47"/>
    </i>
    <i>
      <x v="2"/>
    </i>
    <i>
      <x v="18"/>
    </i>
    <i>
      <x v="32"/>
    </i>
    <i>
      <x v="45"/>
    </i>
    <i>
      <x v="12"/>
    </i>
    <i>
      <x v="14"/>
    </i>
    <i>
      <x v="34"/>
    </i>
    <i>
      <x v="10"/>
    </i>
    <i>
      <x v="38"/>
    </i>
    <i>
      <x v="39"/>
    </i>
    <i>
      <x v="22"/>
    </i>
    <i>
      <x v="17"/>
    </i>
    <i>
      <x/>
    </i>
    <i>
      <x v="30"/>
    </i>
    <i>
      <x v="11"/>
    </i>
    <i>
      <x v="16"/>
    </i>
    <i>
      <x v="36"/>
    </i>
    <i>
      <x v="42"/>
    </i>
    <i>
      <x v="25"/>
    </i>
    <i>
      <x v="13"/>
    </i>
    <i>
      <x v="1"/>
    </i>
    <i>
      <x v="26"/>
    </i>
    <i>
      <x v="41"/>
    </i>
    <i>
      <x v="43"/>
    </i>
    <i>
      <x v="3"/>
    </i>
    <i>
      <x v="48"/>
    </i>
    <i t="grand">
      <x/>
    </i>
  </rowItems>
  <colItems count="1">
    <i/>
  </colItems>
  <pageFields count="1">
    <pageField fld="1" hier="-1"/>
  </pageFields>
  <dataFields count="1">
    <dataField name="Sum of Voter Turnout" fld="7" baseField="0" baseItem="0" numFmtId="10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32751-9740-6441-A35B-1F9F09D0F6D0}" name="Homework #4a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:O55" firstHeaderRow="1" firstDataRow="1" firstDataCol="1"/>
  <pivotFields count="8">
    <pivotField axis="axisRow" showAll="0" sortType="de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241">
        <item x="236"/>
        <item x="211"/>
        <item x="5"/>
        <item x="163"/>
        <item x="237"/>
        <item x="212"/>
        <item x="40"/>
        <item x="9"/>
        <item x="44"/>
        <item x="239"/>
        <item x="213"/>
        <item x="42"/>
        <item x="35"/>
        <item x="165"/>
        <item x="7"/>
        <item x="215"/>
        <item x="195"/>
        <item x="186"/>
        <item x="196"/>
        <item x="36"/>
        <item x="55"/>
        <item x="6"/>
        <item x="164"/>
        <item x="93"/>
        <item x="37"/>
        <item x="187"/>
        <item x="138"/>
        <item x="60"/>
        <item x="198"/>
        <item x="94"/>
        <item x="127"/>
        <item x="43"/>
        <item x="39"/>
        <item x="140"/>
        <item x="41"/>
        <item x="238"/>
        <item x="95"/>
        <item x="189"/>
        <item x="139"/>
        <item x="226"/>
        <item x="57"/>
        <item x="129"/>
        <item x="142"/>
        <item x="56"/>
        <item x="148"/>
        <item x="8"/>
        <item x="61"/>
        <item x="214"/>
        <item x="64"/>
        <item x="62"/>
        <item x="197"/>
        <item x="227"/>
        <item x="97"/>
        <item x="59"/>
        <item x="131"/>
        <item x="228"/>
        <item x="38"/>
        <item x="130"/>
        <item x="152"/>
        <item x="128"/>
        <item x="150"/>
        <item x="75"/>
        <item x="133"/>
        <item x="209"/>
        <item x="149"/>
        <item x="15"/>
        <item x="188"/>
        <item x="78"/>
        <item x="80"/>
        <item x="135"/>
        <item x="119"/>
        <item x="171"/>
        <item x="30"/>
        <item x="58"/>
        <item x="17"/>
        <item x="230"/>
        <item x="16"/>
        <item x="82"/>
        <item x="134"/>
        <item x="137"/>
        <item x="76"/>
        <item x="176"/>
        <item x="118"/>
        <item x="63"/>
        <item x="31"/>
        <item x="79"/>
        <item x="96"/>
        <item x="121"/>
        <item x="141"/>
        <item x="88"/>
        <item x="173"/>
        <item x="0"/>
        <item x="32"/>
        <item x="77"/>
        <item x="83"/>
        <item x="19"/>
        <item x="177"/>
        <item x="132"/>
        <item x="190"/>
        <item x="229"/>
        <item x="175"/>
        <item x="25"/>
        <item x="34"/>
        <item x="191"/>
        <item x="84"/>
        <item x="122"/>
        <item x="178"/>
        <item x="113"/>
        <item x="231"/>
        <item x="90"/>
        <item x="85"/>
        <item x="221"/>
        <item x="172"/>
        <item x="92"/>
        <item x="70"/>
        <item x="1"/>
        <item x="89"/>
        <item x="98"/>
        <item x="10"/>
        <item x="151"/>
        <item x="210"/>
        <item x="29"/>
        <item x="192"/>
        <item x="199"/>
        <item x="194"/>
        <item x="87"/>
        <item x="2"/>
        <item x="180"/>
        <item x="114"/>
        <item x="4"/>
        <item x="124"/>
        <item x="136"/>
        <item x="27"/>
        <item x="26"/>
        <item x="103"/>
        <item x="216"/>
        <item x="232"/>
        <item x="115"/>
        <item x="233"/>
        <item x="100"/>
        <item x="120"/>
        <item x="18"/>
        <item x="126"/>
        <item x="81"/>
        <item x="117"/>
        <item x="99"/>
        <item x="201"/>
        <item x="143"/>
        <item x="102"/>
        <item x="104"/>
        <item x="72"/>
        <item x="200"/>
        <item x="74"/>
        <item x="235"/>
        <item x="123"/>
        <item x="11"/>
        <item x="71"/>
        <item x="158"/>
        <item x="12"/>
        <item x="105"/>
        <item x="14"/>
        <item x="108"/>
        <item x="223"/>
        <item x="50"/>
        <item x="54"/>
        <item x="218"/>
        <item x="107"/>
        <item x="174"/>
        <item x="179"/>
        <item x="203"/>
        <item x="222"/>
        <item x="33"/>
        <item x="144"/>
        <item x="225"/>
        <item x="220"/>
        <item x="166"/>
        <item x="86"/>
        <item x="109"/>
        <item x="145"/>
        <item x="217"/>
        <item x="181"/>
        <item x="91"/>
        <item x="159"/>
        <item x="110"/>
        <item x="65"/>
        <item x="147"/>
        <item x="3"/>
        <item x="51"/>
        <item x="193"/>
        <item x="160"/>
        <item x="168"/>
        <item x="52"/>
        <item x="28"/>
        <item x="162"/>
        <item x="116"/>
        <item x="167"/>
        <item x="112"/>
        <item x="183"/>
        <item x="182"/>
        <item x="234"/>
        <item x="101"/>
        <item x="202"/>
        <item x="69"/>
        <item x="170"/>
        <item x="13"/>
        <item x="224"/>
        <item x="45"/>
        <item x="67"/>
        <item x="66"/>
        <item x="125"/>
        <item x="73"/>
        <item x="106"/>
        <item x="185"/>
        <item x="153"/>
        <item x="219"/>
        <item x="46"/>
        <item x="155"/>
        <item x="146"/>
        <item x="47"/>
        <item x="161"/>
        <item x="204"/>
        <item x="53"/>
        <item x="111"/>
        <item x="157"/>
        <item x="154"/>
        <item x="208"/>
        <item x="169"/>
        <item x="49"/>
        <item x="68"/>
        <item x="206"/>
        <item x="184"/>
        <item x="205"/>
        <item x="20"/>
        <item x="24"/>
        <item x="22"/>
        <item x="156"/>
        <item x="48"/>
        <item x="21"/>
        <item x="207"/>
        <item x="23"/>
        <item t="default"/>
      </items>
    </pivotField>
    <pivotField showAll="0">
      <items count="236">
        <item x="233"/>
        <item x="211"/>
        <item x="5"/>
        <item x="163"/>
        <item x="41"/>
        <item x="212"/>
        <item x="9"/>
        <item x="43"/>
        <item x="234"/>
        <item x="213"/>
        <item x="35"/>
        <item x="124"/>
        <item x="7"/>
        <item x="166"/>
        <item x="36"/>
        <item x="186"/>
        <item x="54"/>
        <item x="195"/>
        <item x="196"/>
        <item x="37"/>
        <item x="6"/>
        <item x="126"/>
        <item x="164"/>
        <item x="187"/>
        <item x="92"/>
        <item x="139"/>
        <item x="59"/>
        <item x="188"/>
        <item x="42"/>
        <item x="198"/>
        <item x="93"/>
        <item x="40"/>
        <item x="125"/>
        <item x="141"/>
        <item x="39"/>
        <item x="140"/>
        <item x="94"/>
        <item x="129"/>
        <item x="56"/>
        <item x="55"/>
        <item x="190"/>
        <item x="224"/>
        <item x="149"/>
        <item x="143"/>
        <item x="60"/>
        <item x="8"/>
        <item x="128"/>
        <item x="61"/>
        <item x="165"/>
        <item x="214"/>
        <item x="62"/>
        <item x="197"/>
        <item x="225"/>
        <item x="58"/>
        <item x="131"/>
        <item x="130"/>
        <item x="38"/>
        <item x="226"/>
        <item x="152"/>
        <item x="72"/>
        <item x="136"/>
        <item x="150"/>
        <item x="127"/>
        <item x="133"/>
        <item x="77"/>
        <item x="208"/>
        <item x="79"/>
        <item x="189"/>
        <item x="15"/>
        <item x="114"/>
        <item x="134"/>
        <item x="209"/>
        <item x="30"/>
        <item x="116"/>
        <item x="135"/>
        <item x="57"/>
        <item x="172"/>
        <item x="31"/>
        <item x="16"/>
        <item x="17"/>
        <item x="138"/>
        <item x="74"/>
        <item x="78"/>
        <item x="81"/>
        <item x="177"/>
        <item x="73"/>
        <item x="32"/>
        <item x="115"/>
        <item x="178"/>
        <item x="95"/>
        <item x="118"/>
        <item x="142"/>
        <item x="87"/>
        <item x="174"/>
        <item x="0"/>
        <item x="82"/>
        <item x="76"/>
        <item x="132"/>
        <item x="19"/>
        <item x="191"/>
        <item x="25"/>
        <item x="83"/>
        <item x="176"/>
        <item x="227"/>
        <item x="192"/>
        <item x="179"/>
        <item x="34"/>
        <item x="109"/>
        <item x="220"/>
        <item x="228"/>
        <item x="119"/>
        <item x="89"/>
        <item x="84"/>
        <item x="1"/>
        <item x="173"/>
        <item x="10"/>
        <item x="151"/>
        <item x="88"/>
        <item x="67"/>
        <item x="193"/>
        <item x="91"/>
        <item x="210"/>
        <item x="29"/>
        <item x="2"/>
        <item x="97"/>
        <item x="110"/>
        <item x="26"/>
        <item x="181"/>
        <item x="137"/>
        <item x="86"/>
        <item x="215"/>
        <item x="27"/>
        <item x="96"/>
        <item x="100"/>
        <item x="121"/>
        <item x="111"/>
        <item x="4"/>
        <item x="229"/>
        <item x="230"/>
        <item x="18"/>
        <item x="101"/>
        <item x="144"/>
        <item x="11"/>
        <item x="12"/>
        <item x="80"/>
        <item x="117"/>
        <item x="200"/>
        <item x="123"/>
        <item x="113"/>
        <item x="199"/>
        <item x="158"/>
        <item x="102"/>
        <item x="99"/>
        <item x="68"/>
        <item x="69"/>
        <item x="120"/>
        <item x="75"/>
        <item x="71"/>
        <item x="145"/>
        <item x="232"/>
        <item x="14"/>
        <item x="49"/>
        <item x="217"/>
        <item x="105"/>
        <item x="221"/>
        <item x="146"/>
        <item x="53"/>
        <item x="180"/>
        <item x="104"/>
        <item x="175"/>
        <item x="33"/>
        <item x="202"/>
        <item x="159"/>
        <item x="216"/>
        <item x="223"/>
        <item x="219"/>
        <item x="167"/>
        <item x="106"/>
        <item x="63"/>
        <item x="107"/>
        <item x="182"/>
        <item x="50"/>
        <item x="85"/>
        <item x="160"/>
        <item x="90"/>
        <item x="148"/>
        <item x="51"/>
        <item x="169"/>
        <item x="3"/>
        <item x="28"/>
        <item x="194"/>
        <item x="168"/>
        <item x="162"/>
        <item x="112"/>
        <item x="183"/>
        <item x="98"/>
        <item x="44"/>
        <item x="64"/>
        <item x="65"/>
        <item x="13"/>
        <item x="231"/>
        <item x="201"/>
        <item x="66"/>
        <item x="222"/>
        <item x="171"/>
        <item x="103"/>
        <item x="122"/>
        <item x="70"/>
        <item x="153"/>
        <item x="155"/>
        <item x="185"/>
        <item x="45"/>
        <item x="46"/>
        <item x="218"/>
        <item x="154"/>
        <item x="147"/>
        <item x="203"/>
        <item x="161"/>
        <item x="157"/>
        <item x="52"/>
        <item x="108"/>
        <item x="207"/>
        <item x="205"/>
        <item x="204"/>
        <item x="170"/>
        <item x="48"/>
        <item x="20"/>
        <item x="184"/>
        <item x="22"/>
        <item x="21"/>
        <item x="24"/>
        <item x="156"/>
        <item x="47"/>
        <item x="206"/>
        <item x="23"/>
        <item t="default"/>
      </items>
    </pivotField>
    <pivotField showAll="0"/>
    <pivotField showAll="0">
      <items count="226">
        <item x="221"/>
        <item x="5"/>
        <item x="201"/>
        <item x="55"/>
        <item x="202"/>
        <item x="182"/>
        <item x="153"/>
        <item x="35"/>
        <item x="222"/>
        <item x="213"/>
        <item x="40"/>
        <item x="59"/>
        <item x="154"/>
        <item x="173"/>
        <item x="6"/>
        <item x="36"/>
        <item x="7"/>
        <item x="9"/>
        <item x="183"/>
        <item x="42"/>
        <item x="44"/>
        <item x="174"/>
        <item x="224"/>
        <item x="125"/>
        <item x="122"/>
        <item x="121"/>
        <item x="140"/>
        <item x="37"/>
        <item x="56"/>
        <item x="15"/>
        <item x="204"/>
        <item x="175"/>
        <item x="89"/>
        <item x="77"/>
        <item x="132"/>
        <item x="131"/>
        <item x="223"/>
        <item x="185"/>
        <item x="196"/>
        <item x="43"/>
        <item x="90"/>
        <item x="41"/>
        <item x="177"/>
        <item x="126"/>
        <item x="214"/>
        <item x="39"/>
        <item x="73"/>
        <item x="8"/>
        <item x="30"/>
        <item x="127"/>
        <item x="155"/>
        <item x="141"/>
        <item x="60"/>
        <item x="203"/>
        <item x="134"/>
        <item x="58"/>
        <item x="16"/>
        <item x="184"/>
        <item x="124"/>
        <item x="0"/>
        <item x="129"/>
        <item x="62"/>
        <item x="198"/>
        <item x="82"/>
        <item x="38"/>
        <item x="79"/>
        <item x="92"/>
        <item x="78"/>
        <item x="86"/>
        <item x="31"/>
        <item x="160"/>
        <item x="176"/>
        <item x="164"/>
        <item x="112"/>
        <item x="123"/>
        <item x="197"/>
        <item x="200"/>
        <item x="57"/>
        <item x="128"/>
        <item x="68"/>
        <item x="17"/>
        <item x="186"/>
        <item x="161"/>
        <item x="165"/>
        <item x="114"/>
        <item x="32"/>
        <item x="10"/>
        <item x="83"/>
        <item x="74"/>
        <item x="178"/>
        <item x="93"/>
        <item x="61"/>
        <item x="215"/>
        <item x="25"/>
        <item x="19"/>
        <item x="1"/>
        <item x="135"/>
        <item x="113"/>
        <item x="81"/>
        <item x="216"/>
        <item x="11"/>
        <item x="205"/>
        <item x="179"/>
        <item x="166"/>
        <item x="91"/>
        <item x="107"/>
        <item x="133"/>
        <item x="97"/>
        <item x="2"/>
        <item x="116"/>
        <item x="88"/>
        <item x="180"/>
        <item x="163"/>
        <item x="50"/>
        <item x="34"/>
        <item x="69"/>
        <item x="26"/>
        <item x="76"/>
        <item x="87"/>
        <item x="199"/>
        <item x="130"/>
        <item x="12"/>
        <item x="108"/>
        <item x="148"/>
        <item x="142"/>
        <item x="94"/>
        <item x="102"/>
        <item x="187"/>
        <item x="63"/>
        <item x="188"/>
        <item x="85"/>
        <item x="70"/>
        <item x="118"/>
        <item x="29"/>
        <item x="217"/>
        <item x="18"/>
        <item x="117"/>
        <item x="98"/>
        <item x="27"/>
        <item x="4"/>
        <item x="136"/>
        <item x="109"/>
        <item x="209"/>
        <item x="168"/>
        <item x="156"/>
        <item x="218"/>
        <item x="99"/>
        <item x="80"/>
        <item x="137"/>
        <item x="120"/>
        <item x="96"/>
        <item x="115"/>
        <item x="191"/>
        <item x="210"/>
        <item x="75"/>
        <item x="162"/>
        <item x="206"/>
        <item x="14"/>
        <item x="72"/>
        <item x="111"/>
        <item x="45"/>
        <item x="103"/>
        <item x="207"/>
        <item x="54"/>
        <item x="149"/>
        <item x="33"/>
        <item x="220"/>
        <item x="190"/>
        <item x="51"/>
        <item x="167"/>
        <item x="143"/>
        <item x="52"/>
        <item x="84"/>
        <item x="101"/>
        <item x="104"/>
        <item x="157"/>
        <item x="208"/>
        <item x="169"/>
        <item x="212"/>
        <item x="150"/>
        <item x="139"/>
        <item x="64"/>
        <item x="181"/>
        <item x="65"/>
        <item x="13"/>
        <item x="189"/>
        <item x="170"/>
        <item x="3"/>
        <item x="46"/>
        <item x="28"/>
        <item x="95"/>
        <item x="152"/>
        <item x="110"/>
        <item x="211"/>
        <item x="67"/>
        <item x="145"/>
        <item x="106"/>
        <item x="144"/>
        <item x="119"/>
        <item x="47"/>
        <item x="159"/>
        <item x="219"/>
        <item x="71"/>
        <item x="192"/>
        <item x="172"/>
        <item x="100"/>
        <item x="20"/>
        <item x="193"/>
        <item x="138"/>
        <item x="147"/>
        <item x="151"/>
        <item x="53"/>
        <item x="105"/>
        <item x="195"/>
        <item x="21"/>
        <item x="22"/>
        <item x="158"/>
        <item x="66"/>
        <item x="49"/>
        <item x="171"/>
        <item x="24"/>
        <item x="146"/>
        <item x="48"/>
        <item x="194"/>
        <item x="23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52">
    <i>
      <x v="5"/>
    </i>
    <i>
      <x v="49"/>
    </i>
    <i>
      <x v="23"/>
    </i>
    <i>
      <x v="50"/>
    </i>
    <i>
      <x v="7"/>
    </i>
    <i>
      <x v="29"/>
    </i>
    <i>
      <x v="12"/>
    </i>
    <i>
      <x v="8"/>
    </i>
    <i>
      <x v="37"/>
    </i>
    <i>
      <x v="20"/>
    </i>
    <i>
      <x v="21"/>
    </i>
    <i>
      <x v="44"/>
    </i>
    <i>
      <x v="47"/>
    </i>
    <i>
      <x v="46"/>
    </i>
    <i>
      <x v="31"/>
    </i>
    <i>
      <x v="26"/>
    </i>
    <i>
      <x v="28"/>
    </i>
    <i>
      <x v="6"/>
    </i>
    <i>
      <x v="9"/>
    </i>
    <i>
      <x v="19"/>
    </i>
    <i>
      <x v="35"/>
    </i>
    <i>
      <x v="15"/>
    </i>
    <i>
      <x v="27"/>
    </i>
    <i>
      <x v="24"/>
    </i>
    <i>
      <x v="40"/>
    </i>
    <i>
      <x v="11"/>
    </i>
    <i>
      <x v="4"/>
    </i>
    <i>
      <x v="10"/>
    </i>
    <i>
      <x v="33"/>
    </i>
    <i>
      <x v="32"/>
    </i>
    <i>
      <x v="45"/>
    </i>
    <i>
      <x v="18"/>
    </i>
    <i>
      <x v="22"/>
    </i>
    <i>
      <x v="2"/>
    </i>
    <i>
      <x v="38"/>
    </i>
    <i>
      <x v="14"/>
    </i>
    <i>
      <x v="34"/>
    </i>
    <i>
      <x v="16"/>
    </i>
    <i>
      <x v="39"/>
    </i>
    <i>
      <x v="30"/>
    </i>
    <i>
      <x v="13"/>
    </i>
    <i>
      <x/>
    </i>
    <i>
      <x v="25"/>
    </i>
    <i>
      <x v="17"/>
    </i>
    <i>
      <x v="41"/>
    </i>
    <i>
      <x v="3"/>
    </i>
    <i>
      <x v="42"/>
    </i>
    <i>
      <x v="43"/>
    </i>
    <i>
      <x v="1"/>
    </i>
    <i>
      <x v="36"/>
    </i>
    <i>
      <x v="48"/>
    </i>
    <i t="grand">
      <x/>
    </i>
  </rowItems>
  <colItems count="1">
    <i/>
  </colItems>
  <dataFields count="1">
    <dataField name="Sum of Voter Turnout" fld="7" baseField="0" baseItem="0" numFmtId="10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278F7-F10F-3E4F-BEB1-5D26B3438566}" name="Homework #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L9" firstHeaderRow="0" firstDataRow="1" firstDataCol="1"/>
  <pivotFields count="8">
    <pivotField showAll="0" sortType="a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241">
        <item x="236"/>
        <item x="211"/>
        <item x="5"/>
        <item x="163"/>
        <item x="237"/>
        <item x="212"/>
        <item x="40"/>
        <item x="9"/>
        <item x="44"/>
        <item x="239"/>
        <item x="213"/>
        <item x="42"/>
        <item x="35"/>
        <item x="165"/>
        <item x="7"/>
        <item x="215"/>
        <item x="195"/>
        <item x="186"/>
        <item x="196"/>
        <item x="36"/>
        <item x="55"/>
        <item x="6"/>
        <item x="164"/>
        <item x="93"/>
        <item x="37"/>
        <item x="187"/>
        <item x="138"/>
        <item x="60"/>
        <item x="198"/>
        <item x="94"/>
        <item x="127"/>
        <item x="43"/>
        <item x="39"/>
        <item x="140"/>
        <item x="41"/>
        <item x="238"/>
        <item x="95"/>
        <item x="189"/>
        <item x="139"/>
        <item x="226"/>
        <item x="57"/>
        <item x="129"/>
        <item x="142"/>
        <item x="56"/>
        <item x="148"/>
        <item x="8"/>
        <item x="61"/>
        <item x="214"/>
        <item x="64"/>
        <item x="62"/>
        <item x="197"/>
        <item x="227"/>
        <item x="97"/>
        <item x="59"/>
        <item x="131"/>
        <item x="228"/>
        <item x="38"/>
        <item x="130"/>
        <item x="152"/>
        <item x="128"/>
        <item x="150"/>
        <item x="75"/>
        <item x="133"/>
        <item x="209"/>
        <item x="149"/>
        <item x="15"/>
        <item x="188"/>
        <item x="78"/>
        <item x="80"/>
        <item x="135"/>
        <item x="119"/>
        <item x="171"/>
        <item x="30"/>
        <item x="58"/>
        <item x="17"/>
        <item x="230"/>
        <item x="16"/>
        <item x="82"/>
        <item x="134"/>
        <item x="137"/>
        <item x="76"/>
        <item x="176"/>
        <item x="118"/>
        <item x="63"/>
        <item x="31"/>
        <item x="79"/>
        <item x="96"/>
        <item x="121"/>
        <item x="141"/>
        <item x="88"/>
        <item x="173"/>
        <item x="0"/>
        <item x="32"/>
        <item x="77"/>
        <item x="83"/>
        <item x="19"/>
        <item x="177"/>
        <item x="132"/>
        <item x="190"/>
        <item x="229"/>
        <item x="175"/>
        <item x="25"/>
        <item x="34"/>
        <item x="191"/>
        <item x="84"/>
        <item x="122"/>
        <item x="178"/>
        <item x="113"/>
        <item x="231"/>
        <item x="90"/>
        <item x="85"/>
        <item x="221"/>
        <item x="172"/>
        <item x="92"/>
        <item x="70"/>
        <item x="1"/>
        <item x="89"/>
        <item x="98"/>
        <item x="10"/>
        <item x="151"/>
        <item x="210"/>
        <item x="29"/>
        <item x="192"/>
        <item x="199"/>
        <item x="194"/>
        <item x="87"/>
        <item x="2"/>
        <item x="180"/>
        <item x="114"/>
        <item x="4"/>
        <item x="124"/>
        <item x="136"/>
        <item x="27"/>
        <item x="26"/>
        <item x="103"/>
        <item x="216"/>
        <item x="232"/>
        <item x="115"/>
        <item x="233"/>
        <item x="100"/>
        <item x="120"/>
        <item x="18"/>
        <item x="126"/>
        <item x="81"/>
        <item x="117"/>
        <item x="99"/>
        <item x="201"/>
        <item x="143"/>
        <item x="102"/>
        <item x="104"/>
        <item x="72"/>
        <item x="200"/>
        <item x="74"/>
        <item x="235"/>
        <item x="123"/>
        <item x="11"/>
        <item x="71"/>
        <item x="158"/>
        <item x="12"/>
        <item x="105"/>
        <item x="14"/>
        <item x="108"/>
        <item x="223"/>
        <item x="50"/>
        <item x="54"/>
        <item x="218"/>
        <item x="107"/>
        <item x="174"/>
        <item x="179"/>
        <item x="203"/>
        <item x="222"/>
        <item x="33"/>
        <item x="144"/>
        <item x="225"/>
        <item x="220"/>
        <item x="166"/>
        <item x="86"/>
        <item x="109"/>
        <item x="145"/>
        <item x="217"/>
        <item x="181"/>
        <item x="91"/>
        <item x="159"/>
        <item x="110"/>
        <item x="65"/>
        <item x="147"/>
        <item x="3"/>
        <item x="51"/>
        <item x="193"/>
        <item x="160"/>
        <item x="168"/>
        <item x="52"/>
        <item x="28"/>
        <item x="162"/>
        <item x="116"/>
        <item x="167"/>
        <item x="112"/>
        <item x="183"/>
        <item x="182"/>
        <item x="234"/>
        <item x="101"/>
        <item x="202"/>
        <item x="69"/>
        <item x="170"/>
        <item x="13"/>
        <item x="224"/>
        <item x="45"/>
        <item x="67"/>
        <item x="66"/>
        <item x="125"/>
        <item x="73"/>
        <item x="106"/>
        <item x="185"/>
        <item x="153"/>
        <item x="219"/>
        <item x="46"/>
        <item x="155"/>
        <item x="146"/>
        <item x="47"/>
        <item x="161"/>
        <item x="204"/>
        <item x="53"/>
        <item x="111"/>
        <item x="157"/>
        <item x="154"/>
        <item x="208"/>
        <item x="169"/>
        <item x="49"/>
        <item x="68"/>
        <item x="206"/>
        <item x="184"/>
        <item x="205"/>
        <item x="20"/>
        <item x="24"/>
        <item x="22"/>
        <item x="156"/>
        <item x="48"/>
        <item x="21"/>
        <item x="207"/>
        <item x="23"/>
        <item t="default"/>
      </items>
    </pivotField>
    <pivotField dataField="1" showAll="0">
      <items count="236">
        <item x="233"/>
        <item x="211"/>
        <item x="5"/>
        <item x="163"/>
        <item x="41"/>
        <item x="212"/>
        <item x="9"/>
        <item x="43"/>
        <item x="234"/>
        <item x="213"/>
        <item x="35"/>
        <item x="124"/>
        <item x="7"/>
        <item x="166"/>
        <item x="36"/>
        <item x="186"/>
        <item x="54"/>
        <item x="195"/>
        <item x="196"/>
        <item x="37"/>
        <item x="6"/>
        <item x="126"/>
        <item x="164"/>
        <item x="187"/>
        <item x="92"/>
        <item x="139"/>
        <item x="59"/>
        <item x="188"/>
        <item x="42"/>
        <item x="198"/>
        <item x="93"/>
        <item x="40"/>
        <item x="125"/>
        <item x="141"/>
        <item x="39"/>
        <item x="140"/>
        <item x="94"/>
        <item x="129"/>
        <item x="56"/>
        <item x="55"/>
        <item x="190"/>
        <item x="224"/>
        <item x="149"/>
        <item x="143"/>
        <item x="60"/>
        <item x="8"/>
        <item x="128"/>
        <item x="61"/>
        <item x="165"/>
        <item x="214"/>
        <item x="62"/>
        <item x="197"/>
        <item x="225"/>
        <item x="58"/>
        <item x="131"/>
        <item x="130"/>
        <item x="38"/>
        <item x="226"/>
        <item x="152"/>
        <item x="72"/>
        <item x="136"/>
        <item x="150"/>
        <item x="127"/>
        <item x="133"/>
        <item x="77"/>
        <item x="208"/>
        <item x="79"/>
        <item x="189"/>
        <item x="15"/>
        <item x="114"/>
        <item x="134"/>
        <item x="209"/>
        <item x="30"/>
        <item x="116"/>
        <item x="135"/>
        <item x="57"/>
        <item x="172"/>
        <item x="31"/>
        <item x="16"/>
        <item x="17"/>
        <item x="138"/>
        <item x="74"/>
        <item x="78"/>
        <item x="81"/>
        <item x="177"/>
        <item x="73"/>
        <item x="32"/>
        <item x="115"/>
        <item x="178"/>
        <item x="95"/>
        <item x="118"/>
        <item x="142"/>
        <item x="87"/>
        <item x="174"/>
        <item x="0"/>
        <item x="82"/>
        <item x="76"/>
        <item x="132"/>
        <item x="19"/>
        <item x="191"/>
        <item x="25"/>
        <item x="83"/>
        <item x="176"/>
        <item x="227"/>
        <item x="192"/>
        <item x="179"/>
        <item x="34"/>
        <item x="109"/>
        <item x="220"/>
        <item x="228"/>
        <item x="119"/>
        <item x="89"/>
        <item x="84"/>
        <item x="1"/>
        <item x="173"/>
        <item x="10"/>
        <item x="151"/>
        <item x="88"/>
        <item x="67"/>
        <item x="193"/>
        <item x="91"/>
        <item x="210"/>
        <item x="29"/>
        <item x="2"/>
        <item x="97"/>
        <item x="110"/>
        <item x="26"/>
        <item x="181"/>
        <item x="137"/>
        <item x="86"/>
        <item x="215"/>
        <item x="27"/>
        <item x="96"/>
        <item x="100"/>
        <item x="121"/>
        <item x="111"/>
        <item x="4"/>
        <item x="229"/>
        <item x="230"/>
        <item x="18"/>
        <item x="101"/>
        <item x="144"/>
        <item x="11"/>
        <item x="12"/>
        <item x="80"/>
        <item x="117"/>
        <item x="200"/>
        <item x="123"/>
        <item x="113"/>
        <item x="199"/>
        <item x="158"/>
        <item x="102"/>
        <item x="99"/>
        <item x="68"/>
        <item x="69"/>
        <item x="120"/>
        <item x="75"/>
        <item x="71"/>
        <item x="145"/>
        <item x="232"/>
        <item x="14"/>
        <item x="49"/>
        <item x="217"/>
        <item x="105"/>
        <item x="221"/>
        <item x="146"/>
        <item x="53"/>
        <item x="180"/>
        <item x="104"/>
        <item x="175"/>
        <item x="33"/>
        <item x="202"/>
        <item x="159"/>
        <item x="216"/>
        <item x="223"/>
        <item x="219"/>
        <item x="167"/>
        <item x="106"/>
        <item x="63"/>
        <item x="107"/>
        <item x="182"/>
        <item x="50"/>
        <item x="85"/>
        <item x="160"/>
        <item x="90"/>
        <item x="148"/>
        <item x="51"/>
        <item x="169"/>
        <item x="3"/>
        <item x="28"/>
        <item x="194"/>
        <item x="168"/>
        <item x="162"/>
        <item x="112"/>
        <item x="183"/>
        <item x="98"/>
        <item x="44"/>
        <item x="64"/>
        <item x="65"/>
        <item x="13"/>
        <item x="231"/>
        <item x="201"/>
        <item x="66"/>
        <item x="222"/>
        <item x="171"/>
        <item x="103"/>
        <item x="122"/>
        <item x="70"/>
        <item x="153"/>
        <item x="155"/>
        <item x="185"/>
        <item x="45"/>
        <item x="46"/>
        <item x="218"/>
        <item x="154"/>
        <item x="147"/>
        <item x="203"/>
        <item x="161"/>
        <item x="157"/>
        <item x="52"/>
        <item x="108"/>
        <item x="207"/>
        <item x="205"/>
        <item x="204"/>
        <item x="170"/>
        <item x="48"/>
        <item x="20"/>
        <item x="184"/>
        <item x="22"/>
        <item x="21"/>
        <item x="24"/>
        <item x="156"/>
        <item x="47"/>
        <item x="206"/>
        <item x="23"/>
        <item t="default"/>
      </items>
    </pivotField>
    <pivotField showAll="0"/>
    <pivotField dataField="1" showAll="0">
      <items count="226">
        <item x="221"/>
        <item x="5"/>
        <item x="201"/>
        <item x="55"/>
        <item x="202"/>
        <item x="182"/>
        <item x="153"/>
        <item x="35"/>
        <item x="222"/>
        <item x="213"/>
        <item x="40"/>
        <item x="59"/>
        <item x="154"/>
        <item x="173"/>
        <item x="6"/>
        <item x="36"/>
        <item x="7"/>
        <item x="9"/>
        <item x="183"/>
        <item x="42"/>
        <item x="44"/>
        <item x="174"/>
        <item x="224"/>
        <item x="125"/>
        <item x="122"/>
        <item x="121"/>
        <item x="140"/>
        <item x="37"/>
        <item x="56"/>
        <item x="15"/>
        <item x="204"/>
        <item x="175"/>
        <item x="89"/>
        <item x="77"/>
        <item x="132"/>
        <item x="131"/>
        <item x="223"/>
        <item x="185"/>
        <item x="196"/>
        <item x="43"/>
        <item x="90"/>
        <item x="41"/>
        <item x="177"/>
        <item x="126"/>
        <item x="214"/>
        <item x="39"/>
        <item x="73"/>
        <item x="8"/>
        <item x="30"/>
        <item x="127"/>
        <item x="155"/>
        <item x="141"/>
        <item x="60"/>
        <item x="203"/>
        <item x="134"/>
        <item x="58"/>
        <item x="16"/>
        <item x="184"/>
        <item x="124"/>
        <item x="0"/>
        <item x="129"/>
        <item x="62"/>
        <item x="198"/>
        <item x="82"/>
        <item x="38"/>
        <item x="79"/>
        <item x="92"/>
        <item x="78"/>
        <item x="86"/>
        <item x="31"/>
        <item x="160"/>
        <item x="176"/>
        <item x="164"/>
        <item x="112"/>
        <item x="123"/>
        <item x="197"/>
        <item x="200"/>
        <item x="57"/>
        <item x="128"/>
        <item x="68"/>
        <item x="17"/>
        <item x="186"/>
        <item x="161"/>
        <item x="165"/>
        <item x="114"/>
        <item x="32"/>
        <item x="10"/>
        <item x="83"/>
        <item x="74"/>
        <item x="178"/>
        <item x="93"/>
        <item x="61"/>
        <item x="215"/>
        <item x="25"/>
        <item x="19"/>
        <item x="1"/>
        <item x="135"/>
        <item x="113"/>
        <item x="81"/>
        <item x="216"/>
        <item x="11"/>
        <item x="205"/>
        <item x="179"/>
        <item x="166"/>
        <item x="91"/>
        <item x="107"/>
        <item x="133"/>
        <item x="97"/>
        <item x="2"/>
        <item x="116"/>
        <item x="88"/>
        <item x="180"/>
        <item x="163"/>
        <item x="50"/>
        <item x="34"/>
        <item x="69"/>
        <item x="26"/>
        <item x="76"/>
        <item x="87"/>
        <item x="199"/>
        <item x="130"/>
        <item x="12"/>
        <item x="108"/>
        <item x="148"/>
        <item x="142"/>
        <item x="94"/>
        <item x="102"/>
        <item x="187"/>
        <item x="63"/>
        <item x="188"/>
        <item x="85"/>
        <item x="70"/>
        <item x="118"/>
        <item x="29"/>
        <item x="217"/>
        <item x="18"/>
        <item x="117"/>
        <item x="98"/>
        <item x="27"/>
        <item x="4"/>
        <item x="136"/>
        <item x="109"/>
        <item x="209"/>
        <item x="168"/>
        <item x="156"/>
        <item x="218"/>
        <item x="99"/>
        <item x="80"/>
        <item x="137"/>
        <item x="120"/>
        <item x="96"/>
        <item x="115"/>
        <item x="191"/>
        <item x="210"/>
        <item x="75"/>
        <item x="162"/>
        <item x="206"/>
        <item x="14"/>
        <item x="72"/>
        <item x="111"/>
        <item x="45"/>
        <item x="103"/>
        <item x="207"/>
        <item x="54"/>
        <item x="149"/>
        <item x="33"/>
        <item x="220"/>
        <item x="190"/>
        <item x="51"/>
        <item x="167"/>
        <item x="143"/>
        <item x="52"/>
        <item x="84"/>
        <item x="101"/>
        <item x="104"/>
        <item x="157"/>
        <item x="208"/>
        <item x="169"/>
        <item x="212"/>
        <item x="150"/>
        <item x="139"/>
        <item x="64"/>
        <item x="181"/>
        <item x="65"/>
        <item x="13"/>
        <item x="189"/>
        <item x="170"/>
        <item x="3"/>
        <item x="46"/>
        <item x="28"/>
        <item x="95"/>
        <item x="152"/>
        <item x="110"/>
        <item x="211"/>
        <item x="67"/>
        <item x="145"/>
        <item x="106"/>
        <item x="144"/>
        <item x="119"/>
        <item x="47"/>
        <item x="159"/>
        <item x="219"/>
        <item x="71"/>
        <item x="192"/>
        <item x="172"/>
        <item x="100"/>
        <item x="20"/>
        <item x="193"/>
        <item x="138"/>
        <item x="147"/>
        <item x="151"/>
        <item x="53"/>
        <item x="105"/>
        <item x="195"/>
        <item x="21"/>
        <item x="22"/>
        <item x="158"/>
        <item x="66"/>
        <item x="49"/>
        <item x="171"/>
        <item x="24"/>
        <item x="146"/>
        <item x="48"/>
        <item x="194"/>
        <item x="23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itizen Population" fld="3" showDataAs="percentOfCol" baseField="0" baseItem="0" numFmtId="10"/>
    <dataField name="Sum of Confirmed Voters" fld="5" showDataAs="percentOfCol" baseField="0" baseItem="0" numFmtId="10"/>
    <dataField name="Sum of Voter Turnout" fld="7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F221F5-7820-BC42-BC7D-320BD5C3F711}" name="Homework #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G310" firstHeaderRow="0" firstDataRow="1" firstDataCol="1"/>
  <pivotFields count="8">
    <pivotField axis="axisRow" showAll="0" sortType="a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241">
        <item x="236"/>
        <item x="211"/>
        <item x="5"/>
        <item x="163"/>
        <item x="237"/>
        <item x="212"/>
        <item x="40"/>
        <item x="9"/>
        <item x="44"/>
        <item x="239"/>
        <item x="213"/>
        <item x="42"/>
        <item x="35"/>
        <item x="165"/>
        <item x="7"/>
        <item x="215"/>
        <item x="195"/>
        <item x="186"/>
        <item x="196"/>
        <item x="36"/>
        <item x="55"/>
        <item x="6"/>
        <item x="164"/>
        <item x="93"/>
        <item x="37"/>
        <item x="187"/>
        <item x="138"/>
        <item x="60"/>
        <item x="198"/>
        <item x="94"/>
        <item x="127"/>
        <item x="43"/>
        <item x="39"/>
        <item x="140"/>
        <item x="41"/>
        <item x="238"/>
        <item x="95"/>
        <item x="189"/>
        <item x="139"/>
        <item x="226"/>
        <item x="57"/>
        <item x="129"/>
        <item x="142"/>
        <item x="56"/>
        <item x="148"/>
        <item x="8"/>
        <item x="61"/>
        <item x="214"/>
        <item x="64"/>
        <item x="62"/>
        <item x="197"/>
        <item x="227"/>
        <item x="97"/>
        <item x="59"/>
        <item x="131"/>
        <item x="228"/>
        <item x="38"/>
        <item x="130"/>
        <item x="152"/>
        <item x="128"/>
        <item x="150"/>
        <item x="75"/>
        <item x="133"/>
        <item x="209"/>
        <item x="149"/>
        <item x="15"/>
        <item x="188"/>
        <item x="78"/>
        <item x="80"/>
        <item x="135"/>
        <item x="119"/>
        <item x="171"/>
        <item x="30"/>
        <item x="58"/>
        <item x="17"/>
        <item x="230"/>
        <item x="16"/>
        <item x="82"/>
        <item x="134"/>
        <item x="137"/>
        <item x="76"/>
        <item x="176"/>
        <item x="118"/>
        <item x="63"/>
        <item x="31"/>
        <item x="79"/>
        <item x="96"/>
        <item x="121"/>
        <item x="141"/>
        <item x="88"/>
        <item x="173"/>
        <item x="0"/>
        <item x="32"/>
        <item x="77"/>
        <item x="83"/>
        <item x="19"/>
        <item x="177"/>
        <item x="132"/>
        <item x="190"/>
        <item x="229"/>
        <item x="175"/>
        <item x="25"/>
        <item x="34"/>
        <item x="191"/>
        <item x="84"/>
        <item x="122"/>
        <item x="178"/>
        <item x="113"/>
        <item x="231"/>
        <item x="90"/>
        <item x="85"/>
        <item x="221"/>
        <item x="172"/>
        <item x="92"/>
        <item x="70"/>
        <item x="1"/>
        <item x="89"/>
        <item x="98"/>
        <item x="10"/>
        <item x="151"/>
        <item x="210"/>
        <item x="29"/>
        <item x="192"/>
        <item x="199"/>
        <item x="194"/>
        <item x="87"/>
        <item x="2"/>
        <item x="180"/>
        <item x="114"/>
        <item x="4"/>
        <item x="124"/>
        <item x="136"/>
        <item x="27"/>
        <item x="26"/>
        <item x="103"/>
        <item x="216"/>
        <item x="232"/>
        <item x="115"/>
        <item x="233"/>
        <item x="100"/>
        <item x="120"/>
        <item x="18"/>
        <item x="126"/>
        <item x="81"/>
        <item x="117"/>
        <item x="99"/>
        <item x="201"/>
        <item x="143"/>
        <item x="102"/>
        <item x="104"/>
        <item x="72"/>
        <item x="200"/>
        <item x="74"/>
        <item x="235"/>
        <item x="123"/>
        <item x="11"/>
        <item x="71"/>
        <item x="158"/>
        <item x="12"/>
        <item x="105"/>
        <item x="14"/>
        <item x="108"/>
        <item x="223"/>
        <item x="50"/>
        <item x="54"/>
        <item x="218"/>
        <item x="107"/>
        <item x="174"/>
        <item x="179"/>
        <item x="203"/>
        <item x="222"/>
        <item x="33"/>
        <item x="144"/>
        <item x="225"/>
        <item x="220"/>
        <item x="166"/>
        <item x="86"/>
        <item x="109"/>
        <item x="145"/>
        <item x="217"/>
        <item x="181"/>
        <item x="91"/>
        <item x="159"/>
        <item x="110"/>
        <item x="65"/>
        <item x="147"/>
        <item x="3"/>
        <item x="51"/>
        <item x="193"/>
        <item x="160"/>
        <item x="168"/>
        <item x="52"/>
        <item x="28"/>
        <item x="162"/>
        <item x="116"/>
        <item x="167"/>
        <item x="112"/>
        <item x="183"/>
        <item x="182"/>
        <item x="234"/>
        <item x="101"/>
        <item x="202"/>
        <item x="69"/>
        <item x="170"/>
        <item x="13"/>
        <item x="224"/>
        <item x="45"/>
        <item x="67"/>
        <item x="66"/>
        <item x="125"/>
        <item x="73"/>
        <item x="106"/>
        <item x="185"/>
        <item x="153"/>
        <item x="219"/>
        <item x="46"/>
        <item x="155"/>
        <item x="146"/>
        <item x="47"/>
        <item x="161"/>
        <item x="204"/>
        <item x="53"/>
        <item x="111"/>
        <item x="157"/>
        <item x="154"/>
        <item x="208"/>
        <item x="169"/>
        <item x="49"/>
        <item x="68"/>
        <item x="206"/>
        <item x="184"/>
        <item x="205"/>
        <item x="20"/>
        <item x="24"/>
        <item x="22"/>
        <item x="156"/>
        <item x="48"/>
        <item x="21"/>
        <item x="207"/>
        <item x="23"/>
        <item t="default"/>
      </items>
    </pivotField>
    <pivotField showAll="0">
      <items count="236">
        <item x="233"/>
        <item x="211"/>
        <item x="5"/>
        <item x="163"/>
        <item x="41"/>
        <item x="212"/>
        <item x="9"/>
        <item x="43"/>
        <item x="234"/>
        <item x="213"/>
        <item x="35"/>
        <item x="124"/>
        <item x="7"/>
        <item x="166"/>
        <item x="36"/>
        <item x="186"/>
        <item x="54"/>
        <item x="195"/>
        <item x="196"/>
        <item x="37"/>
        <item x="6"/>
        <item x="126"/>
        <item x="164"/>
        <item x="187"/>
        <item x="92"/>
        <item x="139"/>
        <item x="59"/>
        <item x="188"/>
        <item x="42"/>
        <item x="198"/>
        <item x="93"/>
        <item x="40"/>
        <item x="125"/>
        <item x="141"/>
        <item x="39"/>
        <item x="140"/>
        <item x="94"/>
        <item x="129"/>
        <item x="56"/>
        <item x="55"/>
        <item x="190"/>
        <item x="224"/>
        <item x="149"/>
        <item x="143"/>
        <item x="60"/>
        <item x="8"/>
        <item x="128"/>
        <item x="61"/>
        <item x="165"/>
        <item x="214"/>
        <item x="62"/>
        <item x="197"/>
        <item x="225"/>
        <item x="58"/>
        <item x="131"/>
        <item x="130"/>
        <item x="38"/>
        <item x="226"/>
        <item x="152"/>
        <item x="72"/>
        <item x="136"/>
        <item x="150"/>
        <item x="127"/>
        <item x="133"/>
        <item x="77"/>
        <item x="208"/>
        <item x="79"/>
        <item x="189"/>
        <item x="15"/>
        <item x="114"/>
        <item x="134"/>
        <item x="209"/>
        <item x="30"/>
        <item x="116"/>
        <item x="135"/>
        <item x="57"/>
        <item x="172"/>
        <item x="31"/>
        <item x="16"/>
        <item x="17"/>
        <item x="138"/>
        <item x="74"/>
        <item x="78"/>
        <item x="81"/>
        <item x="177"/>
        <item x="73"/>
        <item x="32"/>
        <item x="115"/>
        <item x="178"/>
        <item x="95"/>
        <item x="118"/>
        <item x="142"/>
        <item x="87"/>
        <item x="174"/>
        <item x="0"/>
        <item x="82"/>
        <item x="76"/>
        <item x="132"/>
        <item x="19"/>
        <item x="191"/>
        <item x="25"/>
        <item x="83"/>
        <item x="176"/>
        <item x="227"/>
        <item x="192"/>
        <item x="179"/>
        <item x="34"/>
        <item x="109"/>
        <item x="220"/>
        <item x="228"/>
        <item x="119"/>
        <item x="89"/>
        <item x="84"/>
        <item x="1"/>
        <item x="173"/>
        <item x="10"/>
        <item x="151"/>
        <item x="88"/>
        <item x="67"/>
        <item x="193"/>
        <item x="91"/>
        <item x="210"/>
        <item x="29"/>
        <item x="2"/>
        <item x="97"/>
        <item x="110"/>
        <item x="26"/>
        <item x="181"/>
        <item x="137"/>
        <item x="86"/>
        <item x="215"/>
        <item x="27"/>
        <item x="96"/>
        <item x="100"/>
        <item x="121"/>
        <item x="111"/>
        <item x="4"/>
        <item x="229"/>
        <item x="230"/>
        <item x="18"/>
        <item x="101"/>
        <item x="144"/>
        <item x="11"/>
        <item x="12"/>
        <item x="80"/>
        <item x="117"/>
        <item x="200"/>
        <item x="123"/>
        <item x="113"/>
        <item x="199"/>
        <item x="158"/>
        <item x="102"/>
        <item x="99"/>
        <item x="68"/>
        <item x="69"/>
        <item x="120"/>
        <item x="75"/>
        <item x="71"/>
        <item x="145"/>
        <item x="232"/>
        <item x="14"/>
        <item x="49"/>
        <item x="217"/>
        <item x="105"/>
        <item x="221"/>
        <item x="146"/>
        <item x="53"/>
        <item x="180"/>
        <item x="104"/>
        <item x="175"/>
        <item x="33"/>
        <item x="202"/>
        <item x="159"/>
        <item x="216"/>
        <item x="223"/>
        <item x="219"/>
        <item x="167"/>
        <item x="106"/>
        <item x="63"/>
        <item x="107"/>
        <item x="182"/>
        <item x="50"/>
        <item x="85"/>
        <item x="160"/>
        <item x="90"/>
        <item x="148"/>
        <item x="51"/>
        <item x="169"/>
        <item x="3"/>
        <item x="28"/>
        <item x="194"/>
        <item x="168"/>
        <item x="162"/>
        <item x="112"/>
        <item x="183"/>
        <item x="98"/>
        <item x="44"/>
        <item x="64"/>
        <item x="65"/>
        <item x="13"/>
        <item x="231"/>
        <item x="201"/>
        <item x="66"/>
        <item x="222"/>
        <item x="171"/>
        <item x="103"/>
        <item x="122"/>
        <item x="70"/>
        <item x="153"/>
        <item x="155"/>
        <item x="185"/>
        <item x="45"/>
        <item x="46"/>
        <item x="218"/>
        <item x="154"/>
        <item x="147"/>
        <item x="203"/>
        <item x="161"/>
        <item x="157"/>
        <item x="52"/>
        <item x="108"/>
        <item x="207"/>
        <item x="205"/>
        <item x="204"/>
        <item x="170"/>
        <item x="48"/>
        <item x="20"/>
        <item x="184"/>
        <item x="22"/>
        <item x="21"/>
        <item x="24"/>
        <item x="156"/>
        <item x="47"/>
        <item x="206"/>
        <item x="23"/>
        <item t="default"/>
      </items>
    </pivotField>
    <pivotField showAll="0"/>
    <pivotField dataField="1" showAll="0">
      <items count="226">
        <item x="221"/>
        <item x="5"/>
        <item x="201"/>
        <item x="55"/>
        <item x="202"/>
        <item x="182"/>
        <item x="153"/>
        <item x="35"/>
        <item x="222"/>
        <item x="213"/>
        <item x="40"/>
        <item x="59"/>
        <item x="154"/>
        <item x="173"/>
        <item x="6"/>
        <item x="36"/>
        <item x="7"/>
        <item x="9"/>
        <item x="183"/>
        <item x="42"/>
        <item x="44"/>
        <item x="174"/>
        <item x="224"/>
        <item x="125"/>
        <item x="122"/>
        <item x="121"/>
        <item x="140"/>
        <item x="37"/>
        <item x="56"/>
        <item x="15"/>
        <item x="204"/>
        <item x="175"/>
        <item x="89"/>
        <item x="77"/>
        <item x="132"/>
        <item x="131"/>
        <item x="223"/>
        <item x="185"/>
        <item x="196"/>
        <item x="43"/>
        <item x="90"/>
        <item x="41"/>
        <item x="177"/>
        <item x="126"/>
        <item x="214"/>
        <item x="39"/>
        <item x="73"/>
        <item x="8"/>
        <item x="30"/>
        <item x="127"/>
        <item x="155"/>
        <item x="141"/>
        <item x="60"/>
        <item x="203"/>
        <item x="134"/>
        <item x="58"/>
        <item x="16"/>
        <item x="184"/>
        <item x="124"/>
        <item x="0"/>
        <item x="129"/>
        <item x="62"/>
        <item x="198"/>
        <item x="82"/>
        <item x="38"/>
        <item x="79"/>
        <item x="92"/>
        <item x="78"/>
        <item x="86"/>
        <item x="31"/>
        <item x="160"/>
        <item x="176"/>
        <item x="164"/>
        <item x="112"/>
        <item x="123"/>
        <item x="197"/>
        <item x="200"/>
        <item x="57"/>
        <item x="128"/>
        <item x="68"/>
        <item x="17"/>
        <item x="186"/>
        <item x="161"/>
        <item x="165"/>
        <item x="114"/>
        <item x="32"/>
        <item x="10"/>
        <item x="83"/>
        <item x="74"/>
        <item x="178"/>
        <item x="93"/>
        <item x="61"/>
        <item x="215"/>
        <item x="25"/>
        <item x="19"/>
        <item x="1"/>
        <item x="135"/>
        <item x="113"/>
        <item x="81"/>
        <item x="216"/>
        <item x="11"/>
        <item x="205"/>
        <item x="179"/>
        <item x="166"/>
        <item x="91"/>
        <item x="107"/>
        <item x="133"/>
        <item x="97"/>
        <item x="2"/>
        <item x="116"/>
        <item x="88"/>
        <item x="180"/>
        <item x="163"/>
        <item x="50"/>
        <item x="34"/>
        <item x="69"/>
        <item x="26"/>
        <item x="76"/>
        <item x="87"/>
        <item x="199"/>
        <item x="130"/>
        <item x="12"/>
        <item x="108"/>
        <item x="148"/>
        <item x="142"/>
        <item x="94"/>
        <item x="102"/>
        <item x="187"/>
        <item x="63"/>
        <item x="188"/>
        <item x="85"/>
        <item x="70"/>
        <item x="118"/>
        <item x="29"/>
        <item x="217"/>
        <item x="18"/>
        <item x="117"/>
        <item x="98"/>
        <item x="27"/>
        <item x="4"/>
        <item x="136"/>
        <item x="109"/>
        <item x="209"/>
        <item x="168"/>
        <item x="156"/>
        <item x="218"/>
        <item x="99"/>
        <item x="80"/>
        <item x="137"/>
        <item x="120"/>
        <item x="96"/>
        <item x="115"/>
        <item x="191"/>
        <item x="210"/>
        <item x="75"/>
        <item x="162"/>
        <item x="206"/>
        <item x="14"/>
        <item x="72"/>
        <item x="111"/>
        <item x="45"/>
        <item x="103"/>
        <item x="207"/>
        <item x="54"/>
        <item x="149"/>
        <item x="33"/>
        <item x="220"/>
        <item x="190"/>
        <item x="51"/>
        <item x="167"/>
        <item x="143"/>
        <item x="52"/>
        <item x="84"/>
        <item x="101"/>
        <item x="104"/>
        <item x="157"/>
        <item x="208"/>
        <item x="169"/>
        <item x="212"/>
        <item x="150"/>
        <item x="139"/>
        <item x="64"/>
        <item x="181"/>
        <item x="65"/>
        <item x="13"/>
        <item x="189"/>
        <item x="170"/>
        <item x="3"/>
        <item x="46"/>
        <item x="28"/>
        <item x="95"/>
        <item x="152"/>
        <item x="110"/>
        <item x="211"/>
        <item x="67"/>
        <item x="145"/>
        <item x="106"/>
        <item x="144"/>
        <item x="119"/>
        <item x="47"/>
        <item x="159"/>
        <item x="219"/>
        <item x="71"/>
        <item x="192"/>
        <item x="172"/>
        <item x="100"/>
        <item x="20"/>
        <item x="193"/>
        <item x="138"/>
        <item x="147"/>
        <item x="151"/>
        <item x="53"/>
        <item x="105"/>
        <item x="195"/>
        <item x="21"/>
        <item x="22"/>
        <item x="158"/>
        <item x="66"/>
        <item x="49"/>
        <item x="171"/>
        <item x="24"/>
        <item x="146"/>
        <item x="48"/>
        <item x="194"/>
        <item x="2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30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 v="19"/>
    </i>
    <i r="1">
      <x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1"/>
    </i>
    <i r="1">
      <x v="2"/>
    </i>
    <i r="1">
      <x v="3"/>
    </i>
    <i r="1">
      <x v="4"/>
    </i>
    <i>
      <x v="25"/>
    </i>
    <i r="1">
      <x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27"/>
    </i>
    <i r="1">
      <x/>
    </i>
    <i r="1">
      <x v="1"/>
    </i>
    <i r="1">
      <x v="2"/>
    </i>
    <i r="1">
      <x v="3"/>
    </i>
    <i r="1">
      <x v="4"/>
    </i>
    <i>
      <x v="28"/>
    </i>
    <i r="1">
      <x/>
    </i>
    <i r="1">
      <x v="1"/>
    </i>
    <i r="1">
      <x v="2"/>
    </i>
    <i r="1">
      <x v="3"/>
    </i>
    <i r="1">
      <x v="4"/>
    </i>
    <i>
      <x v="29"/>
    </i>
    <i r="1">
      <x/>
    </i>
    <i r="1">
      <x v="1"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r="1">
      <x v="3"/>
    </i>
    <i r="1">
      <x v="4"/>
    </i>
    <i>
      <x v="31"/>
    </i>
    <i r="1">
      <x/>
    </i>
    <i r="1">
      <x v="1"/>
    </i>
    <i r="1">
      <x v="2"/>
    </i>
    <i r="1">
      <x v="3"/>
    </i>
    <i r="1">
      <x v="4"/>
    </i>
    <i>
      <x v="32"/>
    </i>
    <i r="1">
      <x/>
    </i>
    <i r="1">
      <x v="1"/>
    </i>
    <i r="1">
      <x v="2"/>
    </i>
    <i r="1">
      <x v="3"/>
    </i>
    <i r="1">
      <x v="4"/>
    </i>
    <i>
      <x v="33"/>
    </i>
    <i r="1">
      <x/>
    </i>
    <i r="1">
      <x v="1"/>
    </i>
    <i r="1">
      <x v="2"/>
    </i>
    <i r="1">
      <x v="3"/>
    </i>
    <i r="1">
      <x v="4"/>
    </i>
    <i>
      <x v="34"/>
    </i>
    <i r="1">
      <x/>
    </i>
    <i r="1">
      <x v="1"/>
    </i>
    <i r="1">
      <x v="2"/>
    </i>
    <i r="1">
      <x v="3"/>
    </i>
    <i r="1">
      <x v="4"/>
    </i>
    <i>
      <x v="35"/>
    </i>
    <i r="1">
      <x/>
    </i>
    <i r="1">
      <x v="1"/>
    </i>
    <i r="1">
      <x v="2"/>
    </i>
    <i r="1">
      <x v="3"/>
    </i>
    <i r="1">
      <x v="4"/>
    </i>
    <i>
      <x v="36"/>
    </i>
    <i r="1">
      <x/>
    </i>
    <i r="1">
      <x v="1"/>
    </i>
    <i r="1">
      <x v="2"/>
    </i>
    <i r="1">
      <x v="3"/>
    </i>
    <i r="1">
      <x v="4"/>
    </i>
    <i>
      <x v="37"/>
    </i>
    <i r="1">
      <x/>
    </i>
    <i r="1">
      <x v="1"/>
    </i>
    <i r="1">
      <x v="2"/>
    </i>
    <i r="1">
      <x v="3"/>
    </i>
    <i r="1">
      <x v="4"/>
    </i>
    <i>
      <x v="38"/>
    </i>
    <i r="1">
      <x/>
    </i>
    <i r="1">
      <x v="1"/>
    </i>
    <i r="1">
      <x v="2"/>
    </i>
    <i r="1">
      <x v="3"/>
    </i>
    <i r="1">
      <x v="4"/>
    </i>
    <i>
      <x v="39"/>
    </i>
    <i r="1">
      <x/>
    </i>
    <i r="1">
      <x v="1"/>
    </i>
    <i r="1">
      <x v="2"/>
    </i>
    <i r="1">
      <x v="3"/>
    </i>
    <i r="1">
      <x v="4"/>
    </i>
    <i>
      <x v="40"/>
    </i>
    <i r="1">
      <x/>
    </i>
    <i r="1">
      <x v="1"/>
    </i>
    <i r="1">
      <x v="2"/>
    </i>
    <i r="1">
      <x v="3"/>
    </i>
    <i r="1">
      <x v="4"/>
    </i>
    <i>
      <x v="41"/>
    </i>
    <i r="1">
      <x/>
    </i>
    <i r="1">
      <x v="1"/>
    </i>
    <i r="1">
      <x v="2"/>
    </i>
    <i r="1">
      <x v="3"/>
    </i>
    <i r="1">
      <x v="4"/>
    </i>
    <i>
      <x v="42"/>
    </i>
    <i r="1">
      <x/>
    </i>
    <i r="1">
      <x v="1"/>
    </i>
    <i r="1">
      <x v="2"/>
    </i>
    <i r="1">
      <x v="3"/>
    </i>
    <i r="1">
      <x v="4"/>
    </i>
    <i>
      <x v="43"/>
    </i>
    <i r="1">
      <x/>
    </i>
    <i r="1">
      <x v="1"/>
    </i>
    <i r="1">
      <x v="2"/>
    </i>
    <i r="1">
      <x v="3"/>
    </i>
    <i r="1">
      <x v="4"/>
    </i>
    <i>
      <x v="44"/>
    </i>
    <i r="1">
      <x/>
    </i>
    <i r="1">
      <x v="1"/>
    </i>
    <i r="1">
      <x v="2"/>
    </i>
    <i r="1">
      <x v="3"/>
    </i>
    <i r="1">
      <x v="4"/>
    </i>
    <i>
      <x v="45"/>
    </i>
    <i r="1">
      <x/>
    </i>
    <i r="1">
      <x v="1"/>
    </i>
    <i r="1">
      <x v="2"/>
    </i>
    <i r="1">
      <x v="3"/>
    </i>
    <i r="1">
      <x v="4"/>
    </i>
    <i>
      <x v="46"/>
    </i>
    <i r="1">
      <x/>
    </i>
    <i r="1">
      <x v="1"/>
    </i>
    <i r="1">
      <x v="2"/>
    </i>
    <i r="1">
      <x v="3"/>
    </i>
    <i r="1">
      <x v="4"/>
    </i>
    <i>
      <x v="47"/>
    </i>
    <i r="1">
      <x/>
    </i>
    <i r="1">
      <x v="1"/>
    </i>
    <i r="1">
      <x v="2"/>
    </i>
    <i r="1">
      <x v="3"/>
    </i>
    <i r="1">
      <x v="4"/>
    </i>
    <i>
      <x v="48"/>
    </i>
    <i r="1">
      <x/>
    </i>
    <i r="1">
      <x v="1"/>
    </i>
    <i r="1">
      <x v="2"/>
    </i>
    <i r="1">
      <x v="3"/>
    </i>
    <i r="1">
      <x v="4"/>
    </i>
    <i>
      <x v="49"/>
    </i>
    <i r="1">
      <x/>
    </i>
    <i r="1">
      <x v="1"/>
    </i>
    <i r="1">
      <x v="2"/>
    </i>
    <i r="1">
      <x v="3"/>
    </i>
    <i r="1">
      <x v="4"/>
    </i>
    <i>
      <x v="50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nfirmed Voters " fld="5" baseField="0" baseItem="0"/>
    <dataField name="Sum of Confirmed Voters2" fld="5" baseField="0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  <dataField name="Sum of Confirmed Voters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B9AA7D-C1F5-AC44-99FE-DC1369BAC274}" name="Homework #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5" firstHeaderRow="1" firstDataRow="1" firstDataCol="1"/>
  <pivotFields count="8">
    <pivotField axis="axisRow" showAll="0" sortType="ascending">
      <items count="52"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236">
        <item x="233"/>
        <item x="211"/>
        <item x="5"/>
        <item x="163"/>
        <item x="41"/>
        <item x="212"/>
        <item x="9"/>
        <item x="43"/>
        <item x="234"/>
        <item x="213"/>
        <item x="35"/>
        <item x="124"/>
        <item x="7"/>
        <item x="166"/>
        <item x="36"/>
        <item x="186"/>
        <item x="54"/>
        <item x="195"/>
        <item x="196"/>
        <item x="37"/>
        <item x="6"/>
        <item x="126"/>
        <item x="164"/>
        <item x="187"/>
        <item x="92"/>
        <item x="139"/>
        <item x="59"/>
        <item x="188"/>
        <item x="42"/>
        <item x="198"/>
        <item x="93"/>
        <item x="40"/>
        <item x="125"/>
        <item x="141"/>
        <item x="39"/>
        <item x="140"/>
        <item x="94"/>
        <item x="129"/>
        <item x="56"/>
        <item x="55"/>
        <item x="190"/>
        <item x="224"/>
        <item x="149"/>
        <item x="143"/>
        <item x="60"/>
        <item x="8"/>
        <item x="128"/>
        <item x="61"/>
        <item x="165"/>
        <item x="214"/>
        <item x="62"/>
        <item x="197"/>
        <item x="225"/>
        <item x="58"/>
        <item x="131"/>
        <item x="130"/>
        <item x="38"/>
        <item x="226"/>
        <item x="152"/>
        <item x="72"/>
        <item x="136"/>
        <item x="150"/>
        <item x="127"/>
        <item x="133"/>
        <item x="77"/>
        <item x="208"/>
        <item x="79"/>
        <item x="189"/>
        <item x="15"/>
        <item x="114"/>
        <item x="134"/>
        <item x="209"/>
        <item x="30"/>
        <item x="116"/>
        <item x="135"/>
        <item x="57"/>
        <item x="172"/>
        <item x="31"/>
        <item x="16"/>
        <item x="17"/>
        <item x="138"/>
        <item x="74"/>
        <item x="78"/>
        <item x="81"/>
        <item x="177"/>
        <item x="73"/>
        <item x="32"/>
        <item x="115"/>
        <item x="178"/>
        <item x="95"/>
        <item x="118"/>
        <item x="142"/>
        <item x="87"/>
        <item x="174"/>
        <item x="0"/>
        <item x="82"/>
        <item x="76"/>
        <item x="132"/>
        <item x="19"/>
        <item x="191"/>
        <item x="25"/>
        <item x="83"/>
        <item x="176"/>
        <item x="227"/>
        <item x="192"/>
        <item x="179"/>
        <item x="34"/>
        <item x="109"/>
        <item x="220"/>
        <item x="228"/>
        <item x="119"/>
        <item x="89"/>
        <item x="84"/>
        <item x="1"/>
        <item x="173"/>
        <item x="10"/>
        <item x="151"/>
        <item x="88"/>
        <item x="67"/>
        <item x="193"/>
        <item x="91"/>
        <item x="210"/>
        <item x="29"/>
        <item x="2"/>
        <item x="97"/>
        <item x="110"/>
        <item x="26"/>
        <item x="181"/>
        <item x="137"/>
        <item x="86"/>
        <item x="215"/>
        <item x="27"/>
        <item x="96"/>
        <item x="100"/>
        <item x="121"/>
        <item x="111"/>
        <item x="4"/>
        <item x="229"/>
        <item x="230"/>
        <item x="18"/>
        <item x="101"/>
        <item x="144"/>
        <item x="11"/>
        <item x="12"/>
        <item x="80"/>
        <item x="117"/>
        <item x="200"/>
        <item x="123"/>
        <item x="113"/>
        <item x="199"/>
        <item x="158"/>
        <item x="102"/>
        <item x="99"/>
        <item x="68"/>
        <item x="69"/>
        <item x="120"/>
        <item x="75"/>
        <item x="71"/>
        <item x="145"/>
        <item x="232"/>
        <item x="14"/>
        <item x="49"/>
        <item x="217"/>
        <item x="105"/>
        <item x="221"/>
        <item x="146"/>
        <item x="53"/>
        <item x="180"/>
        <item x="104"/>
        <item x="175"/>
        <item x="33"/>
        <item x="202"/>
        <item x="159"/>
        <item x="216"/>
        <item x="223"/>
        <item x="219"/>
        <item x="167"/>
        <item x="106"/>
        <item x="63"/>
        <item x="107"/>
        <item x="182"/>
        <item x="50"/>
        <item x="85"/>
        <item x="160"/>
        <item x="90"/>
        <item x="148"/>
        <item x="51"/>
        <item x="169"/>
        <item x="3"/>
        <item x="28"/>
        <item x="194"/>
        <item x="168"/>
        <item x="162"/>
        <item x="112"/>
        <item x="183"/>
        <item x="98"/>
        <item x="44"/>
        <item x="64"/>
        <item x="65"/>
        <item x="13"/>
        <item x="231"/>
        <item x="201"/>
        <item x="66"/>
        <item x="222"/>
        <item x="171"/>
        <item x="103"/>
        <item x="122"/>
        <item x="70"/>
        <item x="153"/>
        <item x="155"/>
        <item x="185"/>
        <item x="45"/>
        <item x="46"/>
        <item x="218"/>
        <item x="154"/>
        <item x="147"/>
        <item x="203"/>
        <item x="161"/>
        <item x="157"/>
        <item x="52"/>
        <item x="108"/>
        <item x="207"/>
        <item x="205"/>
        <item x="204"/>
        <item x="170"/>
        <item x="48"/>
        <item x="20"/>
        <item x="184"/>
        <item x="22"/>
        <item x="21"/>
        <item x="24"/>
        <item x="156"/>
        <item x="47"/>
        <item x="206"/>
        <item x="23"/>
        <item t="default"/>
      </items>
    </pivotField>
    <pivotField showAll="0"/>
    <pivotField showAll="0">
      <items count="226">
        <item x="221"/>
        <item x="5"/>
        <item x="201"/>
        <item x="55"/>
        <item x="202"/>
        <item x="182"/>
        <item x="153"/>
        <item x="35"/>
        <item x="222"/>
        <item x="213"/>
        <item x="40"/>
        <item x="59"/>
        <item x="154"/>
        <item x="173"/>
        <item x="6"/>
        <item x="36"/>
        <item x="7"/>
        <item x="9"/>
        <item x="183"/>
        <item x="42"/>
        <item x="44"/>
        <item x="174"/>
        <item x="224"/>
        <item x="125"/>
        <item x="122"/>
        <item x="121"/>
        <item x="140"/>
        <item x="37"/>
        <item x="56"/>
        <item x="15"/>
        <item x="204"/>
        <item x="175"/>
        <item x="89"/>
        <item x="77"/>
        <item x="132"/>
        <item x="131"/>
        <item x="223"/>
        <item x="185"/>
        <item x="196"/>
        <item x="43"/>
        <item x="90"/>
        <item x="41"/>
        <item x="177"/>
        <item x="126"/>
        <item x="214"/>
        <item x="39"/>
        <item x="73"/>
        <item x="8"/>
        <item x="30"/>
        <item x="127"/>
        <item x="155"/>
        <item x="141"/>
        <item x="60"/>
        <item x="203"/>
        <item x="134"/>
        <item x="58"/>
        <item x="16"/>
        <item x="184"/>
        <item x="124"/>
        <item x="0"/>
        <item x="129"/>
        <item x="62"/>
        <item x="198"/>
        <item x="82"/>
        <item x="38"/>
        <item x="79"/>
        <item x="92"/>
        <item x="78"/>
        <item x="86"/>
        <item x="31"/>
        <item x="160"/>
        <item x="176"/>
        <item x="164"/>
        <item x="112"/>
        <item x="123"/>
        <item x="197"/>
        <item x="200"/>
        <item x="57"/>
        <item x="128"/>
        <item x="68"/>
        <item x="17"/>
        <item x="186"/>
        <item x="161"/>
        <item x="165"/>
        <item x="114"/>
        <item x="32"/>
        <item x="10"/>
        <item x="83"/>
        <item x="74"/>
        <item x="178"/>
        <item x="93"/>
        <item x="61"/>
        <item x="215"/>
        <item x="25"/>
        <item x="19"/>
        <item x="1"/>
        <item x="135"/>
        <item x="113"/>
        <item x="81"/>
        <item x="216"/>
        <item x="11"/>
        <item x="205"/>
        <item x="179"/>
        <item x="166"/>
        <item x="91"/>
        <item x="107"/>
        <item x="133"/>
        <item x="97"/>
        <item x="2"/>
        <item x="116"/>
        <item x="88"/>
        <item x="180"/>
        <item x="163"/>
        <item x="50"/>
        <item x="34"/>
        <item x="69"/>
        <item x="26"/>
        <item x="76"/>
        <item x="87"/>
        <item x="199"/>
        <item x="130"/>
        <item x="12"/>
        <item x="108"/>
        <item x="148"/>
        <item x="142"/>
        <item x="94"/>
        <item x="102"/>
        <item x="187"/>
        <item x="63"/>
        <item x="188"/>
        <item x="85"/>
        <item x="70"/>
        <item x="118"/>
        <item x="29"/>
        <item x="217"/>
        <item x="18"/>
        <item x="117"/>
        <item x="98"/>
        <item x="27"/>
        <item x="4"/>
        <item x="136"/>
        <item x="109"/>
        <item x="209"/>
        <item x="168"/>
        <item x="156"/>
        <item x="218"/>
        <item x="99"/>
        <item x="80"/>
        <item x="137"/>
        <item x="120"/>
        <item x="96"/>
        <item x="115"/>
        <item x="191"/>
        <item x="210"/>
        <item x="75"/>
        <item x="162"/>
        <item x="206"/>
        <item x="14"/>
        <item x="72"/>
        <item x="111"/>
        <item x="45"/>
        <item x="103"/>
        <item x="207"/>
        <item x="54"/>
        <item x="149"/>
        <item x="33"/>
        <item x="220"/>
        <item x="190"/>
        <item x="51"/>
        <item x="167"/>
        <item x="143"/>
        <item x="52"/>
        <item x="84"/>
        <item x="101"/>
        <item x="104"/>
        <item x="157"/>
        <item x="208"/>
        <item x="169"/>
        <item x="212"/>
        <item x="150"/>
        <item x="139"/>
        <item x="64"/>
        <item x="181"/>
        <item x="65"/>
        <item x="13"/>
        <item x="189"/>
        <item x="170"/>
        <item x="3"/>
        <item x="46"/>
        <item x="28"/>
        <item x="95"/>
        <item x="152"/>
        <item x="110"/>
        <item x="211"/>
        <item x="67"/>
        <item x="145"/>
        <item x="106"/>
        <item x="144"/>
        <item x="119"/>
        <item x="47"/>
        <item x="159"/>
        <item x="219"/>
        <item x="71"/>
        <item x="192"/>
        <item x="172"/>
        <item x="100"/>
        <item x="20"/>
        <item x="193"/>
        <item x="138"/>
        <item x="147"/>
        <item x="151"/>
        <item x="53"/>
        <item x="105"/>
        <item x="195"/>
        <item x="21"/>
        <item x="22"/>
        <item x="158"/>
        <item x="66"/>
        <item x="49"/>
        <item x="171"/>
        <item x="24"/>
        <item x="146"/>
        <item x="48"/>
        <item x="194"/>
        <item x="23"/>
        <item t="default"/>
      </items>
    </pivotField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52">
    <i>
      <x v="2"/>
    </i>
    <i>
      <x v="39"/>
    </i>
    <i>
      <x v="14"/>
    </i>
    <i>
      <x v="47"/>
    </i>
    <i>
      <x v="7"/>
    </i>
    <i>
      <x v="8"/>
    </i>
    <i>
      <x v="48"/>
    </i>
    <i>
      <x v="6"/>
    </i>
    <i>
      <x v="46"/>
    </i>
    <i>
      <x v="22"/>
    </i>
    <i>
      <x v="49"/>
    </i>
    <i>
      <x v="18"/>
    </i>
    <i>
      <x/>
    </i>
    <i>
      <x v="36"/>
    </i>
    <i>
      <x v="33"/>
    </i>
    <i>
      <x v="41"/>
    </i>
    <i>
      <x v="9"/>
    </i>
    <i>
      <x v="37"/>
    </i>
    <i>
      <x v="19"/>
    </i>
    <i>
      <x v="23"/>
    </i>
    <i>
      <x v="12"/>
    </i>
    <i>
      <x v="40"/>
    </i>
    <i>
      <x v="50"/>
    </i>
    <i>
      <x v="20"/>
    </i>
    <i>
      <x v="11"/>
    </i>
    <i>
      <x v="44"/>
    </i>
    <i>
      <x v="5"/>
    </i>
    <i>
      <x v="15"/>
    </i>
    <i>
      <x v="34"/>
    </i>
    <i>
      <x v="16"/>
    </i>
    <i>
      <x v="38"/>
    </i>
    <i>
      <x v="25"/>
    </i>
    <i>
      <x v="10"/>
    </i>
    <i>
      <x v="30"/>
    </i>
    <i>
      <x v="3"/>
    </i>
    <i>
      <x v="24"/>
    </i>
    <i>
      <x v="32"/>
    </i>
    <i>
      <x v="28"/>
    </i>
    <i>
      <x v="4"/>
    </i>
    <i>
      <x v="43"/>
    </i>
    <i>
      <x v="13"/>
    </i>
    <i>
      <x v="31"/>
    </i>
    <i>
      <x v="17"/>
    </i>
    <i>
      <x v="21"/>
    </i>
    <i>
      <x v="35"/>
    </i>
    <i>
      <x v="45"/>
    </i>
    <i>
      <x v="29"/>
    </i>
    <i>
      <x v="27"/>
    </i>
    <i>
      <x v="1"/>
    </i>
    <i>
      <x v="26"/>
    </i>
    <i>
      <x v="42"/>
    </i>
    <i t="grand">
      <x/>
    </i>
  </rowItems>
  <colItems count="1">
    <i/>
  </colItems>
  <dataFields count="1">
    <dataField name="Sum of Voter Population %" fld="6" baseField="0" baseItem="0" numFmtId="165"/>
  </dataFields>
  <formats count="2"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256"/>
  <sheetViews>
    <sheetView workbookViewId="0">
      <selection activeCell="A19" sqref="A19"/>
    </sheetView>
  </sheetViews>
  <sheetFormatPr defaultColWidth="8.77734375" defaultRowHeight="14.4" x14ac:dyDescent="0.3"/>
  <cols>
    <col min="1" max="2" width="18.44140625" customWidth="1"/>
    <col min="3" max="3" width="19" customWidth="1"/>
    <col min="4" max="4" width="23.33203125" customWidth="1"/>
    <col min="5" max="5" width="18.109375" customWidth="1"/>
    <col min="6" max="6" width="15.77734375" customWidth="1"/>
  </cols>
  <sheetData>
    <row r="1" spans="1:6" x14ac:dyDescent="0.3">
      <c r="A1" s="2" t="s">
        <v>35</v>
      </c>
      <c r="B1" s="2" t="s">
        <v>0</v>
      </c>
      <c r="C1" s="3" t="s">
        <v>29</v>
      </c>
      <c r="D1" s="3" t="s">
        <v>59</v>
      </c>
      <c r="E1" s="3" t="s">
        <v>60</v>
      </c>
      <c r="F1" s="3" t="s">
        <v>61</v>
      </c>
    </row>
    <row r="2" spans="1:6" x14ac:dyDescent="0.3">
      <c r="A2" s="1" t="s">
        <v>5</v>
      </c>
      <c r="B2" s="1" t="s">
        <v>30</v>
      </c>
      <c r="C2" s="1">
        <v>439000</v>
      </c>
      <c r="D2" s="1">
        <v>428000</v>
      </c>
      <c r="E2" s="1">
        <v>212000</v>
      </c>
      <c r="F2" s="1">
        <v>155000</v>
      </c>
    </row>
    <row r="3" spans="1:6" x14ac:dyDescent="0.3">
      <c r="A3" s="1" t="s">
        <v>5</v>
      </c>
      <c r="B3" s="1" t="s">
        <v>31</v>
      </c>
      <c r="C3" s="1">
        <v>576000</v>
      </c>
      <c r="D3" s="1">
        <v>535000</v>
      </c>
      <c r="E3" s="1">
        <v>359000</v>
      </c>
      <c r="F3" s="1">
        <v>271000</v>
      </c>
    </row>
    <row r="4" spans="1:6" x14ac:dyDescent="0.3">
      <c r="A4" s="1" t="s">
        <v>5</v>
      </c>
      <c r="B4" s="1" t="s">
        <v>32</v>
      </c>
      <c r="C4" s="1">
        <v>615000</v>
      </c>
      <c r="D4" s="1">
        <v>582000</v>
      </c>
      <c r="E4" s="1">
        <v>410000</v>
      </c>
      <c r="F4" s="1">
        <v>330000</v>
      </c>
    </row>
    <row r="5" spans="1:6" x14ac:dyDescent="0.3">
      <c r="A5" s="1" t="s">
        <v>5</v>
      </c>
      <c r="B5" s="1" t="s">
        <v>33</v>
      </c>
      <c r="C5" s="1">
        <v>1297000</v>
      </c>
      <c r="D5" s="1">
        <v>1275000</v>
      </c>
      <c r="E5" s="1">
        <v>1051000</v>
      </c>
      <c r="F5" s="1">
        <v>939000</v>
      </c>
    </row>
    <row r="6" spans="1:6" x14ac:dyDescent="0.3">
      <c r="A6" s="1" t="s">
        <v>5</v>
      </c>
      <c r="B6" s="1" t="s">
        <v>34</v>
      </c>
      <c r="C6" s="1">
        <v>667000</v>
      </c>
      <c r="D6" s="1">
        <v>660000</v>
      </c>
      <c r="E6" s="1">
        <v>523000</v>
      </c>
      <c r="F6" s="1">
        <v>459000</v>
      </c>
    </row>
    <row r="7" spans="1:6" x14ac:dyDescent="0.3">
      <c r="A7" s="1" t="s">
        <v>20</v>
      </c>
      <c r="B7" s="1" t="s">
        <v>30</v>
      </c>
      <c r="C7" s="1">
        <v>63000</v>
      </c>
      <c r="D7" s="1">
        <v>61000</v>
      </c>
      <c r="E7" s="1">
        <v>31000</v>
      </c>
      <c r="F7" s="1">
        <v>20000</v>
      </c>
    </row>
    <row r="8" spans="1:6" x14ac:dyDescent="0.3">
      <c r="A8" s="1" t="s">
        <v>20</v>
      </c>
      <c r="B8" s="1" t="s">
        <v>31</v>
      </c>
      <c r="C8" s="1">
        <v>109000</v>
      </c>
      <c r="D8" s="1">
        <v>103000</v>
      </c>
      <c r="E8" s="1">
        <v>70000</v>
      </c>
      <c r="F8" s="1">
        <v>46000</v>
      </c>
    </row>
    <row r="9" spans="1:6" x14ac:dyDescent="0.3">
      <c r="A9" s="1" t="s">
        <v>20</v>
      </c>
      <c r="B9" s="1" t="s">
        <v>32</v>
      </c>
      <c r="C9" s="1">
        <v>86000</v>
      </c>
      <c r="D9" s="1">
        <v>80000</v>
      </c>
      <c r="E9" s="1">
        <v>60000</v>
      </c>
      <c r="F9" s="1">
        <v>50000</v>
      </c>
    </row>
    <row r="10" spans="1:6" x14ac:dyDescent="0.3">
      <c r="A10" s="1" t="s">
        <v>20</v>
      </c>
      <c r="B10" s="1" t="s">
        <v>33</v>
      </c>
      <c r="C10" s="1">
        <v>186000</v>
      </c>
      <c r="D10" s="1">
        <v>182000</v>
      </c>
      <c r="E10" s="1">
        <v>144000</v>
      </c>
      <c r="F10" s="1">
        <v>122000</v>
      </c>
    </row>
    <row r="11" spans="1:6" x14ac:dyDescent="0.3">
      <c r="A11" s="1" t="s">
        <v>20</v>
      </c>
      <c r="B11" s="1" t="s">
        <v>34</v>
      </c>
      <c r="C11" s="1">
        <v>72000</v>
      </c>
      <c r="D11" s="1">
        <v>69000</v>
      </c>
      <c r="E11" s="1">
        <v>55000</v>
      </c>
      <c r="F11" s="1">
        <v>51000</v>
      </c>
    </row>
    <row r="12" spans="1:6" x14ac:dyDescent="0.3">
      <c r="A12" s="1" t="s">
        <v>28</v>
      </c>
      <c r="B12" s="1" t="s">
        <v>30</v>
      </c>
      <c r="C12" s="1">
        <v>586000</v>
      </c>
      <c r="D12" s="1">
        <v>545000</v>
      </c>
      <c r="E12" s="1">
        <v>301000</v>
      </c>
      <c r="F12" s="1">
        <v>234000</v>
      </c>
    </row>
    <row r="13" spans="1:6" x14ac:dyDescent="0.3">
      <c r="A13" s="1" t="s">
        <v>28</v>
      </c>
      <c r="B13" s="1" t="s">
        <v>31</v>
      </c>
      <c r="C13" s="1">
        <v>859000</v>
      </c>
      <c r="D13" s="1">
        <v>709000</v>
      </c>
      <c r="E13" s="1">
        <v>399000</v>
      </c>
      <c r="F13" s="1">
        <v>289000</v>
      </c>
    </row>
    <row r="14" spans="1:6" x14ac:dyDescent="0.3">
      <c r="A14" s="1" t="s">
        <v>28</v>
      </c>
      <c r="B14" s="1" t="s">
        <v>32</v>
      </c>
      <c r="C14" s="1">
        <v>870000</v>
      </c>
      <c r="D14" s="1">
        <v>713000</v>
      </c>
      <c r="E14" s="1">
        <v>437000</v>
      </c>
      <c r="F14" s="1">
        <v>382000</v>
      </c>
    </row>
    <row r="15" spans="1:6" x14ac:dyDescent="0.3">
      <c r="A15" s="1" t="s">
        <v>28</v>
      </c>
      <c r="B15" s="1" t="s">
        <v>33</v>
      </c>
      <c r="C15" s="1">
        <v>1656000</v>
      </c>
      <c r="D15" s="1">
        <v>1502000</v>
      </c>
      <c r="E15" s="1">
        <v>1015000</v>
      </c>
      <c r="F15" s="1">
        <v>901000</v>
      </c>
    </row>
    <row r="16" spans="1:6" x14ac:dyDescent="0.3">
      <c r="A16" s="1" t="s">
        <v>28</v>
      </c>
      <c r="B16" s="1" t="s">
        <v>34</v>
      </c>
      <c r="C16" s="1">
        <v>892000</v>
      </c>
      <c r="D16" s="1">
        <v>846000</v>
      </c>
      <c r="E16" s="1">
        <v>659000</v>
      </c>
      <c r="F16" s="1">
        <v>606000</v>
      </c>
    </row>
    <row r="17" spans="1:6" x14ac:dyDescent="0.3">
      <c r="A17" s="1" t="s">
        <v>36</v>
      </c>
      <c r="B17" s="1" t="s">
        <v>30</v>
      </c>
      <c r="C17" s="1">
        <v>288000</v>
      </c>
      <c r="D17" s="1">
        <v>281000</v>
      </c>
      <c r="E17" s="1">
        <v>126000</v>
      </c>
      <c r="F17" s="1">
        <v>70000</v>
      </c>
    </row>
    <row r="18" spans="1:6" x14ac:dyDescent="0.3">
      <c r="A18" s="1" t="s">
        <v>36</v>
      </c>
      <c r="B18" s="1" t="s">
        <v>31</v>
      </c>
      <c r="C18" s="1">
        <v>362000</v>
      </c>
      <c r="D18" s="1">
        <v>336000</v>
      </c>
      <c r="E18" s="1">
        <v>194000</v>
      </c>
      <c r="F18" s="1">
        <v>140000</v>
      </c>
    </row>
    <row r="19" spans="1:6" x14ac:dyDescent="0.3">
      <c r="A19" s="1" t="s">
        <v>36</v>
      </c>
      <c r="B19" s="1" t="s">
        <v>32</v>
      </c>
      <c r="C19" s="1">
        <v>357000</v>
      </c>
      <c r="D19" s="1">
        <v>341000</v>
      </c>
      <c r="E19" s="1">
        <v>234000</v>
      </c>
      <c r="F19" s="1">
        <v>205000</v>
      </c>
    </row>
    <row r="20" spans="1:6" x14ac:dyDescent="0.3">
      <c r="A20" s="1" t="s">
        <v>36</v>
      </c>
      <c r="B20" s="1" t="s">
        <v>33</v>
      </c>
      <c r="C20" s="1">
        <v>742000</v>
      </c>
      <c r="D20" s="1">
        <v>704000</v>
      </c>
      <c r="E20" s="1">
        <v>498000</v>
      </c>
      <c r="F20" s="1">
        <v>442000</v>
      </c>
    </row>
    <row r="21" spans="1:6" x14ac:dyDescent="0.3">
      <c r="A21" s="1" t="s">
        <v>36</v>
      </c>
      <c r="B21" s="1" t="s">
        <v>34</v>
      </c>
      <c r="C21" s="1">
        <v>449000</v>
      </c>
      <c r="D21" s="1">
        <v>448000</v>
      </c>
      <c r="E21" s="1">
        <v>324000</v>
      </c>
      <c r="F21" s="1">
        <v>267000</v>
      </c>
    </row>
    <row r="22" spans="1:6" x14ac:dyDescent="0.3">
      <c r="A22" s="1" t="s">
        <v>4</v>
      </c>
      <c r="B22" s="1" t="s">
        <v>30</v>
      </c>
      <c r="C22" s="1">
        <v>3962000</v>
      </c>
      <c r="D22" s="1">
        <v>3479000</v>
      </c>
      <c r="E22" s="1">
        <v>1787000</v>
      </c>
      <c r="F22" s="1">
        <v>1447000</v>
      </c>
    </row>
    <row r="23" spans="1:6" x14ac:dyDescent="0.3">
      <c r="A23" s="1" t="s">
        <v>4</v>
      </c>
      <c r="B23" s="1" t="s">
        <v>31</v>
      </c>
      <c r="C23" s="1">
        <v>5357000</v>
      </c>
      <c r="D23" s="1">
        <v>4153000</v>
      </c>
      <c r="E23" s="1">
        <v>2548000</v>
      </c>
      <c r="F23" s="1">
        <v>2070000</v>
      </c>
    </row>
    <row r="24" spans="1:6" x14ac:dyDescent="0.3">
      <c r="A24" s="1" t="s">
        <v>4</v>
      </c>
      <c r="B24" s="1" t="s">
        <v>32</v>
      </c>
      <c r="C24" s="1">
        <v>5030000</v>
      </c>
      <c r="D24" s="1">
        <v>3675000</v>
      </c>
      <c r="E24" s="1">
        <v>2478000</v>
      </c>
      <c r="F24" s="1">
        <v>2118000</v>
      </c>
    </row>
    <row r="25" spans="1:6" x14ac:dyDescent="0.3">
      <c r="A25" s="1" t="s">
        <v>4</v>
      </c>
      <c r="B25" s="1" t="s">
        <v>33</v>
      </c>
      <c r="C25" s="1">
        <v>9356000</v>
      </c>
      <c r="D25" s="1">
        <v>7827000</v>
      </c>
      <c r="E25" s="1">
        <v>5459000</v>
      </c>
      <c r="F25" s="1">
        <v>4926000</v>
      </c>
    </row>
    <row r="26" spans="1:6" x14ac:dyDescent="0.3">
      <c r="A26" s="1" t="s">
        <v>4</v>
      </c>
      <c r="B26" s="1" t="s">
        <v>34</v>
      </c>
      <c r="C26" s="1">
        <v>4653000</v>
      </c>
      <c r="D26" s="1">
        <v>4284000</v>
      </c>
      <c r="E26" s="1">
        <v>3084000</v>
      </c>
      <c r="F26" s="1">
        <v>2902000</v>
      </c>
    </row>
    <row r="27" spans="1:6" x14ac:dyDescent="0.3">
      <c r="A27" s="1" t="s">
        <v>37</v>
      </c>
      <c r="B27" s="1" t="s">
        <v>30</v>
      </c>
      <c r="C27" s="1">
        <v>493000</v>
      </c>
      <c r="D27" s="1">
        <v>461000</v>
      </c>
      <c r="E27" s="1">
        <v>278000</v>
      </c>
      <c r="F27" s="1">
        <v>259000</v>
      </c>
    </row>
    <row r="28" spans="1:6" x14ac:dyDescent="0.3">
      <c r="A28" s="1" t="s">
        <v>37</v>
      </c>
      <c r="B28" s="1" t="s">
        <v>31</v>
      </c>
      <c r="C28" s="1">
        <v>693000</v>
      </c>
      <c r="D28" s="1">
        <v>602000</v>
      </c>
      <c r="E28" s="1">
        <v>411000</v>
      </c>
      <c r="F28" s="1">
        <v>363000</v>
      </c>
    </row>
    <row r="29" spans="1:6" x14ac:dyDescent="0.3">
      <c r="A29" s="1" t="s">
        <v>37</v>
      </c>
      <c r="B29" s="1" t="s">
        <v>32</v>
      </c>
      <c r="C29" s="1">
        <v>684000</v>
      </c>
      <c r="D29" s="1">
        <v>616000</v>
      </c>
      <c r="E29" s="1">
        <v>484000</v>
      </c>
      <c r="F29" s="1">
        <v>452000</v>
      </c>
    </row>
    <row r="30" spans="1:6" x14ac:dyDescent="0.3">
      <c r="A30" s="1" t="s">
        <v>37</v>
      </c>
      <c r="B30" s="1" t="s">
        <v>33</v>
      </c>
      <c r="C30" s="1">
        <v>1354000</v>
      </c>
      <c r="D30" s="1">
        <v>1287000</v>
      </c>
      <c r="E30" s="1">
        <v>1025000</v>
      </c>
      <c r="F30" s="1">
        <v>989000</v>
      </c>
    </row>
    <row r="31" spans="1:6" x14ac:dyDescent="0.3">
      <c r="A31" s="1" t="s">
        <v>37</v>
      </c>
      <c r="B31" s="1" t="s">
        <v>34</v>
      </c>
      <c r="C31" s="1">
        <v>593000</v>
      </c>
      <c r="D31" s="1">
        <v>577000</v>
      </c>
      <c r="E31" s="1">
        <v>437000</v>
      </c>
      <c r="F31" s="1">
        <v>432000</v>
      </c>
    </row>
    <row r="32" spans="1:6" x14ac:dyDescent="0.3">
      <c r="A32" s="1" t="s">
        <v>25</v>
      </c>
      <c r="B32" s="1" t="s">
        <v>30</v>
      </c>
      <c r="C32" s="1">
        <v>333000</v>
      </c>
      <c r="D32" s="1">
        <v>308000</v>
      </c>
      <c r="E32" s="1">
        <v>145000</v>
      </c>
      <c r="F32" s="1">
        <v>123000</v>
      </c>
    </row>
    <row r="33" spans="1:6" x14ac:dyDescent="0.3">
      <c r="A33" s="1" t="s">
        <v>25</v>
      </c>
      <c r="B33" s="1" t="s">
        <v>31</v>
      </c>
      <c r="C33" s="1">
        <v>402000</v>
      </c>
      <c r="D33" s="1">
        <v>331000</v>
      </c>
      <c r="E33" s="1">
        <v>210000</v>
      </c>
      <c r="F33" s="1">
        <v>177000</v>
      </c>
    </row>
    <row r="34" spans="1:6" x14ac:dyDescent="0.3">
      <c r="A34" s="1" t="s">
        <v>25</v>
      </c>
      <c r="B34" s="1" t="s">
        <v>32</v>
      </c>
      <c r="C34" s="1">
        <v>441000</v>
      </c>
      <c r="D34" s="1">
        <v>382000</v>
      </c>
      <c r="E34" s="1">
        <v>255000</v>
      </c>
      <c r="F34" s="1">
        <v>223000</v>
      </c>
    </row>
    <row r="35" spans="1:6" x14ac:dyDescent="0.3">
      <c r="A35" s="1" t="s">
        <v>25</v>
      </c>
      <c r="B35" s="1" t="s">
        <v>33</v>
      </c>
      <c r="C35" s="1">
        <v>1047000</v>
      </c>
      <c r="D35" s="1">
        <v>993000</v>
      </c>
      <c r="E35" s="1">
        <v>768000</v>
      </c>
      <c r="F35" s="1">
        <v>695000</v>
      </c>
    </row>
    <row r="36" spans="1:6" x14ac:dyDescent="0.3">
      <c r="A36" s="1" t="s">
        <v>25</v>
      </c>
      <c r="B36" s="1" t="s">
        <v>34</v>
      </c>
      <c r="C36" s="1">
        <v>503000</v>
      </c>
      <c r="D36" s="1">
        <v>486000</v>
      </c>
      <c r="E36" s="1">
        <v>383000</v>
      </c>
      <c r="F36" s="1">
        <v>351000</v>
      </c>
    </row>
    <row r="37" spans="1:6" x14ac:dyDescent="0.3">
      <c r="A37" s="1" t="s">
        <v>11</v>
      </c>
      <c r="B37" s="1" t="s">
        <v>30</v>
      </c>
      <c r="C37" s="1">
        <v>82000</v>
      </c>
      <c r="D37" s="1">
        <v>77000</v>
      </c>
      <c r="E37" s="1">
        <v>38000</v>
      </c>
      <c r="F37" s="1">
        <v>33000</v>
      </c>
    </row>
    <row r="38" spans="1:6" x14ac:dyDescent="0.3">
      <c r="A38" s="1" t="s">
        <v>11</v>
      </c>
      <c r="B38" s="1" t="s">
        <v>31</v>
      </c>
      <c r="C38" s="1">
        <v>106000</v>
      </c>
      <c r="D38" s="1">
        <v>86000</v>
      </c>
      <c r="E38" s="1">
        <v>54000</v>
      </c>
      <c r="F38" s="1">
        <v>49000</v>
      </c>
    </row>
    <row r="39" spans="1:6" x14ac:dyDescent="0.3">
      <c r="A39" s="1" t="s">
        <v>11</v>
      </c>
      <c r="B39" s="1" t="s">
        <v>32</v>
      </c>
      <c r="C39" s="1">
        <v>119000</v>
      </c>
      <c r="D39" s="1">
        <v>102000</v>
      </c>
      <c r="E39" s="1">
        <v>77000</v>
      </c>
      <c r="F39" s="1">
        <v>67000</v>
      </c>
    </row>
    <row r="40" spans="1:6" x14ac:dyDescent="0.3">
      <c r="A40" s="1" t="s">
        <v>11</v>
      </c>
      <c r="B40" s="1" t="s">
        <v>33</v>
      </c>
      <c r="C40" s="1">
        <v>240000</v>
      </c>
      <c r="D40" s="1">
        <v>232000</v>
      </c>
      <c r="E40" s="1">
        <v>182000</v>
      </c>
      <c r="F40" s="1">
        <v>168000</v>
      </c>
    </row>
    <row r="41" spans="1:6" x14ac:dyDescent="0.3">
      <c r="A41" s="1" t="s">
        <v>11</v>
      </c>
      <c r="B41" s="1" t="s">
        <v>34</v>
      </c>
      <c r="C41" s="1">
        <v>146000</v>
      </c>
      <c r="D41" s="1">
        <v>145000</v>
      </c>
      <c r="E41" s="1">
        <v>118000</v>
      </c>
      <c r="F41" s="1">
        <v>113000</v>
      </c>
    </row>
    <row r="42" spans="1:6" x14ac:dyDescent="0.3">
      <c r="A42" s="1" t="s">
        <v>38</v>
      </c>
      <c r="B42" s="1" t="s">
        <v>30</v>
      </c>
      <c r="C42" s="1">
        <v>71000</v>
      </c>
      <c r="D42" s="1">
        <v>61000</v>
      </c>
      <c r="E42" s="1">
        <v>43000</v>
      </c>
      <c r="F42" s="1">
        <v>38000</v>
      </c>
    </row>
    <row r="43" spans="1:6" x14ac:dyDescent="0.3">
      <c r="A43" s="1" t="s">
        <v>38</v>
      </c>
      <c r="B43" s="1" t="s">
        <v>31</v>
      </c>
      <c r="C43" s="1">
        <v>154000</v>
      </c>
      <c r="D43" s="1">
        <v>133000</v>
      </c>
      <c r="E43" s="1">
        <v>114000</v>
      </c>
      <c r="F43" s="1">
        <v>102000</v>
      </c>
    </row>
    <row r="44" spans="1:6" x14ac:dyDescent="0.3">
      <c r="A44" s="1" t="s">
        <v>38</v>
      </c>
      <c r="B44" s="1" t="s">
        <v>32</v>
      </c>
      <c r="C44" s="1">
        <v>79000</v>
      </c>
      <c r="D44" s="1">
        <v>67000</v>
      </c>
      <c r="E44" s="1">
        <v>59000</v>
      </c>
      <c r="F44" s="1">
        <v>55000</v>
      </c>
    </row>
    <row r="45" spans="1:6" x14ac:dyDescent="0.3">
      <c r="A45" s="1" t="s">
        <v>38</v>
      </c>
      <c r="B45" s="1" t="s">
        <v>33</v>
      </c>
      <c r="C45" s="1">
        <v>140000</v>
      </c>
      <c r="D45" s="1">
        <v>129000</v>
      </c>
      <c r="E45" s="1">
        <v>109000</v>
      </c>
      <c r="F45" s="1">
        <v>99000</v>
      </c>
    </row>
    <row r="46" spans="1:6" x14ac:dyDescent="0.3">
      <c r="A46" s="1" t="s">
        <v>38</v>
      </c>
      <c r="B46" s="1" t="s">
        <v>34</v>
      </c>
      <c r="C46" s="1">
        <v>73000</v>
      </c>
      <c r="D46" s="1">
        <v>71000</v>
      </c>
      <c r="E46" s="1">
        <v>60000</v>
      </c>
      <c r="F46" s="1">
        <v>57000</v>
      </c>
    </row>
    <row r="47" spans="1:6" x14ac:dyDescent="0.3">
      <c r="A47" s="1" t="s">
        <v>1</v>
      </c>
      <c r="B47" s="1" t="s">
        <v>30</v>
      </c>
      <c r="C47" s="1">
        <v>1669000</v>
      </c>
      <c r="D47" s="1">
        <v>1467000</v>
      </c>
      <c r="E47" s="1">
        <v>751000</v>
      </c>
      <c r="F47" s="1">
        <v>614000</v>
      </c>
    </row>
    <row r="48" spans="1:6" x14ac:dyDescent="0.3">
      <c r="A48" s="1" t="s">
        <v>1</v>
      </c>
      <c r="B48" s="1" t="s">
        <v>31</v>
      </c>
      <c r="C48" s="1">
        <v>2259000</v>
      </c>
      <c r="D48" s="1">
        <v>1903000</v>
      </c>
      <c r="E48" s="1">
        <v>1158000</v>
      </c>
      <c r="F48" s="1">
        <v>987000</v>
      </c>
    </row>
    <row r="49" spans="1:6" x14ac:dyDescent="0.3">
      <c r="A49" s="1" t="s">
        <v>1</v>
      </c>
      <c r="B49" s="1" t="s">
        <v>32</v>
      </c>
      <c r="C49" s="1">
        <v>2456000</v>
      </c>
      <c r="D49" s="1">
        <v>1960000</v>
      </c>
      <c r="E49" s="1">
        <v>1335000</v>
      </c>
      <c r="F49" s="1">
        <v>1177000</v>
      </c>
    </row>
    <row r="50" spans="1:6" x14ac:dyDescent="0.3">
      <c r="A50" s="1" t="s">
        <v>1</v>
      </c>
      <c r="B50" s="1" t="s">
        <v>33</v>
      </c>
      <c r="C50" s="1">
        <v>5345000</v>
      </c>
      <c r="D50" s="1">
        <v>4814000</v>
      </c>
      <c r="E50" s="1">
        <v>3474000</v>
      </c>
      <c r="F50" s="1">
        <v>3107000</v>
      </c>
    </row>
    <row r="51" spans="1:6" x14ac:dyDescent="0.3">
      <c r="A51" s="1" t="s">
        <v>1</v>
      </c>
      <c r="B51" s="1" t="s">
        <v>34</v>
      </c>
      <c r="C51" s="1">
        <v>3304000</v>
      </c>
      <c r="D51" s="1">
        <v>3182000</v>
      </c>
      <c r="E51" s="1">
        <v>2384000</v>
      </c>
      <c r="F51" s="1">
        <v>2222000</v>
      </c>
    </row>
    <row r="52" spans="1:6" x14ac:dyDescent="0.3">
      <c r="A52" s="1" t="s">
        <v>12</v>
      </c>
      <c r="B52" s="1" t="s">
        <v>30</v>
      </c>
      <c r="C52" s="1">
        <v>920000</v>
      </c>
      <c r="D52" s="1">
        <v>867000</v>
      </c>
      <c r="E52" s="1">
        <v>469000</v>
      </c>
      <c r="F52" s="1">
        <v>349000</v>
      </c>
    </row>
    <row r="53" spans="1:6" x14ac:dyDescent="0.3">
      <c r="A53" s="1" t="s">
        <v>12</v>
      </c>
      <c r="B53" s="1" t="s">
        <v>31</v>
      </c>
      <c r="C53" s="1">
        <v>1308000</v>
      </c>
      <c r="D53" s="1">
        <v>1148000</v>
      </c>
      <c r="E53" s="1">
        <v>847000</v>
      </c>
      <c r="F53" s="1">
        <v>700000</v>
      </c>
    </row>
    <row r="54" spans="1:6" x14ac:dyDescent="0.3">
      <c r="A54" s="1" t="s">
        <v>12</v>
      </c>
      <c r="B54" s="1" t="s">
        <v>32</v>
      </c>
      <c r="C54" s="1">
        <v>1341000</v>
      </c>
      <c r="D54" s="1">
        <v>1228000</v>
      </c>
      <c r="E54" s="1">
        <v>825000</v>
      </c>
      <c r="F54" s="1">
        <v>726000</v>
      </c>
    </row>
    <row r="55" spans="1:6" x14ac:dyDescent="0.3">
      <c r="A55" s="1" t="s">
        <v>12</v>
      </c>
      <c r="B55" s="1" t="s">
        <v>33</v>
      </c>
      <c r="C55" s="1">
        <v>2658000</v>
      </c>
      <c r="D55" s="1">
        <v>2547000</v>
      </c>
      <c r="E55" s="1">
        <v>1886000</v>
      </c>
      <c r="F55" s="1">
        <v>1741000</v>
      </c>
    </row>
    <row r="56" spans="1:6" x14ac:dyDescent="0.3">
      <c r="A56" s="1" t="s">
        <v>12</v>
      </c>
      <c r="B56" s="1" t="s">
        <v>34</v>
      </c>
      <c r="C56" s="1">
        <v>951000</v>
      </c>
      <c r="D56" s="1">
        <v>948000</v>
      </c>
      <c r="E56" s="1">
        <v>739000</v>
      </c>
      <c r="F56" s="1">
        <v>652000</v>
      </c>
    </row>
    <row r="57" spans="1:6" x14ac:dyDescent="0.3">
      <c r="A57" s="1" t="s">
        <v>2</v>
      </c>
      <c r="B57" s="1" t="s">
        <v>30</v>
      </c>
      <c r="C57" s="1">
        <v>107000</v>
      </c>
      <c r="D57" s="1">
        <v>91000</v>
      </c>
      <c r="E57" s="1">
        <v>33000</v>
      </c>
      <c r="F57" s="1">
        <v>24000</v>
      </c>
    </row>
    <row r="58" spans="1:6" x14ac:dyDescent="0.3">
      <c r="A58" s="1" t="s">
        <v>2</v>
      </c>
      <c r="B58" s="1" t="s">
        <v>31</v>
      </c>
      <c r="C58" s="1">
        <v>172000</v>
      </c>
      <c r="D58" s="1">
        <v>154000</v>
      </c>
      <c r="E58" s="1">
        <v>65000</v>
      </c>
      <c r="F58" s="1">
        <v>55000</v>
      </c>
    </row>
    <row r="59" spans="1:6" x14ac:dyDescent="0.3">
      <c r="A59" s="1" t="s">
        <v>2</v>
      </c>
      <c r="B59" s="1" t="s">
        <v>32</v>
      </c>
      <c r="C59" s="1">
        <v>166000</v>
      </c>
      <c r="D59" s="1">
        <v>153000</v>
      </c>
      <c r="E59" s="1">
        <v>83000</v>
      </c>
      <c r="F59" s="1">
        <v>69000</v>
      </c>
    </row>
    <row r="60" spans="1:6" x14ac:dyDescent="0.3">
      <c r="A60" s="1" t="s">
        <v>2</v>
      </c>
      <c r="B60" s="1" t="s">
        <v>33</v>
      </c>
      <c r="C60" s="1">
        <v>343000</v>
      </c>
      <c r="D60" s="1">
        <v>317000</v>
      </c>
      <c r="E60" s="1">
        <v>217000</v>
      </c>
      <c r="F60" s="1">
        <v>196000</v>
      </c>
    </row>
    <row r="61" spans="1:6" x14ac:dyDescent="0.3">
      <c r="A61" s="1" t="s">
        <v>2</v>
      </c>
      <c r="B61" s="1" t="s">
        <v>34</v>
      </c>
      <c r="C61" s="1">
        <v>224000</v>
      </c>
      <c r="D61" s="1">
        <v>215000</v>
      </c>
      <c r="E61" s="1">
        <v>149000</v>
      </c>
      <c r="F61" s="1">
        <v>137000</v>
      </c>
    </row>
    <row r="62" spans="1:6" x14ac:dyDescent="0.3">
      <c r="A62" s="1" t="s">
        <v>39</v>
      </c>
      <c r="B62" s="1" t="s">
        <v>30</v>
      </c>
      <c r="C62" s="1">
        <v>130000</v>
      </c>
      <c r="D62" s="1">
        <v>121000</v>
      </c>
      <c r="E62" s="1">
        <v>51000</v>
      </c>
      <c r="F62" s="1">
        <v>39000</v>
      </c>
    </row>
    <row r="63" spans="1:6" x14ac:dyDescent="0.3">
      <c r="A63" s="1" t="s">
        <v>39</v>
      </c>
      <c r="B63" s="1" t="s">
        <v>31</v>
      </c>
      <c r="C63" s="1">
        <v>194000</v>
      </c>
      <c r="D63" s="1">
        <v>173000</v>
      </c>
      <c r="E63" s="1">
        <v>114000</v>
      </c>
      <c r="F63" s="1">
        <v>99000</v>
      </c>
    </row>
    <row r="64" spans="1:6" x14ac:dyDescent="0.3">
      <c r="A64" s="1" t="s">
        <v>39</v>
      </c>
      <c r="B64" s="1" t="s">
        <v>32</v>
      </c>
      <c r="C64" s="1">
        <v>203000</v>
      </c>
      <c r="D64" s="1">
        <v>187000</v>
      </c>
      <c r="E64" s="1">
        <v>141000</v>
      </c>
      <c r="F64" s="1">
        <v>132000</v>
      </c>
    </row>
    <row r="65" spans="1:6" x14ac:dyDescent="0.3">
      <c r="A65" s="1" t="s">
        <v>39</v>
      </c>
      <c r="B65" s="1" t="s">
        <v>33</v>
      </c>
      <c r="C65" s="1">
        <v>401000</v>
      </c>
      <c r="D65" s="1">
        <v>382000</v>
      </c>
      <c r="E65" s="1">
        <v>274000</v>
      </c>
      <c r="F65" s="1">
        <v>250000</v>
      </c>
    </row>
    <row r="66" spans="1:6" x14ac:dyDescent="0.3">
      <c r="A66" s="1" t="s">
        <v>39</v>
      </c>
      <c r="B66" s="1" t="s">
        <v>34</v>
      </c>
      <c r="C66" s="1">
        <v>201000</v>
      </c>
      <c r="D66" s="1">
        <v>201000</v>
      </c>
      <c r="E66" s="1">
        <v>164000</v>
      </c>
      <c r="F66" s="1">
        <v>160000</v>
      </c>
    </row>
    <row r="67" spans="1:6" x14ac:dyDescent="0.3">
      <c r="A67" s="1" t="s">
        <v>27</v>
      </c>
      <c r="B67" s="1" t="s">
        <v>30</v>
      </c>
      <c r="C67" s="1">
        <v>1228000</v>
      </c>
      <c r="D67" s="1">
        <v>1122000</v>
      </c>
      <c r="E67" s="1">
        <v>608000</v>
      </c>
      <c r="F67" s="1">
        <v>396000</v>
      </c>
    </row>
    <row r="68" spans="1:6" x14ac:dyDescent="0.3">
      <c r="A68" s="1" t="s">
        <v>27</v>
      </c>
      <c r="B68" s="1" t="s">
        <v>31</v>
      </c>
      <c r="C68" s="1">
        <v>1707000</v>
      </c>
      <c r="D68" s="1">
        <v>1480000</v>
      </c>
      <c r="E68" s="1">
        <v>1020000</v>
      </c>
      <c r="F68" s="1">
        <v>846000</v>
      </c>
    </row>
    <row r="69" spans="1:6" x14ac:dyDescent="0.3">
      <c r="A69" s="1" t="s">
        <v>27</v>
      </c>
      <c r="B69" s="1" t="s">
        <v>32</v>
      </c>
      <c r="C69" s="1">
        <v>1688000</v>
      </c>
      <c r="D69" s="1">
        <v>1481000</v>
      </c>
      <c r="E69" s="1">
        <v>1066000</v>
      </c>
      <c r="F69" s="1">
        <v>872000</v>
      </c>
    </row>
    <row r="70" spans="1:6" x14ac:dyDescent="0.3">
      <c r="A70" s="1" t="s">
        <v>27</v>
      </c>
      <c r="B70" s="1" t="s">
        <v>33</v>
      </c>
      <c r="C70" s="1">
        <v>3407000</v>
      </c>
      <c r="D70" s="1">
        <v>3182000</v>
      </c>
      <c r="E70" s="1">
        <v>2471000</v>
      </c>
      <c r="F70" s="1">
        <v>2206000</v>
      </c>
    </row>
    <row r="71" spans="1:6" x14ac:dyDescent="0.3">
      <c r="A71" s="1" t="s">
        <v>27</v>
      </c>
      <c r="B71" s="1" t="s">
        <v>34</v>
      </c>
      <c r="C71" s="1">
        <v>1620000</v>
      </c>
      <c r="D71" s="1">
        <v>1566000</v>
      </c>
      <c r="E71" s="1">
        <v>1259000</v>
      </c>
      <c r="F71" s="1">
        <v>1108000</v>
      </c>
    </row>
    <row r="72" spans="1:6" x14ac:dyDescent="0.3">
      <c r="A72" s="1" t="s">
        <v>40</v>
      </c>
      <c r="B72" s="1" t="s">
        <v>30</v>
      </c>
      <c r="C72" s="1">
        <v>570000</v>
      </c>
      <c r="D72" s="1">
        <v>558000</v>
      </c>
      <c r="E72" s="1">
        <v>269000</v>
      </c>
      <c r="F72" s="1">
        <v>203000</v>
      </c>
    </row>
    <row r="73" spans="1:6" x14ac:dyDescent="0.3">
      <c r="A73" s="1" t="s">
        <v>40</v>
      </c>
      <c r="B73" s="1" t="s">
        <v>31</v>
      </c>
      <c r="C73" s="1">
        <v>861000</v>
      </c>
      <c r="D73" s="1">
        <v>800000</v>
      </c>
      <c r="E73" s="1">
        <v>462000</v>
      </c>
      <c r="F73" s="1">
        <v>356000</v>
      </c>
    </row>
    <row r="74" spans="1:6" x14ac:dyDescent="0.3">
      <c r="A74" s="1" t="s">
        <v>40</v>
      </c>
      <c r="B74" s="1" t="s">
        <v>32</v>
      </c>
      <c r="C74" s="1">
        <v>828000</v>
      </c>
      <c r="D74" s="1">
        <v>801000</v>
      </c>
      <c r="E74" s="1">
        <v>550000</v>
      </c>
      <c r="F74" s="1">
        <v>420000</v>
      </c>
    </row>
    <row r="75" spans="1:6" x14ac:dyDescent="0.3">
      <c r="A75" s="1" t="s">
        <v>40</v>
      </c>
      <c r="B75" s="1" t="s">
        <v>33</v>
      </c>
      <c r="C75" s="1">
        <v>1754000</v>
      </c>
      <c r="D75" s="1">
        <v>1733000</v>
      </c>
      <c r="E75" s="1">
        <v>1329000</v>
      </c>
      <c r="F75" s="1">
        <v>1212000</v>
      </c>
    </row>
    <row r="76" spans="1:6" x14ac:dyDescent="0.3">
      <c r="A76" s="1" t="s">
        <v>40</v>
      </c>
      <c r="B76" s="1" t="s">
        <v>34</v>
      </c>
      <c r="C76" s="1">
        <v>840000</v>
      </c>
      <c r="D76" s="1">
        <v>832000</v>
      </c>
      <c r="E76" s="1">
        <v>660000</v>
      </c>
      <c r="F76" s="1">
        <v>610000</v>
      </c>
    </row>
    <row r="77" spans="1:6" x14ac:dyDescent="0.3">
      <c r="A77" s="1" t="s">
        <v>41</v>
      </c>
      <c r="B77" s="1" t="s">
        <v>30</v>
      </c>
      <c r="C77" s="1">
        <v>260000</v>
      </c>
      <c r="D77" s="1">
        <v>243000</v>
      </c>
      <c r="E77" s="1">
        <v>150000</v>
      </c>
      <c r="F77" s="1">
        <v>121000</v>
      </c>
    </row>
    <row r="78" spans="1:6" x14ac:dyDescent="0.3">
      <c r="A78" s="1" t="s">
        <v>41</v>
      </c>
      <c r="B78" s="1" t="s">
        <v>31</v>
      </c>
      <c r="C78" s="1">
        <v>402000</v>
      </c>
      <c r="D78" s="1">
        <v>379000</v>
      </c>
      <c r="E78" s="1">
        <v>276000</v>
      </c>
      <c r="F78" s="1">
        <v>238000</v>
      </c>
    </row>
    <row r="79" spans="1:6" x14ac:dyDescent="0.3">
      <c r="A79" s="1" t="s">
        <v>41</v>
      </c>
      <c r="B79" s="1" t="s">
        <v>32</v>
      </c>
      <c r="C79" s="1">
        <v>385000</v>
      </c>
      <c r="D79" s="1">
        <v>358000</v>
      </c>
      <c r="E79" s="1">
        <v>275000</v>
      </c>
      <c r="F79" s="1">
        <v>238000</v>
      </c>
    </row>
    <row r="80" spans="1:6" x14ac:dyDescent="0.3">
      <c r="A80" s="1" t="s">
        <v>41</v>
      </c>
      <c r="B80" s="1" t="s">
        <v>33</v>
      </c>
      <c r="C80" s="1">
        <v>828000</v>
      </c>
      <c r="D80" s="1">
        <v>812000</v>
      </c>
      <c r="E80" s="1">
        <v>652000</v>
      </c>
      <c r="F80" s="1">
        <v>586000</v>
      </c>
    </row>
    <row r="81" spans="1:6" x14ac:dyDescent="0.3">
      <c r="A81" s="1" t="s">
        <v>41</v>
      </c>
      <c r="B81" s="1" t="s">
        <v>34</v>
      </c>
      <c r="C81" s="1">
        <v>444000</v>
      </c>
      <c r="D81" s="1">
        <v>440000</v>
      </c>
      <c r="E81" s="1">
        <v>392000</v>
      </c>
      <c r="F81" s="1">
        <v>365000</v>
      </c>
    </row>
    <row r="82" spans="1:6" x14ac:dyDescent="0.3">
      <c r="A82" s="1" t="s">
        <v>42</v>
      </c>
      <c r="B82" s="1" t="s">
        <v>30</v>
      </c>
      <c r="C82" s="1">
        <v>294000</v>
      </c>
      <c r="D82" s="1">
        <v>262000</v>
      </c>
      <c r="E82" s="1">
        <v>127000</v>
      </c>
      <c r="F82" s="1">
        <v>88000</v>
      </c>
    </row>
    <row r="83" spans="1:6" x14ac:dyDescent="0.3">
      <c r="A83" s="1" t="s">
        <v>42</v>
      </c>
      <c r="B83" s="1" t="s">
        <v>31</v>
      </c>
      <c r="C83" s="1">
        <v>406000</v>
      </c>
      <c r="D83" s="1">
        <v>359000</v>
      </c>
      <c r="E83" s="1">
        <v>236000</v>
      </c>
      <c r="F83" s="1">
        <v>172000</v>
      </c>
    </row>
    <row r="84" spans="1:6" x14ac:dyDescent="0.3">
      <c r="A84" s="1" t="s">
        <v>42</v>
      </c>
      <c r="B84" s="1" t="s">
        <v>32</v>
      </c>
      <c r="C84" s="1">
        <v>300000</v>
      </c>
      <c r="D84" s="1">
        <v>269000</v>
      </c>
      <c r="E84" s="1">
        <v>203000</v>
      </c>
      <c r="F84" s="1">
        <v>169000</v>
      </c>
    </row>
    <row r="85" spans="1:6" x14ac:dyDescent="0.3">
      <c r="A85" s="1" t="s">
        <v>42</v>
      </c>
      <c r="B85" s="1" t="s">
        <v>33</v>
      </c>
      <c r="C85" s="1">
        <v>757000</v>
      </c>
      <c r="D85" s="1">
        <v>721000</v>
      </c>
      <c r="E85" s="1">
        <v>583000</v>
      </c>
      <c r="F85" s="1">
        <v>535000</v>
      </c>
    </row>
    <row r="86" spans="1:6" x14ac:dyDescent="0.3">
      <c r="A86" s="1" t="s">
        <v>42</v>
      </c>
      <c r="B86" s="1" t="s">
        <v>34</v>
      </c>
      <c r="C86" s="1">
        <v>363000</v>
      </c>
      <c r="D86" s="1">
        <v>363000</v>
      </c>
      <c r="E86" s="1">
        <v>318000</v>
      </c>
      <c r="F86" s="1">
        <v>285000</v>
      </c>
    </row>
    <row r="87" spans="1:6" x14ac:dyDescent="0.3">
      <c r="A87" s="1" t="s">
        <v>18</v>
      </c>
      <c r="B87" s="1" t="s">
        <v>30</v>
      </c>
      <c r="C87" s="1">
        <v>446000</v>
      </c>
      <c r="D87" s="1">
        <v>437000</v>
      </c>
      <c r="E87" s="1">
        <v>225000</v>
      </c>
      <c r="F87" s="1">
        <v>165000</v>
      </c>
    </row>
    <row r="88" spans="1:6" x14ac:dyDescent="0.3">
      <c r="A88" s="1" t="s">
        <v>18</v>
      </c>
      <c r="B88" s="1" t="s">
        <v>31</v>
      </c>
      <c r="C88" s="1">
        <v>513000</v>
      </c>
      <c r="D88" s="1">
        <v>462000</v>
      </c>
      <c r="E88" s="1">
        <v>320000</v>
      </c>
      <c r="F88" s="1">
        <v>235000</v>
      </c>
    </row>
    <row r="89" spans="1:6" x14ac:dyDescent="0.3">
      <c r="A89" s="1" t="s">
        <v>18</v>
      </c>
      <c r="B89" s="1" t="s">
        <v>32</v>
      </c>
      <c r="C89" s="1">
        <v>547000</v>
      </c>
      <c r="D89" s="1">
        <v>534000</v>
      </c>
      <c r="E89" s="1">
        <v>411000</v>
      </c>
      <c r="F89" s="1">
        <v>330000</v>
      </c>
    </row>
    <row r="90" spans="1:6" x14ac:dyDescent="0.3">
      <c r="A90" s="1" t="s">
        <v>18</v>
      </c>
      <c r="B90" s="1" t="s">
        <v>33</v>
      </c>
      <c r="C90" s="1">
        <v>1173000</v>
      </c>
      <c r="D90" s="1">
        <v>1152000</v>
      </c>
      <c r="E90" s="1">
        <v>879000</v>
      </c>
      <c r="F90" s="1">
        <v>757000</v>
      </c>
    </row>
    <row r="91" spans="1:6" x14ac:dyDescent="0.3">
      <c r="A91" s="1" t="s">
        <v>18</v>
      </c>
      <c r="B91" s="1" t="s">
        <v>34</v>
      </c>
      <c r="C91" s="1">
        <v>613000</v>
      </c>
      <c r="D91" s="1">
        <v>608000</v>
      </c>
      <c r="E91" s="1">
        <v>468000</v>
      </c>
      <c r="F91" s="1">
        <v>408000</v>
      </c>
    </row>
    <row r="92" spans="1:6" x14ac:dyDescent="0.3">
      <c r="A92" s="1" t="s">
        <v>10</v>
      </c>
      <c r="B92" s="1" t="s">
        <v>30</v>
      </c>
      <c r="C92" s="1">
        <v>431000</v>
      </c>
      <c r="D92" s="1">
        <v>415000</v>
      </c>
      <c r="E92" s="1">
        <v>226000</v>
      </c>
      <c r="F92" s="1">
        <v>174000</v>
      </c>
    </row>
    <row r="93" spans="1:6" x14ac:dyDescent="0.3">
      <c r="A93" s="1" t="s">
        <v>10</v>
      </c>
      <c r="B93" s="1" t="s">
        <v>31</v>
      </c>
      <c r="C93" s="1">
        <v>579000</v>
      </c>
      <c r="D93" s="1">
        <v>552000</v>
      </c>
      <c r="E93" s="1">
        <v>422000</v>
      </c>
      <c r="F93" s="1">
        <v>369000</v>
      </c>
    </row>
    <row r="94" spans="1:6" x14ac:dyDescent="0.3">
      <c r="A94" s="1" t="s">
        <v>10</v>
      </c>
      <c r="B94" s="1" t="s">
        <v>32</v>
      </c>
      <c r="C94" s="1">
        <v>543000</v>
      </c>
      <c r="D94" s="1">
        <v>526000</v>
      </c>
      <c r="E94" s="1">
        <v>399000</v>
      </c>
      <c r="F94" s="1">
        <v>340000</v>
      </c>
    </row>
    <row r="95" spans="1:6" x14ac:dyDescent="0.3">
      <c r="A95" s="1" t="s">
        <v>10</v>
      </c>
      <c r="B95" s="1" t="s">
        <v>33</v>
      </c>
      <c r="C95" s="1">
        <v>1199000</v>
      </c>
      <c r="D95" s="1">
        <v>1184000</v>
      </c>
      <c r="E95" s="1">
        <v>968000</v>
      </c>
      <c r="F95" s="1">
        <v>846000</v>
      </c>
    </row>
    <row r="96" spans="1:6" x14ac:dyDescent="0.3">
      <c r="A96" s="1" t="s">
        <v>10</v>
      </c>
      <c r="B96" s="1" t="s">
        <v>34</v>
      </c>
      <c r="C96" s="1">
        <v>568000</v>
      </c>
      <c r="D96" s="1">
        <v>562000</v>
      </c>
      <c r="E96" s="1">
        <v>483000</v>
      </c>
      <c r="F96" s="1">
        <v>420000</v>
      </c>
    </row>
    <row r="97" spans="1:6" x14ac:dyDescent="0.3">
      <c r="A97" s="1" t="s">
        <v>15</v>
      </c>
      <c r="B97" s="1" t="s">
        <v>30</v>
      </c>
      <c r="C97" s="1">
        <v>118000</v>
      </c>
      <c r="D97" s="1">
        <v>118000</v>
      </c>
      <c r="E97" s="1">
        <v>61000</v>
      </c>
      <c r="F97" s="1">
        <v>50000</v>
      </c>
    </row>
    <row r="98" spans="1:6" x14ac:dyDescent="0.3">
      <c r="A98" s="1" t="s">
        <v>15</v>
      </c>
      <c r="B98" s="1" t="s">
        <v>31</v>
      </c>
      <c r="C98" s="1">
        <v>134000</v>
      </c>
      <c r="D98" s="1">
        <v>131000</v>
      </c>
      <c r="E98" s="1">
        <v>93000</v>
      </c>
      <c r="F98" s="1">
        <v>78000</v>
      </c>
    </row>
    <row r="99" spans="1:6" x14ac:dyDescent="0.3">
      <c r="A99" s="1" t="s">
        <v>15</v>
      </c>
      <c r="B99" s="1" t="s">
        <v>32</v>
      </c>
      <c r="C99" s="1">
        <v>157000</v>
      </c>
      <c r="D99" s="1">
        <v>149000</v>
      </c>
      <c r="E99" s="1">
        <v>117000</v>
      </c>
      <c r="F99" s="1">
        <v>101000</v>
      </c>
    </row>
    <row r="100" spans="1:6" x14ac:dyDescent="0.3">
      <c r="A100" s="1" t="s">
        <v>15</v>
      </c>
      <c r="B100" s="1" t="s">
        <v>33</v>
      </c>
      <c r="C100" s="1">
        <v>413000</v>
      </c>
      <c r="D100" s="1">
        <v>407000</v>
      </c>
      <c r="E100" s="1">
        <v>329000</v>
      </c>
      <c r="F100" s="1">
        <v>300000</v>
      </c>
    </row>
    <row r="101" spans="1:6" x14ac:dyDescent="0.3">
      <c r="A101" s="1" t="s">
        <v>15</v>
      </c>
      <c r="B101" s="1" t="s">
        <v>34</v>
      </c>
      <c r="C101" s="1">
        <v>219000</v>
      </c>
      <c r="D101" s="1">
        <v>215000</v>
      </c>
      <c r="E101" s="1">
        <v>187000</v>
      </c>
      <c r="F101" s="1">
        <v>170000</v>
      </c>
    </row>
    <row r="102" spans="1:6" x14ac:dyDescent="0.3">
      <c r="A102" s="1" t="s">
        <v>9</v>
      </c>
      <c r="B102" s="1" t="s">
        <v>30</v>
      </c>
      <c r="C102" s="1">
        <v>585000</v>
      </c>
      <c r="D102" s="1">
        <v>558000</v>
      </c>
      <c r="E102" s="1">
        <v>301000</v>
      </c>
      <c r="F102" s="1">
        <v>246000</v>
      </c>
    </row>
    <row r="103" spans="1:6" x14ac:dyDescent="0.3">
      <c r="A103" s="1" t="s">
        <v>9</v>
      </c>
      <c r="B103" s="1" t="s">
        <v>31</v>
      </c>
      <c r="C103" s="1">
        <v>777000</v>
      </c>
      <c r="D103" s="1">
        <v>621000</v>
      </c>
      <c r="E103" s="1">
        <v>439000</v>
      </c>
      <c r="F103" s="1">
        <v>393000</v>
      </c>
    </row>
    <row r="104" spans="1:6" x14ac:dyDescent="0.3">
      <c r="A104" s="1" t="s">
        <v>9</v>
      </c>
      <c r="B104" s="1" t="s">
        <v>32</v>
      </c>
      <c r="C104" s="1">
        <v>721000</v>
      </c>
      <c r="D104" s="1">
        <v>590000</v>
      </c>
      <c r="E104" s="1">
        <v>434000</v>
      </c>
      <c r="F104" s="1">
        <v>396000</v>
      </c>
    </row>
    <row r="105" spans="1:6" x14ac:dyDescent="0.3">
      <c r="A105" s="1" t="s">
        <v>9</v>
      </c>
      <c r="B105" s="1" t="s">
        <v>33</v>
      </c>
      <c r="C105" s="1">
        <v>1557000</v>
      </c>
      <c r="D105" s="1">
        <v>1450000</v>
      </c>
      <c r="E105" s="1">
        <v>1107000</v>
      </c>
      <c r="F105" s="1">
        <v>1025000</v>
      </c>
    </row>
    <row r="106" spans="1:6" x14ac:dyDescent="0.3">
      <c r="A106" s="1" t="s">
        <v>9</v>
      </c>
      <c r="B106" s="1" t="s">
        <v>34</v>
      </c>
      <c r="C106" s="1">
        <v>809000</v>
      </c>
      <c r="D106" s="1">
        <v>787000</v>
      </c>
      <c r="E106" s="1">
        <v>607000</v>
      </c>
      <c r="F106" s="1">
        <v>550000</v>
      </c>
    </row>
    <row r="107" spans="1:6" x14ac:dyDescent="0.3">
      <c r="A107" s="1" t="s">
        <v>6</v>
      </c>
      <c r="B107" s="1" t="s">
        <v>30</v>
      </c>
      <c r="C107" s="1">
        <v>694000</v>
      </c>
      <c r="D107" s="1">
        <v>633000</v>
      </c>
      <c r="E107" s="1">
        <v>395000</v>
      </c>
      <c r="F107" s="1">
        <v>316000</v>
      </c>
    </row>
    <row r="108" spans="1:6" x14ac:dyDescent="0.3">
      <c r="A108" s="1" t="s">
        <v>6</v>
      </c>
      <c r="B108" s="1" t="s">
        <v>31</v>
      </c>
      <c r="C108" s="1">
        <v>810000</v>
      </c>
      <c r="D108" s="1">
        <v>705000</v>
      </c>
      <c r="E108" s="1">
        <v>526000</v>
      </c>
      <c r="F108" s="1">
        <v>450000</v>
      </c>
    </row>
    <row r="109" spans="1:6" x14ac:dyDescent="0.3">
      <c r="A109" s="1" t="s">
        <v>6</v>
      </c>
      <c r="B109" s="1" t="s">
        <v>32</v>
      </c>
      <c r="C109" s="1">
        <v>888000</v>
      </c>
      <c r="D109" s="1">
        <v>783000</v>
      </c>
      <c r="E109" s="1">
        <v>580000</v>
      </c>
      <c r="F109" s="1">
        <v>530000</v>
      </c>
    </row>
    <row r="110" spans="1:6" x14ac:dyDescent="0.3">
      <c r="A110" s="1" t="s">
        <v>6</v>
      </c>
      <c r="B110" s="1" t="s">
        <v>33</v>
      </c>
      <c r="C110" s="1">
        <v>1784000</v>
      </c>
      <c r="D110" s="1">
        <v>1677000</v>
      </c>
      <c r="E110" s="1">
        <v>1424000</v>
      </c>
      <c r="F110" s="1">
        <v>1327000</v>
      </c>
    </row>
    <row r="111" spans="1:6" x14ac:dyDescent="0.3">
      <c r="A111" s="1" t="s">
        <v>6</v>
      </c>
      <c r="B111" s="1" t="s">
        <v>34</v>
      </c>
      <c r="C111" s="1">
        <v>994000</v>
      </c>
      <c r="D111" s="1">
        <v>975000</v>
      </c>
      <c r="E111" s="1">
        <v>833000</v>
      </c>
      <c r="F111" s="1">
        <v>759000</v>
      </c>
    </row>
    <row r="112" spans="1:6" x14ac:dyDescent="0.3">
      <c r="A112" s="1" t="s">
        <v>43</v>
      </c>
      <c r="B112" s="1" t="s">
        <v>30</v>
      </c>
      <c r="C112" s="1">
        <v>905000</v>
      </c>
      <c r="D112" s="1">
        <v>894000</v>
      </c>
      <c r="E112" s="1">
        <v>536000</v>
      </c>
      <c r="F112" s="1">
        <v>394000</v>
      </c>
    </row>
    <row r="113" spans="1:6" x14ac:dyDescent="0.3">
      <c r="A113" s="1" t="s">
        <v>43</v>
      </c>
      <c r="B113" s="1" t="s">
        <v>31</v>
      </c>
      <c r="C113" s="1">
        <v>1182000</v>
      </c>
      <c r="D113" s="1">
        <v>1107000</v>
      </c>
      <c r="E113" s="1">
        <v>830000</v>
      </c>
      <c r="F113" s="1">
        <v>629000</v>
      </c>
    </row>
    <row r="114" spans="1:6" x14ac:dyDescent="0.3">
      <c r="A114" s="1" t="s">
        <v>43</v>
      </c>
      <c r="B114" s="1" t="s">
        <v>32</v>
      </c>
      <c r="C114" s="1">
        <v>1221000</v>
      </c>
      <c r="D114" s="1">
        <v>1136000</v>
      </c>
      <c r="E114" s="1">
        <v>900000</v>
      </c>
      <c r="F114" s="1">
        <v>768000</v>
      </c>
    </row>
    <row r="115" spans="1:6" x14ac:dyDescent="0.3">
      <c r="A115" s="1" t="s">
        <v>43</v>
      </c>
      <c r="B115" s="1" t="s">
        <v>33</v>
      </c>
      <c r="C115" s="1">
        <v>2676000</v>
      </c>
      <c r="D115" s="1">
        <v>2611000</v>
      </c>
      <c r="E115" s="1">
        <v>2141000</v>
      </c>
      <c r="F115" s="1">
        <v>1906000</v>
      </c>
    </row>
    <row r="116" spans="1:6" x14ac:dyDescent="0.3">
      <c r="A116" s="1" t="s">
        <v>43</v>
      </c>
      <c r="B116" s="1" t="s">
        <v>34</v>
      </c>
      <c r="C116" s="1">
        <v>1512000</v>
      </c>
      <c r="D116" s="1">
        <v>1480000</v>
      </c>
      <c r="E116" s="1">
        <v>1214000</v>
      </c>
      <c r="F116" s="1">
        <v>1134000</v>
      </c>
    </row>
    <row r="117" spans="1:6" x14ac:dyDescent="0.3">
      <c r="A117" s="1" t="s">
        <v>44</v>
      </c>
      <c r="B117" s="1" t="s">
        <v>30</v>
      </c>
      <c r="C117" s="1">
        <v>531000</v>
      </c>
      <c r="D117" s="1">
        <v>510000</v>
      </c>
      <c r="E117" s="1">
        <v>329000</v>
      </c>
      <c r="F117" s="1">
        <v>303000</v>
      </c>
    </row>
    <row r="118" spans="1:6" x14ac:dyDescent="0.3">
      <c r="A118" s="1" t="s">
        <v>44</v>
      </c>
      <c r="B118" s="1" t="s">
        <v>31</v>
      </c>
      <c r="C118" s="1">
        <v>650000</v>
      </c>
      <c r="D118" s="1">
        <v>596000</v>
      </c>
      <c r="E118" s="1">
        <v>435000</v>
      </c>
      <c r="F118" s="1">
        <v>384000</v>
      </c>
    </row>
    <row r="119" spans="1:6" x14ac:dyDescent="0.3">
      <c r="A119" s="1" t="s">
        <v>44</v>
      </c>
      <c r="B119" s="1" t="s">
        <v>32</v>
      </c>
      <c r="C119" s="1">
        <v>701000</v>
      </c>
      <c r="D119" s="1">
        <v>659000</v>
      </c>
      <c r="E119" s="1">
        <v>518000</v>
      </c>
      <c r="F119" s="1">
        <v>478000</v>
      </c>
    </row>
    <row r="120" spans="1:6" x14ac:dyDescent="0.3">
      <c r="A120" s="1" t="s">
        <v>44</v>
      </c>
      <c r="B120" s="1" t="s">
        <v>33</v>
      </c>
      <c r="C120" s="1">
        <v>1410000</v>
      </c>
      <c r="D120" s="1">
        <v>1387000</v>
      </c>
      <c r="E120" s="1">
        <v>1151000</v>
      </c>
      <c r="F120" s="1">
        <v>1081000</v>
      </c>
    </row>
    <row r="121" spans="1:6" x14ac:dyDescent="0.3">
      <c r="A121" s="1" t="s">
        <v>44</v>
      </c>
      <c r="B121" s="1" t="s">
        <v>34</v>
      </c>
      <c r="C121" s="1">
        <v>762000</v>
      </c>
      <c r="D121" s="1">
        <v>751000</v>
      </c>
      <c r="E121" s="1">
        <v>652000</v>
      </c>
      <c r="F121" s="1">
        <v>613000</v>
      </c>
    </row>
    <row r="122" spans="1:6" x14ac:dyDescent="0.3">
      <c r="A122" s="1" t="s">
        <v>22</v>
      </c>
      <c r="B122" s="1" t="s">
        <v>30</v>
      </c>
      <c r="C122" s="1">
        <v>300000</v>
      </c>
      <c r="D122" s="1">
        <v>294000</v>
      </c>
      <c r="E122" s="1">
        <v>222000</v>
      </c>
      <c r="F122" s="1">
        <v>187000</v>
      </c>
    </row>
    <row r="123" spans="1:6" x14ac:dyDescent="0.3">
      <c r="A123" s="1" t="s">
        <v>22</v>
      </c>
      <c r="B123" s="1" t="s">
        <v>31</v>
      </c>
      <c r="C123" s="1">
        <v>397000</v>
      </c>
      <c r="D123" s="1">
        <v>390000</v>
      </c>
      <c r="E123" s="1">
        <v>333000</v>
      </c>
      <c r="F123" s="1">
        <v>279000</v>
      </c>
    </row>
    <row r="124" spans="1:6" x14ac:dyDescent="0.3">
      <c r="A124" s="1" t="s">
        <v>22</v>
      </c>
      <c r="B124" s="1" t="s">
        <v>32</v>
      </c>
      <c r="C124" s="1">
        <v>320000</v>
      </c>
      <c r="D124" s="1">
        <v>309000</v>
      </c>
      <c r="E124" s="1">
        <v>255000</v>
      </c>
      <c r="F124" s="1">
        <v>222000</v>
      </c>
    </row>
    <row r="125" spans="1:6" x14ac:dyDescent="0.3">
      <c r="A125" s="1" t="s">
        <v>22</v>
      </c>
      <c r="B125" s="1" t="s">
        <v>33</v>
      </c>
      <c r="C125" s="1">
        <v>734000</v>
      </c>
      <c r="D125" s="1">
        <v>727000</v>
      </c>
      <c r="E125" s="1">
        <v>614000</v>
      </c>
      <c r="F125" s="1">
        <v>563000</v>
      </c>
    </row>
    <row r="126" spans="1:6" x14ac:dyDescent="0.3">
      <c r="A126" s="1" t="s">
        <v>22</v>
      </c>
      <c r="B126" s="1" t="s">
        <v>34</v>
      </c>
      <c r="C126" s="1">
        <v>416000</v>
      </c>
      <c r="D126" s="1">
        <v>410000</v>
      </c>
      <c r="E126" s="1">
        <v>371000</v>
      </c>
      <c r="F126" s="1">
        <v>337000</v>
      </c>
    </row>
    <row r="127" spans="1:6" x14ac:dyDescent="0.3">
      <c r="A127" s="1" t="s">
        <v>21</v>
      </c>
      <c r="B127" s="1" t="s">
        <v>30</v>
      </c>
      <c r="C127" s="1">
        <v>525000</v>
      </c>
      <c r="D127" s="1">
        <v>520000</v>
      </c>
      <c r="E127" s="1">
        <v>332000</v>
      </c>
      <c r="F127" s="1">
        <v>223000</v>
      </c>
    </row>
    <row r="128" spans="1:6" x14ac:dyDescent="0.3">
      <c r="A128" s="1" t="s">
        <v>21</v>
      </c>
      <c r="B128" s="1" t="s">
        <v>31</v>
      </c>
      <c r="C128" s="1">
        <v>857000</v>
      </c>
      <c r="D128" s="1">
        <v>809000</v>
      </c>
      <c r="E128" s="1">
        <v>585000</v>
      </c>
      <c r="F128" s="1">
        <v>448000</v>
      </c>
    </row>
    <row r="129" spans="1:6" x14ac:dyDescent="0.3">
      <c r="A129" s="1" t="s">
        <v>21</v>
      </c>
      <c r="B129" s="1" t="s">
        <v>32</v>
      </c>
      <c r="C129" s="1">
        <v>669000</v>
      </c>
      <c r="D129" s="1">
        <v>651000</v>
      </c>
      <c r="E129" s="1">
        <v>498000</v>
      </c>
      <c r="F129" s="1">
        <v>427000</v>
      </c>
    </row>
    <row r="130" spans="1:6" x14ac:dyDescent="0.3">
      <c r="A130" s="1" t="s">
        <v>21</v>
      </c>
      <c r="B130" s="1" t="s">
        <v>33</v>
      </c>
      <c r="C130" s="1">
        <v>1714000</v>
      </c>
      <c r="D130" s="1">
        <v>1684000</v>
      </c>
      <c r="E130" s="1">
        <v>1344000</v>
      </c>
      <c r="F130" s="1">
        <v>1175000</v>
      </c>
    </row>
    <row r="131" spans="1:6" x14ac:dyDescent="0.3">
      <c r="A131" s="1" t="s">
        <v>21</v>
      </c>
      <c r="B131" s="1" t="s">
        <v>34</v>
      </c>
      <c r="C131" s="1">
        <v>755000</v>
      </c>
      <c r="D131" s="1">
        <v>745000</v>
      </c>
      <c r="E131" s="1">
        <v>624000</v>
      </c>
      <c r="F131" s="1">
        <v>545000</v>
      </c>
    </row>
    <row r="132" spans="1:6" x14ac:dyDescent="0.3">
      <c r="A132" s="1" t="s">
        <v>45</v>
      </c>
      <c r="B132" s="1" t="s">
        <v>30</v>
      </c>
      <c r="C132" s="1">
        <v>82000</v>
      </c>
      <c r="D132" s="1">
        <v>79000</v>
      </c>
      <c r="E132" s="1">
        <v>53000</v>
      </c>
      <c r="F132" s="1">
        <v>33000</v>
      </c>
    </row>
    <row r="133" spans="1:6" x14ac:dyDescent="0.3">
      <c r="A133" s="1" t="s">
        <v>45</v>
      </c>
      <c r="B133" s="1" t="s">
        <v>31</v>
      </c>
      <c r="C133" s="1">
        <v>138000</v>
      </c>
      <c r="D133" s="1">
        <v>137000</v>
      </c>
      <c r="E133" s="1">
        <v>77000</v>
      </c>
      <c r="F133" s="1">
        <v>65000</v>
      </c>
    </row>
    <row r="134" spans="1:6" x14ac:dyDescent="0.3">
      <c r="A134" s="1" t="s">
        <v>45</v>
      </c>
      <c r="B134" s="1" t="s">
        <v>32</v>
      </c>
      <c r="C134" s="1">
        <v>109000</v>
      </c>
      <c r="D134" s="1">
        <v>105000</v>
      </c>
      <c r="E134" s="1">
        <v>69000</v>
      </c>
      <c r="F134" s="1">
        <v>62000</v>
      </c>
    </row>
    <row r="135" spans="1:6" x14ac:dyDescent="0.3">
      <c r="A135" s="1" t="s">
        <v>45</v>
      </c>
      <c r="B135" s="1" t="s">
        <v>33</v>
      </c>
      <c r="C135" s="1">
        <v>254000</v>
      </c>
      <c r="D135" s="1">
        <v>249000</v>
      </c>
      <c r="E135" s="1">
        <v>201000</v>
      </c>
      <c r="F135" s="1">
        <v>189000</v>
      </c>
    </row>
    <row r="136" spans="1:6" x14ac:dyDescent="0.3">
      <c r="A136" s="1" t="s">
        <v>45</v>
      </c>
      <c r="B136" s="1" t="s">
        <v>34</v>
      </c>
      <c r="C136" s="1">
        <v>186000</v>
      </c>
      <c r="D136" s="1">
        <v>184000</v>
      </c>
      <c r="E136" s="1">
        <v>153000</v>
      </c>
      <c r="F136" s="1">
        <v>146000</v>
      </c>
    </row>
    <row r="137" spans="1:6" x14ac:dyDescent="0.3">
      <c r="A137" s="1" t="s">
        <v>46</v>
      </c>
      <c r="B137" s="1" t="s">
        <v>30</v>
      </c>
      <c r="C137" s="1">
        <v>168000</v>
      </c>
      <c r="D137" s="1">
        <v>151000</v>
      </c>
      <c r="E137" s="1">
        <v>71000</v>
      </c>
      <c r="F137" s="1">
        <v>61000</v>
      </c>
    </row>
    <row r="138" spans="1:6" x14ac:dyDescent="0.3">
      <c r="A138" s="1" t="s">
        <v>46</v>
      </c>
      <c r="B138" s="1" t="s">
        <v>31</v>
      </c>
      <c r="C138" s="1">
        <v>242000</v>
      </c>
      <c r="D138" s="1">
        <v>224000</v>
      </c>
      <c r="E138" s="1">
        <v>137000</v>
      </c>
      <c r="F138" s="1">
        <v>110000</v>
      </c>
    </row>
    <row r="139" spans="1:6" x14ac:dyDescent="0.3">
      <c r="A139" s="1" t="s">
        <v>46</v>
      </c>
      <c r="B139" s="1" t="s">
        <v>32</v>
      </c>
      <c r="C139" s="1">
        <v>235000</v>
      </c>
      <c r="D139" s="1">
        <v>218000</v>
      </c>
      <c r="E139" s="1">
        <v>145000</v>
      </c>
      <c r="F139" s="1">
        <v>128000</v>
      </c>
    </row>
    <row r="140" spans="1:6" x14ac:dyDescent="0.3">
      <c r="A140" s="1" t="s">
        <v>46</v>
      </c>
      <c r="B140" s="1" t="s">
        <v>33</v>
      </c>
      <c r="C140" s="1">
        <v>462000</v>
      </c>
      <c r="D140" s="1">
        <v>445000</v>
      </c>
      <c r="E140" s="1">
        <v>331000</v>
      </c>
      <c r="F140" s="1">
        <v>300000</v>
      </c>
    </row>
    <row r="141" spans="1:6" x14ac:dyDescent="0.3">
      <c r="A141" s="1" t="s">
        <v>46</v>
      </c>
      <c r="B141" s="1" t="s">
        <v>34</v>
      </c>
      <c r="C141" s="1">
        <v>264000</v>
      </c>
      <c r="D141" s="1">
        <v>259000</v>
      </c>
      <c r="E141" s="1">
        <v>217000</v>
      </c>
      <c r="F141" s="1">
        <v>200000</v>
      </c>
    </row>
    <row r="142" spans="1:6" x14ac:dyDescent="0.3">
      <c r="A142" s="1" t="s">
        <v>47</v>
      </c>
      <c r="B142" s="1" t="s">
        <v>30</v>
      </c>
      <c r="C142" s="1">
        <v>320000</v>
      </c>
      <c r="D142" s="1">
        <v>295000</v>
      </c>
      <c r="E142" s="1">
        <v>145000</v>
      </c>
      <c r="F142" s="1">
        <v>122000</v>
      </c>
    </row>
    <row r="143" spans="1:6" x14ac:dyDescent="0.3">
      <c r="A143" s="1" t="s">
        <v>47</v>
      </c>
      <c r="B143" s="1" t="s">
        <v>31</v>
      </c>
      <c r="C143" s="1">
        <v>364000</v>
      </c>
      <c r="D143" s="1">
        <v>310000</v>
      </c>
      <c r="E143" s="1">
        <v>189000</v>
      </c>
      <c r="F143" s="1">
        <v>158000</v>
      </c>
    </row>
    <row r="144" spans="1:6" x14ac:dyDescent="0.3">
      <c r="A144" s="1" t="s">
        <v>47</v>
      </c>
      <c r="B144" s="1" t="s">
        <v>32</v>
      </c>
      <c r="C144" s="1">
        <v>307000</v>
      </c>
      <c r="D144" s="1">
        <v>247000</v>
      </c>
      <c r="E144" s="1">
        <v>158000</v>
      </c>
      <c r="F144" s="1">
        <v>146000</v>
      </c>
    </row>
    <row r="145" spans="1:6" x14ac:dyDescent="0.3">
      <c r="A145" s="1" t="s">
        <v>47</v>
      </c>
      <c r="B145" s="1" t="s">
        <v>33</v>
      </c>
      <c r="C145" s="1">
        <v>680000</v>
      </c>
      <c r="D145" s="1">
        <v>606000</v>
      </c>
      <c r="E145" s="1">
        <v>413000</v>
      </c>
      <c r="F145" s="1">
        <v>376000</v>
      </c>
    </row>
    <row r="146" spans="1:6" x14ac:dyDescent="0.3">
      <c r="A146" s="1" t="s">
        <v>47</v>
      </c>
      <c r="B146" s="1" t="s">
        <v>34</v>
      </c>
      <c r="C146" s="1">
        <v>369000</v>
      </c>
      <c r="D146" s="1">
        <v>350000</v>
      </c>
      <c r="E146" s="1">
        <v>270000</v>
      </c>
      <c r="F146" s="1">
        <v>246000</v>
      </c>
    </row>
    <row r="147" spans="1:6" x14ac:dyDescent="0.3">
      <c r="A147" s="1" t="s">
        <v>48</v>
      </c>
      <c r="B147" s="1" t="s">
        <v>30</v>
      </c>
      <c r="C147" s="1">
        <v>123000</v>
      </c>
      <c r="D147" s="1">
        <v>119000</v>
      </c>
      <c r="E147" s="1">
        <v>71000</v>
      </c>
      <c r="F147" s="1">
        <v>61000</v>
      </c>
    </row>
    <row r="148" spans="1:6" x14ac:dyDescent="0.3">
      <c r="A148" s="1" t="s">
        <v>48</v>
      </c>
      <c r="B148" s="1" t="s">
        <v>31</v>
      </c>
      <c r="C148" s="1">
        <v>160000</v>
      </c>
      <c r="D148" s="1">
        <v>147000</v>
      </c>
      <c r="E148" s="1">
        <v>99000</v>
      </c>
      <c r="F148" s="1">
        <v>91000</v>
      </c>
    </row>
    <row r="149" spans="1:6" x14ac:dyDescent="0.3">
      <c r="A149" s="1" t="s">
        <v>48</v>
      </c>
      <c r="B149" s="1" t="s">
        <v>32</v>
      </c>
      <c r="C149" s="1">
        <v>150000</v>
      </c>
      <c r="D149" s="1">
        <v>143000</v>
      </c>
      <c r="E149" s="1">
        <v>100000</v>
      </c>
      <c r="F149" s="1">
        <v>90000</v>
      </c>
    </row>
    <row r="150" spans="1:6" x14ac:dyDescent="0.3">
      <c r="A150" s="1" t="s">
        <v>48</v>
      </c>
      <c r="B150" s="1" t="s">
        <v>33</v>
      </c>
      <c r="C150" s="1">
        <v>425000</v>
      </c>
      <c r="D150" s="1">
        <v>414000</v>
      </c>
      <c r="E150" s="1">
        <v>337000</v>
      </c>
      <c r="F150" s="1">
        <v>312000</v>
      </c>
    </row>
    <row r="151" spans="1:6" x14ac:dyDescent="0.3">
      <c r="A151" s="1" t="s">
        <v>48</v>
      </c>
      <c r="B151" s="1" t="s">
        <v>34</v>
      </c>
      <c r="C151" s="1">
        <v>171000</v>
      </c>
      <c r="D151" s="1">
        <v>169000</v>
      </c>
      <c r="E151" s="1">
        <v>145000</v>
      </c>
      <c r="F151" s="1">
        <v>134000</v>
      </c>
    </row>
    <row r="152" spans="1:6" x14ac:dyDescent="0.3">
      <c r="A152" s="1" t="s">
        <v>14</v>
      </c>
      <c r="B152" s="1" t="s">
        <v>30</v>
      </c>
      <c r="C152" s="1">
        <v>792000</v>
      </c>
      <c r="D152" s="1">
        <v>707000</v>
      </c>
      <c r="E152" s="1">
        <v>379000</v>
      </c>
      <c r="F152" s="1">
        <v>276000</v>
      </c>
    </row>
    <row r="153" spans="1:6" x14ac:dyDescent="0.3">
      <c r="A153" s="1" t="s">
        <v>14</v>
      </c>
      <c r="B153" s="1" t="s">
        <v>31</v>
      </c>
      <c r="C153" s="1">
        <v>1068000</v>
      </c>
      <c r="D153" s="1">
        <v>842000</v>
      </c>
      <c r="E153" s="1">
        <v>556000</v>
      </c>
      <c r="F153" s="1">
        <v>475000</v>
      </c>
    </row>
    <row r="154" spans="1:6" x14ac:dyDescent="0.3">
      <c r="A154" s="1" t="s">
        <v>14</v>
      </c>
      <c r="B154" s="1" t="s">
        <v>32</v>
      </c>
      <c r="C154" s="1">
        <v>1186000</v>
      </c>
      <c r="D154" s="1">
        <v>939000</v>
      </c>
      <c r="E154" s="1">
        <v>655000</v>
      </c>
      <c r="F154" s="1">
        <v>536000</v>
      </c>
    </row>
    <row r="155" spans="1:6" x14ac:dyDescent="0.3">
      <c r="A155" s="1" t="s">
        <v>14</v>
      </c>
      <c r="B155" s="1" t="s">
        <v>33</v>
      </c>
      <c r="C155" s="1">
        <v>2424000</v>
      </c>
      <c r="D155" s="1">
        <v>2217000</v>
      </c>
      <c r="E155" s="1">
        <v>1732000</v>
      </c>
      <c r="F155" s="1">
        <v>1545000</v>
      </c>
    </row>
    <row r="156" spans="1:6" x14ac:dyDescent="0.3">
      <c r="A156" s="1" t="s">
        <v>14</v>
      </c>
      <c r="B156" s="1" t="s">
        <v>34</v>
      </c>
      <c r="C156" s="1">
        <v>1259000</v>
      </c>
      <c r="D156" s="1">
        <v>1224000</v>
      </c>
      <c r="E156" s="1">
        <v>1004000</v>
      </c>
      <c r="F156" s="1">
        <v>838000</v>
      </c>
    </row>
    <row r="157" spans="1:6" x14ac:dyDescent="0.3">
      <c r="A157" s="1" t="s">
        <v>19</v>
      </c>
      <c r="B157" s="1" t="s">
        <v>30</v>
      </c>
      <c r="C157" s="1">
        <v>177000</v>
      </c>
      <c r="D157" s="1">
        <v>163000</v>
      </c>
      <c r="E157" s="1">
        <v>84000</v>
      </c>
      <c r="F157" s="1">
        <v>66000</v>
      </c>
    </row>
    <row r="158" spans="1:6" x14ac:dyDescent="0.3">
      <c r="A158" s="1" t="s">
        <v>19</v>
      </c>
      <c r="B158" s="1" t="s">
        <v>31</v>
      </c>
      <c r="C158" s="1">
        <v>286000</v>
      </c>
      <c r="D158" s="1">
        <v>248000</v>
      </c>
      <c r="E158" s="1">
        <v>157000</v>
      </c>
      <c r="F158" s="1">
        <v>130000</v>
      </c>
    </row>
    <row r="159" spans="1:6" x14ac:dyDescent="0.3">
      <c r="A159" s="1" t="s">
        <v>19</v>
      </c>
      <c r="B159" s="1" t="s">
        <v>32</v>
      </c>
      <c r="C159" s="1">
        <v>257000</v>
      </c>
      <c r="D159" s="1">
        <v>224000</v>
      </c>
      <c r="E159" s="1">
        <v>139000</v>
      </c>
      <c r="F159" s="1">
        <v>123000</v>
      </c>
    </row>
    <row r="160" spans="1:6" x14ac:dyDescent="0.3">
      <c r="A160" s="1" t="s">
        <v>19</v>
      </c>
      <c r="B160" s="1" t="s">
        <v>33</v>
      </c>
      <c r="C160" s="1">
        <v>588000</v>
      </c>
      <c r="D160" s="1">
        <v>551000</v>
      </c>
      <c r="E160" s="1">
        <v>414000</v>
      </c>
      <c r="F160" s="1">
        <v>390000</v>
      </c>
    </row>
    <row r="161" spans="1:6" x14ac:dyDescent="0.3">
      <c r="A161" s="1" t="s">
        <v>19</v>
      </c>
      <c r="B161" s="1" t="s">
        <v>34</v>
      </c>
      <c r="C161" s="1">
        <v>246000</v>
      </c>
      <c r="D161" s="1">
        <v>240000</v>
      </c>
      <c r="E161" s="1">
        <v>185000</v>
      </c>
      <c r="F161" s="1">
        <v>169000</v>
      </c>
    </row>
    <row r="162" spans="1:6" x14ac:dyDescent="0.3">
      <c r="A162" s="1" t="s">
        <v>17</v>
      </c>
      <c r="B162" s="1" t="s">
        <v>30</v>
      </c>
      <c r="C162" s="1">
        <v>2028000</v>
      </c>
      <c r="D162" s="1">
        <v>1790000</v>
      </c>
      <c r="E162" s="1">
        <v>926000</v>
      </c>
      <c r="F162" s="1">
        <v>710000</v>
      </c>
    </row>
    <row r="163" spans="1:6" x14ac:dyDescent="0.3">
      <c r="A163" s="1" t="s">
        <v>17</v>
      </c>
      <c r="B163" s="1" t="s">
        <v>31</v>
      </c>
      <c r="C163" s="1">
        <v>2775000</v>
      </c>
      <c r="D163" s="1">
        <v>2171000</v>
      </c>
      <c r="E163" s="1">
        <v>1387000</v>
      </c>
      <c r="F163" s="1">
        <v>1145000</v>
      </c>
    </row>
    <row r="164" spans="1:6" x14ac:dyDescent="0.3">
      <c r="A164" s="1" t="s">
        <v>17</v>
      </c>
      <c r="B164" s="1" t="s">
        <v>32</v>
      </c>
      <c r="C164" s="1">
        <v>2334000</v>
      </c>
      <c r="D164" s="1">
        <v>1871000</v>
      </c>
      <c r="E164" s="1">
        <v>1288000</v>
      </c>
      <c r="F164" s="1">
        <v>1133000</v>
      </c>
    </row>
    <row r="165" spans="1:6" x14ac:dyDescent="0.3">
      <c r="A165" s="1" t="s">
        <v>17</v>
      </c>
      <c r="B165" s="1" t="s">
        <v>33</v>
      </c>
      <c r="C165" s="1">
        <v>5217000</v>
      </c>
      <c r="D165" s="1">
        <v>4706000</v>
      </c>
      <c r="E165" s="1">
        <v>3381000</v>
      </c>
      <c r="F165" s="1">
        <v>3046000</v>
      </c>
    </row>
    <row r="166" spans="1:6" x14ac:dyDescent="0.3">
      <c r="A166" s="1" t="s">
        <v>17</v>
      </c>
      <c r="B166" s="1" t="s">
        <v>34</v>
      </c>
      <c r="C166" s="1">
        <v>2712000</v>
      </c>
      <c r="D166" s="1">
        <v>2543000</v>
      </c>
      <c r="E166" s="1">
        <v>1904000</v>
      </c>
      <c r="F166" s="1">
        <v>1642000</v>
      </c>
    </row>
    <row r="167" spans="1:6" x14ac:dyDescent="0.3">
      <c r="A167" s="1" t="s">
        <v>7</v>
      </c>
      <c r="B167" s="1" t="s">
        <v>30</v>
      </c>
      <c r="C167" s="1">
        <v>863000</v>
      </c>
      <c r="D167" s="1">
        <v>779000</v>
      </c>
      <c r="E167" s="1">
        <v>496000</v>
      </c>
      <c r="F167" s="1">
        <v>389000</v>
      </c>
    </row>
    <row r="168" spans="1:6" x14ac:dyDescent="0.3">
      <c r="A168" s="1" t="s">
        <v>7</v>
      </c>
      <c r="B168" s="1" t="s">
        <v>31</v>
      </c>
      <c r="C168" s="1">
        <v>1220000</v>
      </c>
      <c r="D168" s="1">
        <v>1021000</v>
      </c>
      <c r="E168" s="1">
        <v>816000</v>
      </c>
      <c r="F168" s="1">
        <v>676000</v>
      </c>
    </row>
    <row r="169" spans="1:6" x14ac:dyDescent="0.3">
      <c r="A169" s="1" t="s">
        <v>7</v>
      </c>
      <c r="B169" s="1" t="s">
        <v>32</v>
      </c>
      <c r="C169" s="1">
        <v>1320000</v>
      </c>
      <c r="D169" s="1">
        <v>1172000</v>
      </c>
      <c r="E169" s="1">
        <v>919000</v>
      </c>
      <c r="F169" s="1">
        <v>792000</v>
      </c>
    </row>
    <row r="170" spans="1:6" x14ac:dyDescent="0.3">
      <c r="A170" s="1" t="s">
        <v>7</v>
      </c>
      <c r="B170" s="1" t="s">
        <v>33</v>
      </c>
      <c r="C170" s="1">
        <v>2470000</v>
      </c>
      <c r="D170" s="1">
        <v>2373000</v>
      </c>
      <c r="E170" s="1">
        <v>1925000</v>
      </c>
      <c r="F170" s="1">
        <v>1710000</v>
      </c>
    </row>
    <row r="171" spans="1:6" x14ac:dyDescent="0.3">
      <c r="A171" s="1" t="s">
        <v>7</v>
      </c>
      <c r="B171" s="1" t="s">
        <v>34</v>
      </c>
      <c r="C171" s="1">
        <v>1390000</v>
      </c>
      <c r="D171" s="1">
        <v>1366000</v>
      </c>
      <c r="E171" s="1">
        <v>1138000</v>
      </c>
      <c r="F171" s="1">
        <v>1057000</v>
      </c>
    </row>
    <row r="172" spans="1:6" x14ac:dyDescent="0.3">
      <c r="A172" s="1" t="s">
        <v>49</v>
      </c>
      <c r="B172" s="1" t="s">
        <v>30</v>
      </c>
      <c r="C172" s="1">
        <v>67000</v>
      </c>
      <c r="D172" s="1">
        <v>66000</v>
      </c>
      <c r="E172" s="1">
        <v>43000</v>
      </c>
      <c r="F172" s="1">
        <v>32000</v>
      </c>
    </row>
    <row r="173" spans="1:6" x14ac:dyDescent="0.3">
      <c r="A173" s="1" t="s">
        <v>49</v>
      </c>
      <c r="B173" s="1" t="s">
        <v>31</v>
      </c>
      <c r="C173" s="1">
        <v>111000</v>
      </c>
      <c r="D173" s="1">
        <v>106000</v>
      </c>
      <c r="E173" s="1">
        <v>74000</v>
      </c>
      <c r="F173" s="1">
        <v>62000</v>
      </c>
    </row>
    <row r="174" spans="1:6" x14ac:dyDescent="0.3">
      <c r="A174" s="1" t="s">
        <v>49</v>
      </c>
      <c r="B174" s="1" t="s">
        <v>32</v>
      </c>
      <c r="C174" s="1">
        <v>71000</v>
      </c>
      <c r="D174" s="1">
        <v>69000</v>
      </c>
      <c r="E174" s="1">
        <v>55000</v>
      </c>
      <c r="F174" s="1">
        <v>44000</v>
      </c>
    </row>
    <row r="175" spans="1:6" x14ac:dyDescent="0.3">
      <c r="A175" s="1" t="s">
        <v>49</v>
      </c>
      <c r="B175" s="1" t="s">
        <v>33</v>
      </c>
      <c r="C175" s="1">
        <v>194000</v>
      </c>
      <c r="D175" s="1">
        <v>190000</v>
      </c>
      <c r="E175" s="1">
        <v>148000</v>
      </c>
      <c r="F175" s="1">
        <v>129000</v>
      </c>
    </row>
    <row r="176" spans="1:6" x14ac:dyDescent="0.3">
      <c r="A176" s="1" t="s">
        <v>49</v>
      </c>
      <c r="B176" s="1" t="s">
        <v>34</v>
      </c>
      <c r="C176" s="1">
        <v>85000</v>
      </c>
      <c r="D176" s="1">
        <v>84000</v>
      </c>
      <c r="E176" s="1">
        <v>64000</v>
      </c>
      <c r="F176" s="1">
        <v>61000</v>
      </c>
    </row>
    <row r="177" spans="1:6" x14ac:dyDescent="0.3">
      <c r="A177" s="1" t="s">
        <v>50</v>
      </c>
      <c r="B177" s="1" t="s">
        <v>30</v>
      </c>
      <c r="C177" s="1">
        <v>1145000</v>
      </c>
      <c r="D177" s="1">
        <v>1105000</v>
      </c>
      <c r="E177" s="1">
        <v>629000</v>
      </c>
      <c r="F177" s="1">
        <v>511000</v>
      </c>
    </row>
    <row r="178" spans="1:6" x14ac:dyDescent="0.3">
      <c r="A178" s="1" t="s">
        <v>50</v>
      </c>
      <c r="B178" s="1" t="s">
        <v>31</v>
      </c>
      <c r="C178" s="1">
        <v>1413000</v>
      </c>
      <c r="D178" s="1">
        <v>1352000</v>
      </c>
      <c r="E178" s="1">
        <v>917000</v>
      </c>
      <c r="F178" s="1">
        <v>772000</v>
      </c>
    </row>
    <row r="179" spans="1:6" x14ac:dyDescent="0.3">
      <c r="A179" s="1" t="s">
        <v>50</v>
      </c>
      <c r="B179" s="1" t="s">
        <v>32</v>
      </c>
      <c r="C179" s="1">
        <v>1340000</v>
      </c>
      <c r="D179" s="1">
        <v>1274000</v>
      </c>
      <c r="E179" s="1">
        <v>903000</v>
      </c>
      <c r="F179" s="1">
        <v>772000</v>
      </c>
    </row>
    <row r="180" spans="1:6" x14ac:dyDescent="0.3">
      <c r="A180" s="1" t="s">
        <v>50</v>
      </c>
      <c r="B180" s="1" t="s">
        <v>33</v>
      </c>
      <c r="C180" s="1">
        <v>3213000</v>
      </c>
      <c r="D180" s="1">
        <v>3179000</v>
      </c>
      <c r="E180" s="1">
        <v>2325000</v>
      </c>
      <c r="F180" s="1">
        <v>2159000</v>
      </c>
    </row>
    <row r="181" spans="1:6" x14ac:dyDescent="0.3">
      <c r="A181" s="1" t="s">
        <v>50</v>
      </c>
      <c r="B181" s="1" t="s">
        <v>34</v>
      </c>
      <c r="C181" s="1">
        <v>1640000</v>
      </c>
      <c r="D181" s="1">
        <v>1640000</v>
      </c>
      <c r="E181" s="1">
        <v>1302000</v>
      </c>
      <c r="F181" s="1">
        <v>1181000</v>
      </c>
    </row>
    <row r="182" spans="1:6" x14ac:dyDescent="0.3">
      <c r="A182" s="1" t="s">
        <v>51</v>
      </c>
      <c r="B182" s="1" t="s">
        <v>30</v>
      </c>
      <c r="C182" s="1">
        <v>325000</v>
      </c>
      <c r="D182" s="1">
        <v>323000</v>
      </c>
      <c r="E182" s="1">
        <v>130000</v>
      </c>
      <c r="F182" s="1">
        <v>88000</v>
      </c>
    </row>
    <row r="183" spans="1:6" x14ac:dyDescent="0.3">
      <c r="A183" s="1" t="s">
        <v>51</v>
      </c>
      <c r="B183" s="1" t="s">
        <v>31</v>
      </c>
      <c r="C183" s="1">
        <v>567000</v>
      </c>
      <c r="D183" s="1">
        <v>540000</v>
      </c>
      <c r="E183" s="1">
        <v>296000</v>
      </c>
      <c r="F183" s="1">
        <v>184000</v>
      </c>
    </row>
    <row r="184" spans="1:6" x14ac:dyDescent="0.3">
      <c r="A184" s="1" t="s">
        <v>51</v>
      </c>
      <c r="B184" s="1" t="s">
        <v>32</v>
      </c>
      <c r="C184" s="1">
        <v>433000</v>
      </c>
      <c r="D184" s="1">
        <v>418000</v>
      </c>
      <c r="E184" s="1">
        <v>281000</v>
      </c>
      <c r="F184" s="1">
        <v>212000</v>
      </c>
    </row>
    <row r="185" spans="1:6" x14ac:dyDescent="0.3">
      <c r="A185" s="1" t="s">
        <v>51</v>
      </c>
      <c r="B185" s="1" t="s">
        <v>33</v>
      </c>
      <c r="C185" s="1">
        <v>1001000</v>
      </c>
      <c r="D185" s="1">
        <v>980000</v>
      </c>
      <c r="E185" s="1">
        <v>720000</v>
      </c>
      <c r="F185" s="1">
        <v>602000</v>
      </c>
    </row>
    <row r="186" spans="1:6" x14ac:dyDescent="0.3">
      <c r="A186" s="1" t="s">
        <v>51</v>
      </c>
      <c r="B186" s="1" t="s">
        <v>34</v>
      </c>
      <c r="C186" s="1">
        <v>483000</v>
      </c>
      <c r="D186" s="1">
        <v>473000</v>
      </c>
      <c r="E186" s="1">
        <v>378000</v>
      </c>
      <c r="F186" s="1">
        <v>345000</v>
      </c>
    </row>
    <row r="187" spans="1:6" x14ac:dyDescent="0.3">
      <c r="A187" s="1" t="s">
        <v>13</v>
      </c>
      <c r="B187" s="1" t="s">
        <v>30</v>
      </c>
      <c r="C187" s="1">
        <v>391000</v>
      </c>
      <c r="D187" s="1">
        <v>364000</v>
      </c>
      <c r="E187" s="1">
        <v>216000</v>
      </c>
      <c r="F187" s="1">
        <v>186000</v>
      </c>
    </row>
    <row r="188" spans="1:6" x14ac:dyDescent="0.3">
      <c r="A188" s="1" t="s">
        <v>13</v>
      </c>
      <c r="B188" s="1" t="s">
        <v>31</v>
      </c>
      <c r="C188" s="1">
        <v>461000</v>
      </c>
      <c r="D188" s="1">
        <v>399000</v>
      </c>
      <c r="E188" s="1">
        <v>256000</v>
      </c>
      <c r="F188" s="1">
        <v>215000</v>
      </c>
    </row>
    <row r="189" spans="1:6" x14ac:dyDescent="0.3">
      <c r="A189" s="1" t="s">
        <v>13</v>
      </c>
      <c r="B189" s="1" t="s">
        <v>32</v>
      </c>
      <c r="C189" s="1">
        <v>527000</v>
      </c>
      <c r="D189" s="1">
        <v>479000</v>
      </c>
      <c r="E189" s="1">
        <v>345000</v>
      </c>
      <c r="F189" s="1">
        <v>296000</v>
      </c>
    </row>
    <row r="190" spans="1:6" x14ac:dyDescent="0.3">
      <c r="A190" s="1" t="s">
        <v>13</v>
      </c>
      <c r="B190" s="1" t="s">
        <v>33</v>
      </c>
      <c r="C190" s="1">
        <v>1004000</v>
      </c>
      <c r="D190" s="1">
        <v>961000</v>
      </c>
      <c r="E190" s="1">
        <v>756000</v>
      </c>
      <c r="F190" s="1">
        <v>709000</v>
      </c>
    </row>
    <row r="191" spans="1:6" x14ac:dyDescent="0.3">
      <c r="A191" s="1" t="s">
        <v>13</v>
      </c>
      <c r="B191" s="1" t="s">
        <v>34</v>
      </c>
      <c r="C191" s="1">
        <v>616000</v>
      </c>
      <c r="D191" s="1">
        <v>604000</v>
      </c>
      <c r="E191" s="1">
        <v>513000</v>
      </c>
      <c r="F191" s="1">
        <v>491000</v>
      </c>
    </row>
    <row r="192" spans="1:6" x14ac:dyDescent="0.3">
      <c r="A192" s="1" t="s">
        <v>26</v>
      </c>
      <c r="B192" s="1" t="s">
        <v>30</v>
      </c>
      <c r="C192" s="1">
        <v>1198000</v>
      </c>
      <c r="D192" s="1">
        <v>1137000</v>
      </c>
      <c r="E192" s="1">
        <v>645000</v>
      </c>
      <c r="F192" s="1">
        <v>478000</v>
      </c>
    </row>
    <row r="193" spans="1:6" x14ac:dyDescent="0.3">
      <c r="A193" s="1" t="s">
        <v>26</v>
      </c>
      <c r="B193" s="1" t="s">
        <v>31</v>
      </c>
      <c r="C193" s="1">
        <v>1543000</v>
      </c>
      <c r="D193" s="1">
        <v>1442000</v>
      </c>
      <c r="E193" s="1">
        <v>984000</v>
      </c>
      <c r="F193" s="1">
        <v>790000</v>
      </c>
    </row>
    <row r="194" spans="1:6" x14ac:dyDescent="0.3">
      <c r="A194" s="1" t="s">
        <v>26</v>
      </c>
      <c r="B194" s="1" t="s">
        <v>32</v>
      </c>
      <c r="C194" s="1">
        <v>1520000</v>
      </c>
      <c r="D194" s="1">
        <v>1442000</v>
      </c>
      <c r="E194" s="1">
        <v>1054000</v>
      </c>
      <c r="F194" s="1">
        <v>928000</v>
      </c>
    </row>
    <row r="195" spans="1:6" x14ac:dyDescent="0.3">
      <c r="A195" s="1" t="s">
        <v>26</v>
      </c>
      <c r="B195" s="1" t="s">
        <v>33</v>
      </c>
      <c r="C195" s="1">
        <v>3674000</v>
      </c>
      <c r="D195" s="1">
        <v>3547000</v>
      </c>
      <c r="E195" s="1">
        <v>2648000</v>
      </c>
      <c r="F195" s="1">
        <v>2331000</v>
      </c>
    </row>
    <row r="196" spans="1:6" x14ac:dyDescent="0.3">
      <c r="A196" s="1" t="s">
        <v>26</v>
      </c>
      <c r="B196" s="1" t="s">
        <v>34</v>
      </c>
      <c r="C196" s="1">
        <v>1913000</v>
      </c>
      <c r="D196" s="1">
        <v>1883000</v>
      </c>
      <c r="E196" s="1">
        <v>1463000</v>
      </c>
      <c r="F196" s="1">
        <v>1297000</v>
      </c>
    </row>
    <row r="197" spans="1:6" x14ac:dyDescent="0.3">
      <c r="A197" s="1" t="s">
        <v>24</v>
      </c>
      <c r="B197" s="1" t="s">
        <v>30</v>
      </c>
      <c r="C197" s="1">
        <v>99000</v>
      </c>
      <c r="D197" s="1">
        <v>89000</v>
      </c>
      <c r="E197" s="1">
        <v>61000</v>
      </c>
      <c r="F197" s="1">
        <v>45000</v>
      </c>
    </row>
    <row r="198" spans="1:6" x14ac:dyDescent="0.3">
      <c r="A198" s="1" t="s">
        <v>24</v>
      </c>
      <c r="B198" s="1" t="s">
        <v>31</v>
      </c>
      <c r="C198" s="1">
        <v>121000</v>
      </c>
      <c r="D198" s="1">
        <v>108000</v>
      </c>
      <c r="E198" s="1">
        <v>70000</v>
      </c>
      <c r="F198" s="1">
        <v>58000</v>
      </c>
    </row>
    <row r="199" spans="1:6" x14ac:dyDescent="0.3">
      <c r="A199" s="1" t="s">
        <v>24</v>
      </c>
      <c r="B199" s="1" t="s">
        <v>32</v>
      </c>
      <c r="C199" s="1">
        <v>150000</v>
      </c>
      <c r="D199" s="1">
        <v>127000</v>
      </c>
      <c r="E199" s="1">
        <v>89000</v>
      </c>
      <c r="F199" s="1">
        <v>76000</v>
      </c>
    </row>
    <row r="200" spans="1:6" x14ac:dyDescent="0.3">
      <c r="A200" s="1" t="s">
        <v>24</v>
      </c>
      <c r="B200" s="1" t="s">
        <v>33</v>
      </c>
      <c r="C200" s="1">
        <v>290000</v>
      </c>
      <c r="D200" s="1">
        <v>272000</v>
      </c>
      <c r="E200" s="1">
        <v>213000</v>
      </c>
      <c r="F200" s="1">
        <v>185000</v>
      </c>
    </row>
    <row r="201" spans="1:6" x14ac:dyDescent="0.3">
      <c r="A201" s="1" t="s">
        <v>24</v>
      </c>
      <c r="B201" s="1" t="s">
        <v>34</v>
      </c>
      <c r="C201" s="1">
        <v>158000</v>
      </c>
      <c r="D201" s="1">
        <v>155000</v>
      </c>
      <c r="E201" s="1">
        <v>119000</v>
      </c>
      <c r="F201" s="1">
        <v>105000</v>
      </c>
    </row>
    <row r="202" spans="1:6" x14ac:dyDescent="0.3">
      <c r="A202" s="1" t="s">
        <v>3</v>
      </c>
      <c r="B202" s="1" t="s">
        <v>30</v>
      </c>
      <c r="C202" s="1">
        <v>474000</v>
      </c>
      <c r="D202" s="1">
        <v>451000</v>
      </c>
      <c r="E202" s="1">
        <v>265000</v>
      </c>
      <c r="F202" s="1">
        <v>243000</v>
      </c>
    </row>
    <row r="203" spans="1:6" x14ac:dyDescent="0.3">
      <c r="A203" s="1" t="s">
        <v>3</v>
      </c>
      <c r="B203" s="1" t="s">
        <v>31</v>
      </c>
      <c r="C203" s="1">
        <v>510000</v>
      </c>
      <c r="D203" s="1">
        <v>476000</v>
      </c>
      <c r="E203" s="1">
        <v>364000</v>
      </c>
      <c r="F203" s="1">
        <v>293000</v>
      </c>
    </row>
    <row r="204" spans="1:6" x14ac:dyDescent="0.3">
      <c r="A204" s="1" t="s">
        <v>3</v>
      </c>
      <c r="B204" s="1" t="s">
        <v>32</v>
      </c>
      <c r="C204" s="1">
        <v>601000</v>
      </c>
      <c r="D204" s="1">
        <v>561000</v>
      </c>
      <c r="E204" s="1">
        <v>405000</v>
      </c>
      <c r="F204" s="1">
        <v>343000</v>
      </c>
    </row>
    <row r="205" spans="1:6" x14ac:dyDescent="0.3">
      <c r="A205" s="1" t="s">
        <v>3</v>
      </c>
      <c r="B205" s="1" t="s">
        <v>33</v>
      </c>
      <c r="C205" s="1">
        <v>1319000</v>
      </c>
      <c r="D205" s="1">
        <v>1289000</v>
      </c>
      <c r="E205" s="1">
        <v>956000</v>
      </c>
      <c r="F205" s="1">
        <v>866000</v>
      </c>
    </row>
    <row r="206" spans="1:6" x14ac:dyDescent="0.3">
      <c r="A206" s="1" t="s">
        <v>3</v>
      </c>
      <c r="B206" s="1" t="s">
        <v>34</v>
      </c>
      <c r="C206" s="1">
        <v>612000</v>
      </c>
      <c r="D206" s="1">
        <v>604000</v>
      </c>
      <c r="E206" s="1">
        <v>489000</v>
      </c>
      <c r="F206" s="1">
        <v>442000</v>
      </c>
    </row>
    <row r="207" spans="1:6" x14ac:dyDescent="0.3">
      <c r="A207" s="1" t="s">
        <v>52</v>
      </c>
      <c r="B207" s="1" t="s">
        <v>30</v>
      </c>
      <c r="C207" s="1">
        <v>95000</v>
      </c>
      <c r="D207" s="1">
        <v>94000</v>
      </c>
      <c r="E207" s="1">
        <v>52000</v>
      </c>
      <c r="F207" s="1">
        <v>31000</v>
      </c>
    </row>
    <row r="208" spans="1:6" x14ac:dyDescent="0.3">
      <c r="A208" s="1" t="s">
        <v>52</v>
      </c>
      <c r="B208" s="1" t="s">
        <v>31</v>
      </c>
      <c r="C208" s="1">
        <v>103000</v>
      </c>
      <c r="D208" s="1">
        <v>101000</v>
      </c>
      <c r="E208" s="1">
        <v>65000</v>
      </c>
      <c r="F208" s="1">
        <v>46000</v>
      </c>
    </row>
    <row r="209" spans="1:6" x14ac:dyDescent="0.3">
      <c r="A209" s="1" t="s">
        <v>52</v>
      </c>
      <c r="B209" s="1" t="s">
        <v>32</v>
      </c>
      <c r="C209" s="1">
        <v>82000</v>
      </c>
      <c r="D209" s="1">
        <v>79000</v>
      </c>
      <c r="E209" s="1">
        <v>64000</v>
      </c>
      <c r="F209" s="1">
        <v>53000</v>
      </c>
    </row>
    <row r="210" spans="1:6" x14ac:dyDescent="0.3">
      <c r="A210" s="1" t="s">
        <v>52</v>
      </c>
      <c r="B210" s="1" t="s">
        <v>33</v>
      </c>
      <c r="C210" s="1">
        <v>204000</v>
      </c>
      <c r="D210" s="1">
        <v>202000</v>
      </c>
      <c r="E210" s="1">
        <v>167000</v>
      </c>
      <c r="F210" s="1">
        <v>145000</v>
      </c>
    </row>
    <row r="211" spans="1:6" x14ac:dyDescent="0.3">
      <c r="A211" s="1" t="s">
        <v>52</v>
      </c>
      <c r="B211" s="1" t="s">
        <v>34</v>
      </c>
      <c r="C211" s="1">
        <v>132000</v>
      </c>
      <c r="D211" s="1">
        <v>130000</v>
      </c>
      <c r="E211" s="1">
        <v>106000</v>
      </c>
      <c r="F211" s="1">
        <v>96000</v>
      </c>
    </row>
    <row r="212" spans="1:6" x14ac:dyDescent="0.3">
      <c r="A212" s="1" t="s">
        <v>53</v>
      </c>
      <c r="B212" s="1" t="s">
        <v>30</v>
      </c>
      <c r="C212" s="1">
        <v>610000</v>
      </c>
      <c r="D212" s="1">
        <v>590000</v>
      </c>
      <c r="E212" s="1">
        <v>306000</v>
      </c>
      <c r="F212" s="1">
        <v>207000</v>
      </c>
    </row>
    <row r="213" spans="1:6" x14ac:dyDescent="0.3">
      <c r="A213" s="1" t="s">
        <v>53</v>
      </c>
      <c r="B213" s="1" t="s">
        <v>31</v>
      </c>
      <c r="C213" s="1">
        <v>833000</v>
      </c>
      <c r="D213" s="1">
        <v>773000</v>
      </c>
      <c r="E213" s="1">
        <v>517000</v>
      </c>
      <c r="F213" s="1">
        <v>395000</v>
      </c>
    </row>
    <row r="214" spans="1:6" x14ac:dyDescent="0.3">
      <c r="A214" s="1" t="s">
        <v>53</v>
      </c>
      <c r="B214" s="1" t="s">
        <v>32</v>
      </c>
      <c r="C214" s="1">
        <v>783000</v>
      </c>
      <c r="D214" s="1">
        <v>739000</v>
      </c>
      <c r="E214" s="1">
        <v>514000</v>
      </c>
      <c r="F214" s="1">
        <v>402000</v>
      </c>
    </row>
    <row r="215" spans="1:6" x14ac:dyDescent="0.3">
      <c r="A215" s="1" t="s">
        <v>53</v>
      </c>
      <c r="B215" s="1" t="s">
        <v>33</v>
      </c>
      <c r="C215" s="1">
        <v>1607000</v>
      </c>
      <c r="D215" s="1">
        <v>1563000</v>
      </c>
      <c r="E215" s="1">
        <v>1081000</v>
      </c>
      <c r="F215" s="1">
        <v>904000</v>
      </c>
    </row>
    <row r="216" spans="1:6" x14ac:dyDescent="0.3">
      <c r="A216" s="1" t="s">
        <v>53</v>
      </c>
      <c r="B216" s="1" t="s">
        <v>34</v>
      </c>
      <c r="C216" s="1">
        <v>1016000</v>
      </c>
      <c r="D216" s="1">
        <v>1013000</v>
      </c>
      <c r="E216" s="1">
        <v>793000</v>
      </c>
      <c r="F216" s="1">
        <v>698000</v>
      </c>
    </row>
    <row r="217" spans="1:6" x14ac:dyDescent="0.3">
      <c r="A217" s="1" t="s">
        <v>8</v>
      </c>
      <c r="B217" s="1" t="s">
        <v>30</v>
      </c>
      <c r="C217" s="1">
        <v>2538000</v>
      </c>
      <c r="D217" s="1">
        <v>2249000</v>
      </c>
      <c r="E217" s="1">
        <v>971000</v>
      </c>
      <c r="F217" s="1">
        <v>572000</v>
      </c>
    </row>
    <row r="218" spans="1:6" x14ac:dyDescent="0.3">
      <c r="A218" s="1" t="s">
        <v>8</v>
      </c>
      <c r="B218" s="1" t="s">
        <v>31</v>
      </c>
      <c r="C218" s="1">
        <v>3695000</v>
      </c>
      <c r="D218" s="1">
        <v>2965000</v>
      </c>
      <c r="E218" s="1">
        <v>1734000</v>
      </c>
      <c r="F218" s="1">
        <v>1228000</v>
      </c>
    </row>
    <row r="219" spans="1:6" x14ac:dyDescent="0.3">
      <c r="A219" s="1" t="s">
        <v>8</v>
      </c>
      <c r="B219" s="1" t="s">
        <v>32</v>
      </c>
      <c r="C219" s="1">
        <v>3445000</v>
      </c>
      <c r="D219" s="1">
        <v>2748000</v>
      </c>
      <c r="E219" s="1">
        <v>1839000</v>
      </c>
      <c r="F219" s="1">
        <v>1473000</v>
      </c>
    </row>
    <row r="220" spans="1:6" x14ac:dyDescent="0.3">
      <c r="A220" s="1" t="s">
        <v>8</v>
      </c>
      <c r="B220" s="1" t="s">
        <v>33</v>
      </c>
      <c r="C220" s="1">
        <v>6115000</v>
      </c>
      <c r="D220" s="1">
        <v>5429000</v>
      </c>
      <c r="E220" s="1">
        <v>3981000</v>
      </c>
      <c r="F220" s="1">
        <v>3399000</v>
      </c>
    </row>
    <row r="221" spans="1:6" x14ac:dyDescent="0.3">
      <c r="A221" s="1" t="s">
        <v>8</v>
      </c>
      <c r="B221" s="1" t="s">
        <v>34</v>
      </c>
      <c r="C221" s="1">
        <v>2849000</v>
      </c>
      <c r="D221" s="1">
        <v>2671000</v>
      </c>
      <c r="E221" s="1">
        <v>2225000</v>
      </c>
      <c r="F221" s="1">
        <v>1971000</v>
      </c>
    </row>
    <row r="222" spans="1:6" x14ac:dyDescent="0.3">
      <c r="A222" s="1" t="s">
        <v>54</v>
      </c>
      <c r="B222" s="1" t="s">
        <v>30</v>
      </c>
      <c r="C222" s="1">
        <v>279000</v>
      </c>
      <c r="D222" s="1">
        <v>263000</v>
      </c>
      <c r="E222" s="1">
        <v>115000</v>
      </c>
      <c r="F222" s="1">
        <v>97000</v>
      </c>
    </row>
    <row r="223" spans="1:6" x14ac:dyDescent="0.3">
      <c r="A223" s="1" t="s">
        <v>54</v>
      </c>
      <c r="B223" s="1" t="s">
        <v>31</v>
      </c>
      <c r="C223" s="1">
        <v>446000</v>
      </c>
      <c r="D223" s="1">
        <v>407000</v>
      </c>
      <c r="E223" s="1">
        <v>236000</v>
      </c>
      <c r="F223" s="1">
        <v>194000</v>
      </c>
    </row>
    <row r="224" spans="1:6" x14ac:dyDescent="0.3">
      <c r="A224" s="1" t="s">
        <v>54</v>
      </c>
      <c r="B224" s="1" t="s">
        <v>32</v>
      </c>
      <c r="C224" s="1">
        <v>357000</v>
      </c>
      <c r="D224" s="1">
        <v>307000</v>
      </c>
      <c r="E224" s="1">
        <v>182000</v>
      </c>
      <c r="F224" s="1">
        <v>161000</v>
      </c>
    </row>
    <row r="225" spans="1:6" x14ac:dyDescent="0.3">
      <c r="A225" s="1" t="s">
        <v>54</v>
      </c>
      <c r="B225" s="1" t="s">
        <v>33</v>
      </c>
      <c r="C225" s="1">
        <v>592000</v>
      </c>
      <c r="D225" s="1">
        <v>576000</v>
      </c>
      <c r="E225" s="1">
        <v>396000</v>
      </c>
      <c r="F225" s="1">
        <v>375000</v>
      </c>
    </row>
    <row r="226" spans="1:6" x14ac:dyDescent="0.3">
      <c r="A226" s="1" t="s">
        <v>54</v>
      </c>
      <c r="B226" s="1" t="s">
        <v>34</v>
      </c>
      <c r="C226" s="1">
        <v>242000</v>
      </c>
      <c r="D226" s="1">
        <v>240000</v>
      </c>
      <c r="E226" s="1">
        <v>208000</v>
      </c>
      <c r="F226" s="1">
        <v>195000</v>
      </c>
    </row>
    <row r="227" spans="1:6" x14ac:dyDescent="0.3">
      <c r="A227" s="1" t="s">
        <v>55</v>
      </c>
      <c r="B227" s="1" t="s">
        <v>30</v>
      </c>
      <c r="C227" s="1">
        <v>61000</v>
      </c>
      <c r="D227" s="1">
        <v>59000</v>
      </c>
      <c r="E227" s="1">
        <v>30000</v>
      </c>
      <c r="F227" s="1">
        <v>23000</v>
      </c>
    </row>
    <row r="228" spans="1:6" x14ac:dyDescent="0.3">
      <c r="A228" s="1" t="s">
        <v>55</v>
      </c>
      <c r="B228" s="1" t="s">
        <v>31</v>
      </c>
      <c r="C228" s="1">
        <v>69000</v>
      </c>
      <c r="D228" s="1">
        <v>68000</v>
      </c>
      <c r="E228" s="1">
        <v>41000</v>
      </c>
      <c r="F228" s="1">
        <v>30000</v>
      </c>
    </row>
    <row r="229" spans="1:6" x14ac:dyDescent="0.3">
      <c r="A229" s="1" t="s">
        <v>55</v>
      </c>
      <c r="B229" s="1" t="s">
        <v>32</v>
      </c>
      <c r="C229" s="1">
        <v>78000</v>
      </c>
      <c r="D229" s="1">
        <v>76000</v>
      </c>
      <c r="E229" s="1">
        <v>53000</v>
      </c>
      <c r="F229" s="1">
        <v>46000</v>
      </c>
    </row>
    <row r="230" spans="1:6" x14ac:dyDescent="0.3">
      <c r="A230" s="1" t="s">
        <v>55</v>
      </c>
      <c r="B230" s="1" t="s">
        <v>33</v>
      </c>
      <c r="C230" s="1">
        <v>195000</v>
      </c>
      <c r="D230" s="1">
        <v>193000</v>
      </c>
      <c r="E230" s="1">
        <v>153000</v>
      </c>
      <c r="F230" s="1">
        <v>133000</v>
      </c>
    </row>
    <row r="231" spans="1:6" x14ac:dyDescent="0.3">
      <c r="A231" s="1" t="s">
        <v>55</v>
      </c>
      <c r="B231" s="1" t="s">
        <v>34</v>
      </c>
      <c r="C231" s="1">
        <v>93000</v>
      </c>
      <c r="D231" s="1">
        <v>91000</v>
      </c>
      <c r="E231" s="1">
        <v>79000</v>
      </c>
      <c r="F231" s="1">
        <v>75000</v>
      </c>
    </row>
    <row r="232" spans="1:6" x14ac:dyDescent="0.3">
      <c r="A232" s="1" t="s">
        <v>16</v>
      </c>
      <c r="B232" s="1" t="s">
        <v>30</v>
      </c>
      <c r="C232" s="1">
        <v>695000</v>
      </c>
      <c r="D232" s="1">
        <v>612000</v>
      </c>
      <c r="E232" s="1">
        <v>351000</v>
      </c>
      <c r="F232" s="1">
        <v>292000</v>
      </c>
    </row>
    <row r="233" spans="1:6" x14ac:dyDescent="0.3">
      <c r="A233" s="1" t="s">
        <v>16</v>
      </c>
      <c r="B233" s="1" t="s">
        <v>31</v>
      </c>
      <c r="C233" s="1">
        <v>1192000</v>
      </c>
      <c r="D233" s="1">
        <v>1026000</v>
      </c>
      <c r="E233" s="1">
        <v>698000</v>
      </c>
      <c r="F233" s="1">
        <v>605000</v>
      </c>
    </row>
    <row r="234" spans="1:6" x14ac:dyDescent="0.3">
      <c r="A234" s="1" t="s">
        <v>16</v>
      </c>
      <c r="B234" s="1" t="s">
        <v>32</v>
      </c>
      <c r="C234" s="1">
        <v>989000</v>
      </c>
      <c r="D234" s="1">
        <v>889000</v>
      </c>
      <c r="E234" s="1">
        <v>717000</v>
      </c>
      <c r="F234" s="1">
        <v>634000</v>
      </c>
    </row>
    <row r="235" spans="1:6" x14ac:dyDescent="0.3">
      <c r="A235" s="1" t="s">
        <v>16</v>
      </c>
      <c r="B235" s="1" t="s">
        <v>33</v>
      </c>
      <c r="C235" s="1">
        <v>2140000</v>
      </c>
      <c r="D235" s="1">
        <v>2050000</v>
      </c>
      <c r="E235" s="1">
        <v>1591000</v>
      </c>
      <c r="F235" s="1">
        <v>1473000</v>
      </c>
    </row>
    <row r="236" spans="1:6" x14ac:dyDescent="0.3">
      <c r="A236" s="1" t="s">
        <v>16</v>
      </c>
      <c r="B236" s="1" t="s">
        <v>34</v>
      </c>
      <c r="C236" s="1">
        <v>1079000</v>
      </c>
      <c r="D236" s="1">
        <v>1069000</v>
      </c>
      <c r="E236" s="1">
        <v>853000</v>
      </c>
      <c r="F236" s="1">
        <v>774000</v>
      </c>
    </row>
    <row r="237" spans="1:6" x14ac:dyDescent="0.3">
      <c r="A237" s="1" t="s">
        <v>23</v>
      </c>
      <c r="B237" s="1" t="s">
        <v>30</v>
      </c>
      <c r="C237" s="1">
        <v>563000</v>
      </c>
      <c r="D237" s="1">
        <v>511000</v>
      </c>
      <c r="E237" s="1">
        <v>275000</v>
      </c>
      <c r="F237" s="1">
        <v>215000</v>
      </c>
    </row>
    <row r="238" spans="1:6" x14ac:dyDescent="0.3">
      <c r="A238" s="1" t="s">
        <v>23</v>
      </c>
      <c r="B238" s="1" t="s">
        <v>31</v>
      </c>
      <c r="C238" s="1">
        <v>1017000</v>
      </c>
      <c r="D238" s="1">
        <v>911000</v>
      </c>
      <c r="E238" s="1">
        <v>596000</v>
      </c>
      <c r="F238" s="1">
        <v>488000</v>
      </c>
    </row>
    <row r="239" spans="1:6" x14ac:dyDescent="0.3">
      <c r="A239" s="1" t="s">
        <v>23</v>
      </c>
      <c r="B239" s="1" t="s">
        <v>32</v>
      </c>
      <c r="C239" s="1">
        <v>916000</v>
      </c>
      <c r="D239" s="1">
        <v>809000</v>
      </c>
      <c r="E239" s="1">
        <v>649000</v>
      </c>
      <c r="F239" s="1">
        <v>577000</v>
      </c>
    </row>
    <row r="240" spans="1:6" x14ac:dyDescent="0.3">
      <c r="A240" s="1" t="s">
        <v>23</v>
      </c>
      <c r="B240" s="1" t="s">
        <v>33</v>
      </c>
      <c r="C240" s="1">
        <v>1660000</v>
      </c>
      <c r="D240" s="1">
        <v>1570000</v>
      </c>
      <c r="E240" s="1">
        <v>1183000</v>
      </c>
      <c r="F240" s="1">
        <v>1101000</v>
      </c>
    </row>
    <row r="241" spans="1:6" x14ac:dyDescent="0.3">
      <c r="A241" s="1" t="s">
        <v>23</v>
      </c>
      <c r="B241" s="1" t="s">
        <v>34</v>
      </c>
      <c r="C241" s="1">
        <v>1074000</v>
      </c>
      <c r="D241" s="1">
        <v>1032000</v>
      </c>
      <c r="E241" s="1">
        <v>830000</v>
      </c>
      <c r="F241" s="1">
        <v>791000</v>
      </c>
    </row>
    <row r="242" spans="1:6" x14ac:dyDescent="0.3">
      <c r="A242" s="1" t="s">
        <v>56</v>
      </c>
      <c r="B242" s="1" t="s">
        <v>30</v>
      </c>
      <c r="C242" s="1">
        <v>163000</v>
      </c>
      <c r="D242" s="1">
        <v>162000</v>
      </c>
      <c r="E242" s="1">
        <v>78000</v>
      </c>
      <c r="F242" s="1">
        <v>37000</v>
      </c>
    </row>
    <row r="243" spans="1:6" x14ac:dyDescent="0.3">
      <c r="A243" s="1" t="s">
        <v>56</v>
      </c>
      <c r="B243" s="1" t="s">
        <v>31</v>
      </c>
      <c r="C243" s="1">
        <v>213000</v>
      </c>
      <c r="D243" s="1">
        <v>210000</v>
      </c>
      <c r="E243" s="1">
        <v>131000</v>
      </c>
      <c r="F243" s="1">
        <v>66000</v>
      </c>
    </row>
    <row r="244" spans="1:6" x14ac:dyDescent="0.3">
      <c r="A244" s="1" t="s">
        <v>56</v>
      </c>
      <c r="B244" s="1" t="s">
        <v>32</v>
      </c>
      <c r="C244" s="1">
        <v>237000</v>
      </c>
      <c r="D244" s="1">
        <v>237000</v>
      </c>
      <c r="E244" s="1">
        <v>162000</v>
      </c>
      <c r="F244" s="1">
        <v>111000</v>
      </c>
    </row>
    <row r="245" spans="1:6" x14ac:dyDescent="0.3">
      <c r="A245" s="1" t="s">
        <v>56</v>
      </c>
      <c r="B245" s="1" t="s">
        <v>33</v>
      </c>
      <c r="C245" s="1">
        <v>479000</v>
      </c>
      <c r="D245" s="1">
        <v>475000</v>
      </c>
      <c r="E245" s="1">
        <v>326000</v>
      </c>
      <c r="F245" s="1">
        <v>253000</v>
      </c>
    </row>
    <row r="246" spans="1:6" x14ac:dyDescent="0.3">
      <c r="A246" s="1" t="s">
        <v>56</v>
      </c>
      <c r="B246" s="1" t="s">
        <v>34</v>
      </c>
      <c r="C246" s="1">
        <v>361000</v>
      </c>
      <c r="D246" s="1">
        <v>359000</v>
      </c>
      <c r="E246" s="1">
        <v>286000</v>
      </c>
      <c r="F246" s="1">
        <v>222000</v>
      </c>
    </row>
    <row r="247" spans="1:6" x14ac:dyDescent="0.3">
      <c r="A247" s="1" t="s">
        <v>57</v>
      </c>
      <c r="B247" s="1" t="s">
        <v>30</v>
      </c>
      <c r="C247" s="1">
        <v>539000</v>
      </c>
      <c r="D247" s="1">
        <v>513000</v>
      </c>
      <c r="E247" s="1">
        <v>308000</v>
      </c>
      <c r="F247" s="1">
        <v>287000</v>
      </c>
    </row>
    <row r="248" spans="1:6" x14ac:dyDescent="0.3">
      <c r="A248" s="1" t="s">
        <v>57</v>
      </c>
      <c r="B248" s="1" t="s">
        <v>31</v>
      </c>
      <c r="C248" s="1">
        <v>699000</v>
      </c>
      <c r="D248" s="1">
        <v>662000</v>
      </c>
      <c r="E248" s="1">
        <v>475000</v>
      </c>
      <c r="F248" s="1">
        <v>438000</v>
      </c>
    </row>
    <row r="249" spans="1:6" x14ac:dyDescent="0.3">
      <c r="A249" s="1" t="s">
        <v>57</v>
      </c>
      <c r="B249" s="1" t="s">
        <v>32</v>
      </c>
      <c r="C249" s="1">
        <v>714000</v>
      </c>
      <c r="D249" s="1">
        <v>695000</v>
      </c>
      <c r="E249" s="1">
        <v>548000</v>
      </c>
      <c r="F249" s="1">
        <v>514000</v>
      </c>
    </row>
    <row r="250" spans="1:6" x14ac:dyDescent="0.3">
      <c r="A250" s="1" t="s">
        <v>57</v>
      </c>
      <c r="B250" s="1" t="s">
        <v>33</v>
      </c>
      <c r="C250" s="1">
        <v>1552000</v>
      </c>
      <c r="D250" s="1">
        <v>1532000</v>
      </c>
      <c r="E250" s="1">
        <v>1224000</v>
      </c>
      <c r="F250" s="1">
        <v>1192000</v>
      </c>
    </row>
    <row r="251" spans="1:6" x14ac:dyDescent="0.3">
      <c r="A251" s="1" t="s">
        <v>57</v>
      </c>
      <c r="B251" s="1" t="s">
        <v>34</v>
      </c>
      <c r="C251" s="1">
        <v>847000</v>
      </c>
      <c r="D251" s="1">
        <v>845000</v>
      </c>
      <c r="E251" s="1">
        <v>763000</v>
      </c>
      <c r="F251" s="1">
        <v>697000</v>
      </c>
    </row>
    <row r="252" spans="1:6" x14ac:dyDescent="0.3">
      <c r="A252" s="1" t="s">
        <v>58</v>
      </c>
      <c r="B252" s="1" t="s">
        <v>30</v>
      </c>
      <c r="C252" s="1">
        <v>56000</v>
      </c>
      <c r="D252" s="1">
        <v>55000</v>
      </c>
      <c r="E252" s="1">
        <v>21000</v>
      </c>
      <c r="F252" s="1">
        <v>18000</v>
      </c>
    </row>
    <row r="253" spans="1:6" x14ac:dyDescent="0.3">
      <c r="A253" s="1" t="s">
        <v>58</v>
      </c>
      <c r="B253" s="1" t="s">
        <v>31</v>
      </c>
      <c r="C253" s="1">
        <v>73000</v>
      </c>
      <c r="D253" s="1">
        <v>71000</v>
      </c>
      <c r="E253" s="1">
        <v>44000</v>
      </c>
      <c r="F253" s="1">
        <v>39000</v>
      </c>
    </row>
    <row r="254" spans="1:6" x14ac:dyDescent="0.3">
      <c r="A254" s="1" t="s">
        <v>58</v>
      </c>
      <c r="B254" s="1" t="s">
        <v>32</v>
      </c>
      <c r="C254" s="1">
        <v>68000</v>
      </c>
      <c r="D254" s="1">
        <v>66000</v>
      </c>
      <c r="E254" s="1">
        <v>41000</v>
      </c>
      <c r="F254" s="1">
        <v>36000</v>
      </c>
    </row>
    <row r="255" spans="1:6" x14ac:dyDescent="0.3">
      <c r="A255" s="1" t="s">
        <v>58</v>
      </c>
      <c r="B255" s="1" t="s">
        <v>33</v>
      </c>
      <c r="C255" s="1">
        <v>155000</v>
      </c>
      <c r="D255" s="1">
        <v>154000</v>
      </c>
      <c r="E255" s="1">
        <v>101000</v>
      </c>
      <c r="F255" s="1">
        <v>95000</v>
      </c>
    </row>
    <row r="256" spans="1:6" x14ac:dyDescent="0.3">
      <c r="A256" s="1" t="s">
        <v>58</v>
      </c>
      <c r="B256" s="1" t="s">
        <v>34</v>
      </c>
      <c r="C256" s="1">
        <v>74000</v>
      </c>
      <c r="D256" s="1">
        <v>73000</v>
      </c>
      <c r="E256" s="1">
        <v>61000</v>
      </c>
      <c r="F256" s="1">
        <v>59000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8DED-2210-CF4B-B0F3-327FC41D5F86}">
  <sheetPr codeName="Sheet1">
    <tabColor theme="9" tint="0.39997558519241921"/>
  </sheetPr>
  <dimension ref="A3:E310"/>
  <sheetViews>
    <sheetView tabSelected="1" workbookViewId="0">
      <selection activeCell="E289" sqref="E289"/>
    </sheetView>
  </sheetViews>
  <sheetFormatPr defaultColWidth="11.5546875" defaultRowHeight="14.4" x14ac:dyDescent="0.3"/>
  <cols>
    <col min="1" max="1" width="18.33203125" bestFit="1" customWidth="1"/>
    <col min="2" max="2" width="21" bestFit="1" customWidth="1"/>
    <col min="3" max="3" width="20.44140625" bestFit="1" customWidth="1"/>
    <col min="4" max="4" width="22" style="5" bestFit="1" customWidth="1"/>
    <col min="5" max="5" width="21.6640625" bestFit="1" customWidth="1"/>
  </cols>
  <sheetData>
    <row r="3" spans="1:5" x14ac:dyDescent="0.3">
      <c r="A3" s="4" t="s">
        <v>62</v>
      </c>
      <c r="B3" t="s">
        <v>64</v>
      </c>
      <c r="C3" t="s">
        <v>65</v>
      </c>
      <c r="D3" s="5" t="s">
        <v>66</v>
      </c>
      <c r="E3" t="s">
        <v>67</v>
      </c>
    </row>
    <row r="4" spans="1:5" x14ac:dyDescent="0.3">
      <c r="A4" s="1" t="s">
        <v>38</v>
      </c>
      <c r="B4">
        <v>461000</v>
      </c>
      <c r="C4">
        <v>351000</v>
      </c>
      <c r="D4" s="5">
        <v>0.76138828633405642</v>
      </c>
      <c r="E4" s="7">
        <v>1</v>
      </c>
    </row>
    <row r="5" spans="1:5" x14ac:dyDescent="0.3">
      <c r="A5" s="6" t="s">
        <v>30</v>
      </c>
      <c r="B5">
        <v>61000</v>
      </c>
      <c r="C5">
        <v>38000</v>
      </c>
      <c r="D5" s="5">
        <v>0.62295081967213117</v>
      </c>
      <c r="E5" s="7">
        <v>0.10826210826210826</v>
      </c>
    </row>
    <row r="6" spans="1:5" x14ac:dyDescent="0.3">
      <c r="A6" s="6" t="s">
        <v>31</v>
      </c>
      <c r="B6">
        <v>133000</v>
      </c>
      <c r="C6">
        <v>102000</v>
      </c>
      <c r="D6" s="5">
        <v>0.76691729323308266</v>
      </c>
      <c r="E6" s="7">
        <v>0.29059829059829062</v>
      </c>
    </row>
    <row r="7" spans="1:5" x14ac:dyDescent="0.3">
      <c r="A7" s="6" t="s">
        <v>32</v>
      </c>
      <c r="B7">
        <v>67000</v>
      </c>
      <c r="C7">
        <v>55000</v>
      </c>
      <c r="D7" s="5">
        <v>0.82089552238805974</v>
      </c>
      <c r="E7" s="7">
        <v>0.15669515669515668</v>
      </c>
    </row>
    <row r="8" spans="1:5" x14ac:dyDescent="0.3">
      <c r="A8" s="6" t="s">
        <v>33</v>
      </c>
      <c r="B8">
        <v>129000</v>
      </c>
      <c r="C8">
        <v>99000</v>
      </c>
      <c r="D8" s="5">
        <v>0.76744186046511631</v>
      </c>
      <c r="E8" s="7">
        <v>0.28205128205128205</v>
      </c>
    </row>
    <row r="9" spans="1:5" x14ac:dyDescent="0.3">
      <c r="A9" s="6" t="s">
        <v>34</v>
      </c>
      <c r="B9">
        <v>71000</v>
      </c>
      <c r="C9">
        <v>57000</v>
      </c>
      <c r="D9" s="5">
        <v>0.80281690140845074</v>
      </c>
      <c r="E9" s="7">
        <v>0.1623931623931624</v>
      </c>
    </row>
    <row r="10" spans="1:5" x14ac:dyDescent="0.3">
      <c r="A10" s="1" t="s">
        <v>22</v>
      </c>
      <c r="B10">
        <v>2130000</v>
      </c>
      <c r="C10">
        <v>1588000</v>
      </c>
      <c r="D10" s="5">
        <v>0.74553990610328635</v>
      </c>
      <c r="E10" s="7">
        <v>1</v>
      </c>
    </row>
    <row r="11" spans="1:5" x14ac:dyDescent="0.3">
      <c r="A11" s="6" t="s">
        <v>30</v>
      </c>
      <c r="B11">
        <v>294000</v>
      </c>
      <c r="C11">
        <v>187000</v>
      </c>
      <c r="D11" s="5">
        <v>0.63605442176870752</v>
      </c>
      <c r="E11" s="7">
        <v>0.11775818639798488</v>
      </c>
    </row>
    <row r="12" spans="1:5" x14ac:dyDescent="0.3">
      <c r="A12" s="6" t="s">
        <v>31</v>
      </c>
      <c r="B12">
        <v>390000</v>
      </c>
      <c r="C12">
        <v>279000</v>
      </c>
      <c r="D12" s="5">
        <v>0.7153846153846154</v>
      </c>
      <c r="E12" s="7">
        <v>0.1756926952141058</v>
      </c>
    </row>
    <row r="13" spans="1:5" x14ac:dyDescent="0.3">
      <c r="A13" s="6" t="s">
        <v>32</v>
      </c>
      <c r="B13">
        <v>309000</v>
      </c>
      <c r="C13">
        <v>222000</v>
      </c>
      <c r="D13" s="5">
        <v>0.71844660194174759</v>
      </c>
      <c r="E13" s="7">
        <v>0.1397984886649874</v>
      </c>
    </row>
    <row r="14" spans="1:5" x14ac:dyDescent="0.3">
      <c r="A14" s="6" t="s">
        <v>33</v>
      </c>
      <c r="B14">
        <v>727000</v>
      </c>
      <c r="C14">
        <v>563000</v>
      </c>
      <c r="D14" s="5">
        <v>0.77441540577716639</v>
      </c>
      <c r="E14" s="7">
        <v>0.35453400503778337</v>
      </c>
    </row>
    <row r="15" spans="1:5" x14ac:dyDescent="0.3">
      <c r="A15" s="6" t="s">
        <v>34</v>
      </c>
      <c r="B15">
        <v>410000</v>
      </c>
      <c r="C15">
        <v>337000</v>
      </c>
      <c r="D15" s="5">
        <v>0.82195121951219507</v>
      </c>
      <c r="E15" s="7">
        <v>0.21221662468513855</v>
      </c>
    </row>
    <row r="16" spans="1:5" x14ac:dyDescent="0.3">
      <c r="A16" s="1" t="s">
        <v>57</v>
      </c>
      <c r="B16">
        <v>4247000</v>
      </c>
      <c r="C16">
        <v>3128000</v>
      </c>
      <c r="D16" s="5">
        <v>0.73651989639745707</v>
      </c>
      <c r="E16" s="7">
        <v>1</v>
      </c>
    </row>
    <row r="17" spans="1:5" x14ac:dyDescent="0.3">
      <c r="A17" s="6" t="s">
        <v>30</v>
      </c>
      <c r="B17">
        <v>513000</v>
      </c>
      <c r="C17">
        <v>287000</v>
      </c>
      <c r="D17" s="5">
        <v>0.55945419103313843</v>
      </c>
      <c r="E17" s="7">
        <v>9.1751918158567772E-2</v>
      </c>
    </row>
    <row r="18" spans="1:5" x14ac:dyDescent="0.3">
      <c r="A18" s="6" t="s">
        <v>31</v>
      </c>
      <c r="B18">
        <v>662000</v>
      </c>
      <c r="C18">
        <v>438000</v>
      </c>
      <c r="D18" s="5">
        <v>0.66163141993957708</v>
      </c>
      <c r="E18" s="7">
        <v>0.14002557544757033</v>
      </c>
    </row>
    <row r="19" spans="1:5" x14ac:dyDescent="0.3">
      <c r="A19" s="6" t="s">
        <v>32</v>
      </c>
      <c r="B19">
        <v>695000</v>
      </c>
      <c r="C19">
        <v>514000</v>
      </c>
      <c r="D19" s="5">
        <v>0.73956834532374105</v>
      </c>
      <c r="E19" s="7">
        <v>0.16432225063938619</v>
      </c>
    </row>
    <row r="20" spans="1:5" x14ac:dyDescent="0.3">
      <c r="A20" s="6" t="s">
        <v>33</v>
      </c>
      <c r="B20">
        <v>1532000</v>
      </c>
      <c r="C20">
        <v>1192000</v>
      </c>
      <c r="D20" s="5">
        <v>0.77806788511749347</v>
      </c>
      <c r="E20" s="7">
        <v>0.38107416879795397</v>
      </c>
    </row>
    <row r="21" spans="1:5" x14ac:dyDescent="0.3">
      <c r="A21" s="6" t="s">
        <v>34</v>
      </c>
      <c r="B21">
        <v>845000</v>
      </c>
      <c r="C21">
        <v>697000</v>
      </c>
      <c r="D21" s="5">
        <v>0.82485207100591718</v>
      </c>
      <c r="E21" s="7">
        <v>0.22282608695652173</v>
      </c>
    </row>
    <row r="22" spans="1:5" x14ac:dyDescent="0.3">
      <c r="A22" s="1" t="s">
        <v>44</v>
      </c>
      <c r="B22">
        <v>3903000</v>
      </c>
      <c r="C22">
        <v>2859000</v>
      </c>
      <c r="D22" s="5">
        <v>0.73251345119139122</v>
      </c>
      <c r="E22" s="7">
        <v>1</v>
      </c>
    </row>
    <row r="23" spans="1:5" x14ac:dyDescent="0.3">
      <c r="A23" s="6" t="s">
        <v>30</v>
      </c>
      <c r="B23">
        <v>510000</v>
      </c>
      <c r="C23">
        <v>303000</v>
      </c>
      <c r="D23" s="5">
        <v>0.59411764705882353</v>
      </c>
      <c r="E23" s="7">
        <v>0.10598111227701994</v>
      </c>
    </row>
    <row r="24" spans="1:5" x14ac:dyDescent="0.3">
      <c r="A24" s="6" t="s">
        <v>31</v>
      </c>
      <c r="B24">
        <v>596000</v>
      </c>
      <c r="C24">
        <v>384000</v>
      </c>
      <c r="D24" s="5">
        <v>0.64429530201342278</v>
      </c>
      <c r="E24" s="7">
        <v>0.13431269674711438</v>
      </c>
    </row>
    <row r="25" spans="1:5" x14ac:dyDescent="0.3">
      <c r="A25" s="6" t="s">
        <v>32</v>
      </c>
      <c r="B25">
        <v>659000</v>
      </c>
      <c r="C25">
        <v>478000</v>
      </c>
      <c r="D25" s="5">
        <v>0.72534142640364185</v>
      </c>
      <c r="E25" s="7">
        <v>0.16719132563833508</v>
      </c>
    </row>
    <row r="26" spans="1:5" x14ac:dyDescent="0.3">
      <c r="A26" s="6" t="s">
        <v>33</v>
      </c>
      <c r="B26">
        <v>1387000</v>
      </c>
      <c r="C26">
        <v>1081000</v>
      </c>
      <c r="D26" s="5">
        <v>0.779379956741168</v>
      </c>
      <c r="E26" s="7">
        <v>0.37810423224903811</v>
      </c>
    </row>
    <row r="27" spans="1:5" x14ac:dyDescent="0.3">
      <c r="A27" s="6" t="s">
        <v>34</v>
      </c>
      <c r="B27">
        <v>751000</v>
      </c>
      <c r="C27">
        <v>613000</v>
      </c>
      <c r="D27" s="5">
        <v>0.81624500665778965</v>
      </c>
      <c r="E27" s="7">
        <v>0.21441063308849248</v>
      </c>
    </row>
    <row r="28" spans="1:5" x14ac:dyDescent="0.3">
      <c r="A28" s="1" t="s">
        <v>6</v>
      </c>
      <c r="B28">
        <v>4773000</v>
      </c>
      <c r="C28">
        <v>3382000</v>
      </c>
      <c r="D28" s="5">
        <v>0.70856903415042949</v>
      </c>
      <c r="E28" s="7">
        <v>1</v>
      </c>
    </row>
    <row r="29" spans="1:5" x14ac:dyDescent="0.3">
      <c r="A29" s="6" t="s">
        <v>30</v>
      </c>
      <c r="B29">
        <v>633000</v>
      </c>
      <c r="C29">
        <v>316000</v>
      </c>
      <c r="D29" s="5">
        <v>0.49921011058451814</v>
      </c>
      <c r="E29" s="7">
        <v>9.3435836782968656E-2</v>
      </c>
    </row>
    <row r="30" spans="1:5" x14ac:dyDescent="0.3">
      <c r="A30" s="6" t="s">
        <v>31</v>
      </c>
      <c r="B30">
        <v>705000</v>
      </c>
      <c r="C30">
        <v>450000</v>
      </c>
      <c r="D30" s="5">
        <v>0.63829787234042556</v>
      </c>
      <c r="E30" s="7">
        <v>0.13305736250739209</v>
      </c>
    </row>
    <row r="31" spans="1:5" x14ac:dyDescent="0.3">
      <c r="A31" s="6" t="s">
        <v>32</v>
      </c>
      <c r="B31">
        <v>783000</v>
      </c>
      <c r="C31">
        <v>530000</v>
      </c>
      <c r="D31" s="5">
        <v>0.67688378033205621</v>
      </c>
      <c r="E31" s="7">
        <v>0.15671200473092844</v>
      </c>
    </row>
    <row r="32" spans="1:5" x14ac:dyDescent="0.3">
      <c r="A32" s="6" t="s">
        <v>33</v>
      </c>
      <c r="B32">
        <v>1677000</v>
      </c>
      <c r="C32">
        <v>1327000</v>
      </c>
      <c r="D32" s="5">
        <v>0.79129397734048901</v>
      </c>
      <c r="E32" s="7">
        <v>0.39237137788290954</v>
      </c>
    </row>
    <row r="33" spans="1:5" x14ac:dyDescent="0.3">
      <c r="A33" s="6" t="s">
        <v>34</v>
      </c>
      <c r="B33">
        <v>975000</v>
      </c>
      <c r="C33">
        <v>759000</v>
      </c>
      <c r="D33" s="5">
        <v>0.77846153846153843</v>
      </c>
      <c r="E33" s="7">
        <v>0.2244234180958013</v>
      </c>
    </row>
    <row r="34" spans="1:5" x14ac:dyDescent="0.3">
      <c r="A34" s="1" t="s">
        <v>37</v>
      </c>
      <c r="B34">
        <v>3543000</v>
      </c>
      <c r="C34">
        <v>2495000</v>
      </c>
      <c r="D34" s="5">
        <v>0.70420547558566182</v>
      </c>
      <c r="E34" s="7">
        <v>1</v>
      </c>
    </row>
    <row r="35" spans="1:5" x14ac:dyDescent="0.3">
      <c r="A35" s="6" t="s">
        <v>30</v>
      </c>
      <c r="B35">
        <v>461000</v>
      </c>
      <c r="C35">
        <v>259000</v>
      </c>
      <c r="D35" s="5">
        <v>0.56182212581344904</v>
      </c>
      <c r="E35" s="7">
        <v>0.10380761523046092</v>
      </c>
    </row>
    <row r="36" spans="1:5" x14ac:dyDescent="0.3">
      <c r="A36" s="6" t="s">
        <v>31</v>
      </c>
      <c r="B36">
        <v>602000</v>
      </c>
      <c r="C36">
        <v>363000</v>
      </c>
      <c r="D36" s="5">
        <v>0.60299003322259137</v>
      </c>
      <c r="E36" s="7">
        <v>0.14549098196392785</v>
      </c>
    </row>
    <row r="37" spans="1:5" x14ac:dyDescent="0.3">
      <c r="A37" s="6" t="s">
        <v>32</v>
      </c>
      <c r="B37">
        <v>616000</v>
      </c>
      <c r="C37">
        <v>452000</v>
      </c>
      <c r="D37" s="5">
        <v>0.73376623376623373</v>
      </c>
      <c r="E37" s="7">
        <v>0.1811623246492986</v>
      </c>
    </row>
    <row r="38" spans="1:5" x14ac:dyDescent="0.3">
      <c r="A38" s="6" t="s">
        <v>33</v>
      </c>
      <c r="B38">
        <v>1287000</v>
      </c>
      <c r="C38">
        <v>989000</v>
      </c>
      <c r="D38" s="5">
        <v>0.76845376845376845</v>
      </c>
      <c r="E38" s="7">
        <v>0.39639278557114227</v>
      </c>
    </row>
    <row r="39" spans="1:5" x14ac:dyDescent="0.3">
      <c r="A39" s="6" t="s">
        <v>34</v>
      </c>
      <c r="B39">
        <v>577000</v>
      </c>
      <c r="C39">
        <v>432000</v>
      </c>
      <c r="D39" s="5">
        <v>0.74870017331022531</v>
      </c>
      <c r="E39" s="7">
        <v>0.17314629258517034</v>
      </c>
    </row>
    <row r="40" spans="1:5" x14ac:dyDescent="0.3">
      <c r="A40" s="1" t="s">
        <v>41</v>
      </c>
      <c r="B40">
        <v>2232000</v>
      </c>
      <c r="C40">
        <v>1548000</v>
      </c>
      <c r="D40" s="5">
        <v>0.69354838709677424</v>
      </c>
      <c r="E40" s="7">
        <v>1</v>
      </c>
    </row>
    <row r="41" spans="1:5" x14ac:dyDescent="0.3">
      <c r="A41" s="6" t="s">
        <v>30</v>
      </c>
      <c r="B41">
        <v>243000</v>
      </c>
      <c r="C41">
        <v>121000</v>
      </c>
      <c r="D41" s="5">
        <v>0.49794238683127573</v>
      </c>
      <c r="E41" s="7">
        <v>7.8165374677002589E-2</v>
      </c>
    </row>
    <row r="42" spans="1:5" x14ac:dyDescent="0.3">
      <c r="A42" s="6" t="s">
        <v>31</v>
      </c>
      <c r="B42">
        <v>379000</v>
      </c>
      <c r="C42">
        <v>238000</v>
      </c>
      <c r="D42" s="5">
        <v>0.62796833773087068</v>
      </c>
      <c r="E42" s="7">
        <v>0.15374677002583978</v>
      </c>
    </row>
    <row r="43" spans="1:5" x14ac:dyDescent="0.3">
      <c r="A43" s="6" t="s">
        <v>32</v>
      </c>
      <c r="B43">
        <v>358000</v>
      </c>
      <c r="C43">
        <v>238000</v>
      </c>
      <c r="D43" s="5">
        <v>0.66480446927374304</v>
      </c>
      <c r="E43" s="7">
        <v>0.15374677002583978</v>
      </c>
    </row>
    <row r="44" spans="1:5" x14ac:dyDescent="0.3">
      <c r="A44" s="6" t="s">
        <v>33</v>
      </c>
      <c r="B44">
        <v>812000</v>
      </c>
      <c r="C44">
        <v>586000</v>
      </c>
      <c r="D44" s="5">
        <v>0.72167487684729059</v>
      </c>
      <c r="E44" s="7">
        <v>0.37855297157622741</v>
      </c>
    </row>
    <row r="45" spans="1:5" x14ac:dyDescent="0.3">
      <c r="A45" s="6" t="s">
        <v>34</v>
      </c>
      <c r="B45">
        <v>440000</v>
      </c>
      <c r="C45">
        <v>365000</v>
      </c>
      <c r="D45" s="5">
        <v>0.82954545454545459</v>
      </c>
      <c r="E45" s="7">
        <v>0.23578811369509045</v>
      </c>
    </row>
    <row r="46" spans="1:5" x14ac:dyDescent="0.3">
      <c r="A46" s="1" t="s">
        <v>48</v>
      </c>
      <c r="B46">
        <v>992000</v>
      </c>
      <c r="C46">
        <v>688000</v>
      </c>
      <c r="D46" s="5">
        <v>0.69354838709677424</v>
      </c>
      <c r="E46" s="7">
        <v>1</v>
      </c>
    </row>
    <row r="47" spans="1:5" x14ac:dyDescent="0.3">
      <c r="A47" s="6" t="s">
        <v>30</v>
      </c>
      <c r="B47">
        <v>119000</v>
      </c>
      <c r="C47">
        <v>61000</v>
      </c>
      <c r="D47" s="5">
        <v>0.51260504201680668</v>
      </c>
      <c r="E47" s="7">
        <v>8.8662790697674423E-2</v>
      </c>
    </row>
    <row r="48" spans="1:5" x14ac:dyDescent="0.3">
      <c r="A48" s="6" t="s">
        <v>31</v>
      </c>
      <c r="B48">
        <v>147000</v>
      </c>
      <c r="C48">
        <v>91000</v>
      </c>
      <c r="D48" s="5">
        <v>0.61904761904761907</v>
      </c>
      <c r="E48" s="7">
        <v>0.13226744186046513</v>
      </c>
    </row>
    <row r="49" spans="1:5" x14ac:dyDescent="0.3">
      <c r="A49" s="6" t="s">
        <v>32</v>
      </c>
      <c r="B49">
        <v>143000</v>
      </c>
      <c r="C49">
        <v>90000</v>
      </c>
      <c r="D49" s="5">
        <v>0.62937062937062938</v>
      </c>
      <c r="E49" s="7">
        <v>0.1308139534883721</v>
      </c>
    </row>
    <row r="50" spans="1:5" x14ac:dyDescent="0.3">
      <c r="A50" s="6" t="s">
        <v>33</v>
      </c>
      <c r="B50">
        <v>414000</v>
      </c>
      <c r="C50">
        <v>312000</v>
      </c>
      <c r="D50" s="5">
        <v>0.75362318840579712</v>
      </c>
      <c r="E50" s="7">
        <v>0.45348837209302323</v>
      </c>
    </row>
    <row r="51" spans="1:5" x14ac:dyDescent="0.3">
      <c r="A51" s="6" t="s">
        <v>34</v>
      </c>
      <c r="B51">
        <v>169000</v>
      </c>
      <c r="C51">
        <v>134000</v>
      </c>
      <c r="D51" s="5">
        <v>0.79289940828402372</v>
      </c>
      <c r="E51" s="7">
        <v>0.19476744186046513</v>
      </c>
    </row>
    <row r="52" spans="1:5" x14ac:dyDescent="0.3">
      <c r="A52" s="1" t="s">
        <v>7</v>
      </c>
      <c r="B52">
        <v>6711000</v>
      </c>
      <c r="C52">
        <v>4624000</v>
      </c>
      <c r="D52" s="5">
        <v>0.68901803009983609</v>
      </c>
      <c r="E52" s="7">
        <v>1</v>
      </c>
    </row>
    <row r="53" spans="1:5" x14ac:dyDescent="0.3">
      <c r="A53" s="6" t="s">
        <v>30</v>
      </c>
      <c r="B53">
        <v>779000</v>
      </c>
      <c r="C53">
        <v>389000</v>
      </c>
      <c r="D53" s="5">
        <v>0.49935815147625162</v>
      </c>
      <c r="E53" s="7">
        <v>8.412629757785467E-2</v>
      </c>
    </row>
    <row r="54" spans="1:5" x14ac:dyDescent="0.3">
      <c r="A54" s="6" t="s">
        <v>31</v>
      </c>
      <c r="B54">
        <v>1021000</v>
      </c>
      <c r="C54">
        <v>676000</v>
      </c>
      <c r="D54" s="5">
        <v>0.66209598432908912</v>
      </c>
      <c r="E54" s="7">
        <v>0.14619377162629757</v>
      </c>
    </row>
    <row r="55" spans="1:5" x14ac:dyDescent="0.3">
      <c r="A55" s="6" t="s">
        <v>32</v>
      </c>
      <c r="B55">
        <v>1172000</v>
      </c>
      <c r="C55">
        <v>792000</v>
      </c>
      <c r="D55" s="5">
        <v>0.67576791808873715</v>
      </c>
      <c r="E55" s="7">
        <v>0.17128027681660898</v>
      </c>
    </row>
    <row r="56" spans="1:5" x14ac:dyDescent="0.3">
      <c r="A56" s="6" t="s">
        <v>33</v>
      </c>
      <c r="B56">
        <v>2373000</v>
      </c>
      <c r="C56">
        <v>1710000</v>
      </c>
      <c r="D56" s="5">
        <v>0.72060682680151711</v>
      </c>
      <c r="E56" s="7">
        <v>0.36980968858131485</v>
      </c>
    </row>
    <row r="57" spans="1:5" x14ac:dyDescent="0.3">
      <c r="A57" s="6" t="s">
        <v>34</v>
      </c>
      <c r="B57">
        <v>1366000</v>
      </c>
      <c r="C57">
        <v>1057000</v>
      </c>
      <c r="D57" s="5">
        <v>0.77379209370424595</v>
      </c>
      <c r="E57" s="7">
        <v>0.22858996539792387</v>
      </c>
    </row>
    <row r="58" spans="1:5" x14ac:dyDescent="0.3">
      <c r="A58" s="1" t="s">
        <v>15</v>
      </c>
      <c r="B58">
        <v>1020000</v>
      </c>
      <c r="C58">
        <v>699000</v>
      </c>
      <c r="D58" s="5">
        <v>0.68529411764705883</v>
      </c>
      <c r="E58" s="7">
        <v>1</v>
      </c>
    </row>
    <row r="59" spans="1:5" x14ac:dyDescent="0.3">
      <c r="A59" s="6" t="s">
        <v>30</v>
      </c>
      <c r="B59">
        <v>118000</v>
      </c>
      <c r="C59">
        <v>50000</v>
      </c>
      <c r="D59" s="5">
        <v>0.42372881355932202</v>
      </c>
      <c r="E59" s="7">
        <v>7.1530758226037203E-2</v>
      </c>
    </row>
    <row r="60" spans="1:5" x14ac:dyDescent="0.3">
      <c r="A60" s="6" t="s">
        <v>31</v>
      </c>
      <c r="B60">
        <v>131000</v>
      </c>
      <c r="C60">
        <v>78000</v>
      </c>
      <c r="D60" s="5">
        <v>0.59541984732824427</v>
      </c>
      <c r="E60" s="7">
        <v>0.11158798283261803</v>
      </c>
    </row>
    <row r="61" spans="1:5" x14ac:dyDescent="0.3">
      <c r="A61" s="6" t="s">
        <v>32</v>
      </c>
      <c r="B61">
        <v>149000</v>
      </c>
      <c r="C61">
        <v>101000</v>
      </c>
      <c r="D61" s="5">
        <v>0.67785234899328861</v>
      </c>
      <c r="E61" s="7">
        <v>0.14449213161659513</v>
      </c>
    </row>
    <row r="62" spans="1:5" x14ac:dyDescent="0.3">
      <c r="A62" s="6" t="s">
        <v>33</v>
      </c>
      <c r="B62">
        <v>407000</v>
      </c>
      <c r="C62">
        <v>300000</v>
      </c>
      <c r="D62" s="5">
        <v>0.73710073710073709</v>
      </c>
      <c r="E62" s="7">
        <v>0.42918454935622319</v>
      </c>
    </row>
    <row r="63" spans="1:5" x14ac:dyDescent="0.3">
      <c r="A63" s="6" t="s">
        <v>34</v>
      </c>
      <c r="B63">
        <v>215000</v>
      </c>
      <c r="C63">
        <v>170000</v>
      </c>
      <c r="D63" s="5">
        <v>0.79069767441860461</v>
      </c>
      <c r="E63" s="7">
        <v>0.24320457796852646</v>
      </c>
    </row>
    <row r="64" spans="1:5" x14ac:dyDescent="0.3">
      <c r="A64" s="1" t="s">
        <v>13</v>
      </c>
      <c r="B64">
        <v>2807000</v>
      </c>
      <c r="C64">
        <v>1897000</v>
      </c>
      <c r="D64" s="5">
        <v>0.67581047381546133</v>
      </c>
      <c r="E64" s="7">
        <v>1</v>
      </c>
    </row>
    <row r="65" spans="1:5" x14ac:dyDescent="0.3">
      <c r="A65" s="6" t="s">
        <v>30</v>
      </c>
      <c r="B65">
        <v>364000</v>
      </c>
      <c r="C65">
        <v>186000</v>
      </c>
      <c r="D65" s="5">
        <v>0.51098901098901095</v>
      </c>
      <c r="E65" s="7">
        <v>9.8049551924090664E-2</v>
      </c>
    </row>
    <row r="66" spans="1:5" x14ac:dyDescent="0.3">
      <c r="A66" s="6" t="s">
        <v>31</v>
      </c>
      <c r="B66">
        <v>399000</v>
      </c>
      <c r="C66">
        <v>215000</v>
      </c>
      <c r="D66" s="5">
        <v>0.53884711779448624</v>
      </c>
      <c r="E66" s="7">
        <v>0.11333684765419083</v>
      </c>
    </row>
    <row r="67" spans="1:5" x14ac:dyDescent="0.3">
      <c r="A67" s="6" t="s">
        <v>32</v>
      </c>
      <c r="B67">
        <v>479000</v>
      </c>
      <c r="C67">
        <v>296000</v>
      </c>
      <c r="D67" s="5">
        <v>0.6179540709812108</v>
      </c>
      <c r="E67" s="7">
        <v>0.15603584607274645</v>
      </c>
    </row>
    <row r="68" spans="1:5" x14ac:dyDescent="0.3">
      <c r="A68" s="6" t="s">
        <v>33</v>
      </c>
      <c r="B68">
        <v>961000</v>
      </c>
      <c r="C68">
        <v>709000</v>
      </c>
      <c r="D68" s="5">
        <v>0.73777315296566082</v>
      </c>
      <c r="E68" s="7">
        <v>0.37374802319451766</v>
      </c>
    </row>
    <row r="69" spans="1:5" x14ac:dyDescent="0.3">
      <c r="A69" s="6" t="s">
        <v>34</v>
      </c>
      <c r="B69">
        <v>604000</v>
      </c>
      <c r="C69">
        <v>491000</v>
      </c>
      <c r="D69" s="5">
        <v>0.8129139072847682</v>
      </c>
      <c r="E69" s="7">
        <v>0.2588297311544544</v>
      </c>
    </row>
    <row r="70" spans="1:5" x14ac:dyDescent="0.3">
      <c r="A70" s="1" t="s">
        <v>11</v>
      </c>
      <c r="B70">
        <v>642000</v>
      </c>
      <c r="C70">
        <v>430000</v>
      </c>
      <c r="D70" s="5">
        <v>0.66978193146417442</v>
      </c>
      <c r="E70" s="7">
        <v>1</v>
      </c>
    </row>
    <row r="71" spans="1:5" x14ac:dyDescent="0.3">
      <c r="A71" s="6" t="s">
        <v>30</v>
      </c>
      <c r="B71">
        <v>77000</v>
      </c>
      <c r="C71">
        <v>33000</v>
      </c>
      <c r="D71" s="5">
        <v>0.42857142857142855</v>
      </c>
      <c r="E71" s="7">
        <v>7.6744186046511634E-2</v>
      </c>
    </row>
    <row r="72" spans="1:5" x14ac:dyDescent="0.3">
      <c r="A72" s="6" t="s">
        <v>31</v>
      </c>
      <c r="B72">
        <v>86000</v>
      </c>
      <c r="C72">
        <v>49000</v>
      </c>
      <c r="D72" s="5">
        <v>0.56976744186046513</v>
      </c>
      <c r="E72" s="7">
        <v>0.11395348837209303</v>
      </c>
    </row>
    <row r="73" spans="1:5" x14ac:dyDescent="0.3">
      <c r="A73" s="6" t="s">
        <v>32</v>
      </c>
      <c r="B73">
        <v>102000</v>
      </c>
      <c r="C73">
        <v>67000</v>
      </c>
      <c r="D73" s="5">
        <v>0.65686274509803921</v>
      </c>
      <c r="E73" s="7">
        <v>0.1558139534883721</v>
      </c>
    </row>
    <row r="74" spans="1:5" x14ac:dyDescent="0.3">
      <c r="A74" s="6" t="s">
        <v>33</v>
      </c>
      <c r="B74">
        <v>232000</v>
      </c>
      <c r="C74">
        <v>168000</v>
      </c>
      <c r="D74" s="5">
        <v>0.72413793103448276</v>
      </c>
      <c r="E74" s="7">
        <v>0.39069767441860465</v>
      </c>
    </row>
    <row r="75" spans="1:5" x14ac:dyDescent="0.3">
      <c r="A75" s="6" t="s">
        <v>34</v>
      </c>
      <c r="B75">
        <v>145000</v>
      </c>
      <c r="C75">
        <v>113000</v>
      </c>
      <c r="D75" s="5">
        <v>0.77931034482758621</v>
      </c>
      <c r="E75" s="7">
        <v>0.26279069767441859</v>
      </c>
    </row>
    <row r="76" spans="1:5" x14ac:dyDescent="0.3">
      <c r="A76" s="1" t="s">
        <v>16</v>
      </c>
      <c r="B76">
        <v>5646000</v>
      </c>
      <c r="C76">
        <v>3778000</v>
      </c>
      <c r="D76" s="5">
        <v>0.66914629826425787</v>
      </c>
      <c r="E76" s="7">
        <v>1</v>
      </c>
    </row>
    <row r="77" spans="1:5" x14ac:dyDescent="0.3">
      <c r="A77" s="6" t="s">
        <v>30</v>
      </c>
      <c r="B77">
        <v>612000</v>
      </c>
      <c r="C77">
        <v>292000</v>
      </c>
      <c r="D77" s="5">
        <v>0.47712418300653597</v>
      </c>
      <c r="E77" s="7">
        <v>7.7289571201694024E-2</v>
      </c>
    </row>
    <row r="78" spans="1:5" x14ac:dyDescent="0.3">
      <c r="A78" s="6" t="s">
        <v>31</v>
      </c>
      <c r="B78">
        <v>1026000</v>
      </c>
      <c r="C78">
        <v>605000</v>
      </c>
      <c r="D78" s="5">
        <v>0.58966861598440545</v>
      </c>
      <c r="E78" s="7">
        <v>0.16013763896241398</v>
      </c>
    </row>
    <row r="79" spans="1:5" x14ac:dyDescent="0.3">
      <c r="A79" s="6" t="s">
        <v>32</v>
      </c>
      <c r="B79">
        <v>889000</v>
      </c>
      <c r="C79">
        <v>634000</v>
      </c>
      <c r="D79" s="5">
        <v>0.71316085489313841</v>
      </c>
      <c r="E79" s="7">
        <v>0.16781365802011647</v>
      </c>
    </row>
    <row r="80" spans="1:5" x14ac:dyDescent="0.3">
      <c r="A80" s="6" t="s">
        <v>33</v>
      </c>
      <c r="B80">
        <v>2050000</v>
      </c>
      <c r="C80">
        <v>1473000</v>
      </c>
      <c r="D80" s="5">
        <v>0.71853658536585363</v>
      </c>
      <c r="E80" s="7">
        <v>0.38988883006881947</v>
      </c>
    </row>
    <row r="81" spans="1:5" x14ac:dyDescent="0.3">
      <c r="A81" s="6" t="s">
        <v>34</v>
      </c>
      <c r="B81">
        <v>1069000</v>
      </c>
      <c r="C81">
        <v>774000</v>
      </c>
      <c r="D81" s="5">
        <v>0.72404115996258189</v>
      </c>
      <c r="E81" s="7">
        <v>0.20487030174695606</v>
      </c>
    </row>
    <row r="82" spans="1:5" x14ac:dyDescent="0.3">
      <c r="A82" s="1" t="s">
        <v>43</v>
      </c>
      <c r="B82">
        <v>7228000</v>
      </c>
      <c r="C82">
        <v>4831000</v>
      </c>
      <c r="D82" s="5">
        <v>0.66837299391256222</v>
      </c>
      <c r="E82" s="7">
        <v>1</v>
      </c>
    </row>
    <row r="83" spans="1:5" x14ac:dyDescent="0.3">
      <c r="A83" s="6" t="s">
        <v>30</v>
      </c>
      <c r="B83">
        <v>894000</v>
      </c>
      <c r="C83">
        <v>394000</v>
      </c>
      <c r="D83" s="5">
        <v>0.4407158836689038</v>
      </c>
      <c r="E83" s="7">
        <v>8.1556613537569864E-2</v>
      </c>
    </row>
    <row r="84" spans="1:5" x14ac:dyDescent="0.3">
      <c r="A84" s="6" t="s">
        <v>31</v>
      </c>
      <c r="B84">
        <v>1107000</v>
      </c>
      <c r="C84">
        <v>629000</v>
      </c>
      <c r="D84" s="5">
        <v>0.56820234869015351</v>
      </c>
      <c r="E84" s="7">
        <v>0.13020078658662804</v>
      </c>
    </row>
    <row r="85" spans="1:5" x14ac:dyDescent="0.3">
      <c r="A85" s="6" t="s">
        <v>32</v>
      </c>
      <c r="B85">
        <v>1136000</v>
      </c>
      <c r="C85">
        <v>768000</v>
      </c>
      <c r="D85" s="5">
        <v>0.676056338028169</v>
      </c>
      <c r="E85" s="7">
        <v>0.15897329745394329</v>
      </c>
    </row>
    <row r="86" spans="1:5" x14ac:dyDescent="0.3">
      <c r="A86" s="6" t="s">
        <v>33</v>
      </c>
      <c r="B86">
        <v>2611000</v>
      </c>
      <c r="C86">
        <v>1906000</v>
      </c>
      <c r="D86" s="5">
        <v>0.72998851014936805</v>
      </c>
      <c r="E86" s="7">
        <v>0.39453529290002071</v>
      </c>
    </row>
    <row r="87" spans="1:5" x14ac:dyDescent="0.3">
      <c r="A87" s="6" t="s">
        <v>34</v>
      </c>
      <c r="B87">
        <v>1480000</v>
      </c>
      <c r="C87">
        <v>1134000</v>
      </c>
      <c r="D87" s="5">
        <v>0.76621621621621616</v>
      </c>
      <c r="E87" s="7">
        <v>0.23473400952183812</v>
      </c>
    </row>
    <row r="88" spans="1:5" x14ac:dyDescent="0.3">
      <c r="A88" s="1" t="s">
        <v>10</v>
      </c>
      <c r="B88">
        <v>3239000</v>
      </c>
      <c r="C88">
        <v>2149000</v>
      </c>
      <c r="D88" s="5">
        <v>0.66347638159925904</v>
      </c>
      <c r="E88" s="7">
        <v>1</v>
      </c>
    </row>
    <row r="89" spans="1:5" x14ac:dyDescent="0.3">
      <c r="A89" s="6" t="s">
        <v>30</v>
      </c>
      <c r="B89">
        <v>415000</v>
      </c>
      <c r="C89">
        <v>174000</v>
      </c>
      <c r="D89" s="5">
        <v>0.41927710843373495</v>
      </c>
      <c r="E89" s="7">
        <v>8.0967892042810616E-2</v>
      </c>
    </row>
    <row r="90" spans="1:5" x14ac:dyDescent="0.3">
      <c r="A90" s="6" t="s">
        <v>31</v>
      </c>
      <c r="B90">
        <v>552000</v>
      </c>
      <c r="C90">
        <v>369000</v>
      </c>
      <c r="D90" s="5">
        <v>0.66847826086956519</v>
      </c>
      <c r="E90" s="7">
        <v>0.17170777105630525</v>
      </c>
    </row>
    <row r="91" spans="1:5" x14ac:dyDescent="0.3">
      <c r="A91" s="6" t="s">
        <v>32</v>
      </c>
      <c r="B91">
        <v>526000</v>
      </c>
      <c r="C91">
        <v>340000</v>
      </c>
      <c r="D91" s="5">
        <v>0.64638783269961975</v>
      </c>
      <c r="E91" s="7">
        <v>0.15821312238250348</v>
      </c>
    </row>
    <row r="92" spans="1:5" x14ac:dyDescent="0.3">
      <c r="A92" s="6" t="s">
        <v>33</v>
      </c>
      <c r="B92">
        <v>1184000</v>
      </c>
      <c r="C92">
        <v>846000</v>
      </c>
      <c r="D92" s="5">
        <v>0.71452702702702697</v>
      </c>
      <c r="E92" s="7">
        <v>0.39367147510469985</v>
      </c>
    </row>
    <row r="93" spans="1:5" x14ac:dyDescent="0.3">
      <c r="A93" s="6" t="s">
        <v>34</v>
      </c>
      <c r="B93">
        <v>562000</v>
      </c>
      <c r="C93">
        <v>420000</v>
      </c>
      <c r="D93" s="5">
        <v>0.74733096085409256</v>
      </c>
      <c r="E93" s="7">
        <v>0.19543973941368079</v>
      </c>
    </row>
    <row r="94" spans="1:5" x14ac:dyDescent="0.3">
      <c r="A94" s="1" t="s">
        <v>45</v>
      </c>
      <c r="B94">
        <v>754000</v>
      </c>
      <c r="C94">
        <v>495000</v>
      </c>
      <c r="D94" s="5">
        <v>0.656498673740053</v>
      </c>
      <c r="E94" s="7">
        <v>1</v>
      </c>
    </row>
    <row r="95" spans="1:5" x14ac:dyDescent="0.3">
      <c r="A95" s="6" t="s">
        <v>30</v>
      </c>
      <c r="B95">
        <v>79000</v>
      </c>
      <c r="C95">
        <v>33000</v>
      </c>
      <c r="D95" s="5">
        <v>0.41772151898734178</v>
      </c>
      <c r="E95" s="7">
        <v>6.6666666666666666E-2</v>
      </c>
    </row>
    <row r="96" spans="1:5" x14ac:dyDescent="0.3">
      <c r="A96" s="6" t="s">
        <v>31</v>
      </c>
      <c r="B96">
        <v>137000</v>
      </c>
      <c r="C96">
        <v>65000</v>
      </c>
      <c r="D96" s="5">
        <v>0.47445255474452552</v>
      </c>
      <c r="E96" s="7">
        <v>0.13131313131313133</v>
      </c>
    </row>
    <row r="97" spans="1:5" x14ac:dyDescent="0.3">
      <c r="A97" s="6" t="s">
        <v>32</v>
      </c>
      <c r="B97">
        <v>105000</v>
      </c>
      <c r="C97">
        <v>62000</v>
      </c>
      <c r="D97" s="5">
        <v>0.59047619047619049</v>
      </c>
      <c r="E97" s="7">
        <v>0.12525252525252525</v>
      </c>
    </row>
    <row r="98" spans="1:5" x14ac:dyDescent="0.3">
      <c r="A98" s="6" t="s">
        <v>33</v>
      </c>
      <c r="B98">
        <v>249000</v>
      </c>
      <c r="C98">
        <v>189000</v>
      </c>
      <c r="D98" s="5">
        <v>0.75903614457831325</v>
      </c>
      <c r="E98" s="7">
        <v>0.38181818181818183</v>
      </c>
    </row>
    <row r="99" spans="1:5" x14ac:dyDescent="0.3">
      <c r="A99" s="6" t="s">
        <v>34</v>
      </c>
      <c r="B99">
        <v>184000</v>
      </c>
      <c r="C99">
        <v>146000</v>
      </c>
      <c r="D99" s="5">
        <v>0.79347826086956519</v>
      </c>
      <c r="E99" s="7">
        <v>0.29494949494949496</v>
      </c>
    </row>
    <row r="100" spans="1:5" x14ac:dyDescent="0.3">
      <c r="A100" s="1" t="s">
        <v>23</v>
      </c>
      <c r="B100">
        <v>4833000</v>
      </c>
      <c r="C100">
        <v>3172000</v>
      </c>
      <c r="D100" s="5">
        <v>0.65632112559486866</v>
      </c>
      <c r="E100" s="7">
        <v>1</v>
      </c>
    </row>
    <row r="101" spans="1:5" x14ac:dyDescent="0.3">
      <c r="A101" s="6" t="s">
        <v>30</v>
      </c>
      <c r="B101">
        <v>511000</v>
      </c>
      <c r="C101">
        <v>215000</v>
      </c>
      <c r="D101" s="5">
        <v>0.42074363992172209</v>
      </c>
      <c r="E101" s="7">
        <v>6.7780580075662039E-2</v>
      </c>
    </row>
    <row r="102" spans="1:5" x14ac:dyDescent="0.3">
      <c r="A102" s="6" t="s">
        <v>31</v>
      </c>
      <c r="B102">
        <v>911000</v>
      </c>
      <c r="C102">
        <v>488000</v>
      </c>
      <c r="D102" s="5">
        <v>0.53567508232711303</v>
      </c>
      <c r="E102" s="7">
        <v>0.15384615384615385</v>
      </c>
    </row>
    <row r="103" spans="1:5" x14ac:dyDescent="0.3">
      <c r="A103" s="6" t="s">
        <v>32</v>
      </c>
      <c r="B103">
        <v>809000</v>
      </c>
      <c r="C103">
        <v>577000</v>
      </c>
      <c r="D103" s="5">
        <v>0.71322620519159452</v>
      </c>
      <c r="E103" s="7">
        <v>0.18190416141235813</v>
      </c>
    </row>
    <row r="104" spans="1:5" x14ac:dyDescent="0.3">
      <c r="A104" s="6" t="s">
        <v>33</v>
      </c>
      <c r="B104">
        <v>1570000</v>
      </c>
      <c r="C104">
        <v>1101000</v>
      </c>
      <c r="D104" s="5">
        <v>0.70127388535031843</v>
      </c>
      <c r="E104" s="7">
        <v>0.34709962168978564</v>
      </c>
    </row>
    <row r="105" spans="1:5" x14ac:dyDescent="0.3">
      <c r="A105" s="6" t="s">
        <v>34</v>
      </c>
      <c r="B105">
        <v>1032000</v>
      </c>
      <c r="C105">
        <v>791000</v>
      </c>
      <c r="D105" s="5">
        <v>0.76647286821705429</v>
      </c>
      <c r="E105" s="7">
        <v>0.24936948297604036</v>
      </c>
    </row>
    <row r="106" spans="1:5" x14ac:dyDescent="0.3">
      <c r="A106" s="1" t="s">
        <v>9</v>
      </c>
      <c r="B106">
        <v>4006000</v>
      </c>
      <c r="C106">
        <v>2610000</v>
      </c>
      <c r="D106" s="5">
        <v>0.65152271592611088</v>
      </c>
      <c r="E106" s="7">
        <v>1</v>
      </c>
    </row>
    <row r="107" spans="1:5" x14ac:dyDescent="0.3">
      <c r="A107" s="6" t="s">
        <v>30</v>
      </c>
      <c r="B107">
        <v>558000</v>
      </c>
      <c r="C107">
        <v>246000</v>
      </c>
      <c r="D107" s="5">
        <v>0.44086021505376344</v>
      </c>
      <c r="E107" s="7">
        <v>9.4252873563218389E-2</v>
      </c>
    </row>
    <row r="108" spans="1:5" x14ac:dyDescent="0.3">
      <c r="A108" s="6" t="s">
        <v>31</v>
      </c>
      <c r="B108">
        <v>621000</v>
      </c>
      <c r="C108">
        <v>393000</v>
      </c>
      <c r="D108" s="5">
        <v>0.63285024154589375</v>
      </c>
      <c r="E108" s="7">
        <v>0.15057471264367817</v>
      </c>
    </row>
    <row r="109" spans="1:5" x14ac:dyDescent="0.3">
      <c r="A109" s="6" t="s">
        <v>32</v>
      </c>
      <c r="B109">
        <v>590000</v>
      </c>
      <c r="C109">
        <v>396000</v>
      </c>
      <c r="D109" s="5">
        <v>0.67118644067796607</v>
      </c>
      <c r="E109" s="7">
        <v>0.15172413793103448</v>
      </c>
    </row>
    <row r="110" spans="1:5" x14ac:dyDescent="0.3">
      <c r="A110" s="6" t="s">
        <v>33</v>
      </c>
      <c r="B110">
        <v>1450000</v>
      </c>
      <c r="C110">
        <v>1025000</v>
      </c>
      <c r="D110" s="5">
        <v>0.7068965517241379</v>
      </c>
      <c r="E110" s="7">
        <v>0.39272030651340994</v>
      </c>
    </row>
    <row r="111" spans="1:5" x14ac:dyDescent="0.3">
      <c r="A111" s="6" t="s">
        <v>34</v>
      </c>
      <c r="B111">
        <v>787000</v>
      </c>
      <c r="C111">
        <v>550000</v>
      </c>
      <c r="D111" s="5">
        <v>0.69885641677255406</v>
      </c>
      <c r="E111" s="7">
        <v>0.21072796934865901</v>
      </c>
    </row>
    <row r="112" spans="1:5" x14ac:dyDescent="0.3">
      <c r="A112" s="1" t="s">
        <v>3</v>
      </c>
      <c r="B112">
        <v>3381000</v>
      </c>
      <c r="C112">
        <v>2187000</v>
      </c>
      <c r="D112" s="5">
        <v>0.64685004436557236</v>
      </c>
      <c r="E112" s="7">
        <v>1</v>
      </c>
    </row>
    <row r="113" spans="1:5" x14ac:dyDescent="0.3">
      <c r="A113" s="6" t="s">
        <v>30</v>
      </c>
      <c r="B113">
        <v>451000</v>
      </c>
      <c r="C113">
        <v>243000</v>
      </c>
      <c r="D113" s="5">
        <v>0.53880266075388028</v>
      </c>
      <c r="E113" s="7">
        <v>0.1111111111111111</v>
      </c>
    </row>
    <row r="114" spans="1:5" x14ac:dyDescent="0.3">
      <c r="A114" s="6" t="s">
        <v>31</v>
      </c>
      <c r="B114">
        <v>476000</v>
      </c>
      <c r="C114">
        <v>293000</v>
      </c>
      <c r="D114" s="5">
        <v>0.61554621848739499</v>
      </c>
      <c r="E114" s="7">
        <v>0.13397347965249201</v>
      </c>
    </row>
    <row r="115" spans="1:5" x14ac:dyDescent="0.3">
      <c r="A115" s="6" t="s">
        <v>32</v>
      </c>
      <c r="B115">
        <v>561000</v>
      </c>
      <c r="C115">
        <v>343000</v>
      </c>
      <c r="D115" s="5">
        <v>0.6114081996434938</v>
      </c>
      <c r="E115" s="7">
        <v>0.15683584819387289</v>
      </c>
    </row>
    <row r="116" spans="1:5" x14ac:dyDescent="0.3">
      <c r="A116" s="6" t="s">
        <v>33</v>
      </c>
      <c r="B116">
        <v>1289000</v>
      </c>
      <c r="C116">
        <v>866000</v>
      </c>
      <c r="D116" s="5">
        <v>0.67183863460046545</v>
      </c>
      <c r="E116" s="7">
        <v>0.39597622313671699</v>
      </c>
    </row>
    <row r="117" spans="1:5" x14ac:dyDescent="0.3">
      <c r="A117" s="6" t="s">
        <v>34</v>
      </c>
      <c r="B117">
        <v>604000</v>
      </c>
      <c r="C117">
        <v>442000</v>
      </c>
      <c r="D117" s="5">
        <v>0.73178807947019864</v>
      </c>
      <c r="E117" s="7">
        <v>0.20210333790580703</v>
      </c>
    </row>
    <row r="118" spans="1:5" x14ac:dyDescent="0.3">
      <c r="A118" s="1" t="s">
        <v>21</v>
      </c>
      <c r="B118">
        <v>4409000</v>
      </c>
      <c r="C118">
        <v>2818000</v>
      </c>
      <c r="D118" s="5">
        <v>0.63914719891131777</v>
      </c>
      <c r="E118" s="7">
        <v>1</v>
      </c>
    </row>
    <row r="119" spans="1:5" x14ac:dyDescent="0.3">
      <c r="A119" s="6" t="s">
        <v>30</v>
      </c>
      <c r="B119">
        <v>520000</v>
      </c>
      <c r="C119">
        <v>223000</v>
      </c>
      <c r="D119" s="5">
        <v>0.42884615384615382</v>
      </c>
      <c r="E119" s="7">
        <v>7.9134137686302342E-2</v>
      </c>
    </row>
    <row r="120" spans="1:5" x14ac:dyDescent="0.3">
      <c r="A120" s="6" t="s">
        <v>31</v>
      </c>
      <c r="B120">
        <v>809000</v>
      </c>
      <c r="C120">
        <v>448000</v>
      </c>
      <c r="D120" s="5">
        <v>0.553770086526576</v>
      </c>
      <c r="E120" s="7">
        <v>0.15897799858055359</v>
      </c>
    </row>
    <row r="121" spans="1:5" x14ac:dyDescent="0.3">
      <c r="A121" s="6" t="s">
        <v>32</v>
      </c>
      <c r="B121">
        <v>651000</v>
      </c>
      <c r="C121">
        <v>427000</v>
      </c>
      <c r="D121" s="5">
        <v>0.65591397849462363</v>
      </c>
      <c r="E121" s="7">
        <v>0.15152590489709014</v>
      </c>
    </row>
    <row r="122" spans="1:5" x14ac:dyDescent="0.3">
      <c r="A122" s="6" t="s">
        <v>33</v>
      </c>
      <c r="B122">
        <v>1684000</v>
      </c>
      <c r="C122">
        <v>1175000</v>
      </c>
      <c r="D122" s="5">
        <v>0.69774346793349173</v>
      </c>
      <c r="E122" s="7">
        <v>0.4169623846699787</v>
      </c>
    </row>
    <row r="123" spans="1:5" x14ac:dyDescent="0.3">
      <c r="A123" s="6" t="s">
        <v>34</v>
      </c>
      <c r="B123">
        <v>745000</v>
      </c>
      <c r="C123">
        <v>545000</v>
      </c>
      <c r="D123" s="5">
        <v>0.73154362416107388</v>
      </c>
      <c r="E123" s="7">
        <v>0.19339957416607523</v>
      </c>
    </row>
    <row r="124" spans="1:5" x14ac:dyDescent="0.3">
      <c r="A124" s="1" t="s">
        <v>39</v>
      </c>
      <c r="B124">
        <v>1064000</v>
      </c>
      <c r="C124">
        <v>680000</v>
      </c>
      <c r="D124" s="5">
        <v>0.63909774436090228</v>
      </c>
      <c r="E124" s="7">
        <v>1</v>
      </c>
    </row>
    <row r="125" spans="1:5" x14ac:dyDescent="0.3">
      <c r="A125" s="6" t="s">
        <v>30</v>
      </c>
      <c r="B125">
        <v>121000</v>
      </c>
      <c r="C125">
        <v>39000</v>
      </c>
      <c r="D125" s="5">
        <v>0.32231404958677684</v>
      </c>
      <c r="E125" s="7">
        <v>5.7352941176470586E-2</v>
      </c>
    </row>
    <row r="126" spans="1:5" x14ac:dyDescent="0.3">
      <c r="A126" s="6" t="s">
        <v>31</v>
      </c>
      <c r="B126">
        <v>173000</v>
      </c>
      <c r="C126">
        <v>99000</v>
      </c>
      <c r="D126" s="5">
        <v>0.5722543352601156</v>
      </c>
      <c r="E126" s="7">
        <v>0.14558823529411766</v>
      </c>
    </row>
    <row r="127" spans="1:5" x14ac:dyDescent="0.3">
      <c r="A127" s="6" t="s">
        <v>32</v>
      </c>
      <c r="B127">
        <v>187000</v>
      </c>
      <c r="C127">
        <v>132000</v>
      </c>
      <c r="D127" s="5">
        <v>0.70588235294117652</v>
      </c>
      <c r="E127" s="7">
        <v>0.19411764705882353</v>
      </c>
    </row>
    <row r="128" spans="1:5" x14ac:dyDescent="0.3">
      <c r="A128" s="6" t="s">
        <v>33</v>
      </c>
      <c r="B128">
        <v>382000</v>
      </c>
      <c r="C128">
        <v>250000</v>
      </c>
      <c r="D128" s="5">
        <v>0.65445026178010468</v>
      </c>
      <c r="E128" s="7">
        <v>0.36764705882352944</v>
      </c>
    </row>
    <row r="129" spans="1:5" x14ac:dyDescent="0.3">
      <c r="A129" s="6" t="s">
        <v>34</v>
      </c>
      <c r="B129">
        <v>201000</v>
      </c>
      <c r="C129">
        <v>160000</v>
      </c>
      <c r="D129" s="5">
        <v>0.79601990049751248</v>
      </c>
      <c r="E129" s="7">
        <v>0.23529411764705882</v>
      </c>
    </row>
    <row r="130" spans="1:5" x14ac:dyDescent="0.3">
      <c r="A130" s="1" t="s">
        <v>49</v>
      </c>
      <c r="B130">
        <v>515000</v>
      </c>
      <c r="C130">
        <v>328000</v>
      </c>
      <c r="D130" s="5">
        <v>0.63689320388349513</v>
      </c>
      <c r="E130" s="7">
        <v>1</v>
      </c>
    </row>
    <row r="131" spans="1:5" x14ac:dyDescent="0.3">
      <c r="A131" s="6" t="s">
        <v>30</v>
      </c>
      <c r="B131">
        <v>66000</v>
      </c>
      <c r="C131">
        <v>32000</v>
      </c>
      <c r="D131" s="5">
        <v>0.48484848484848486</v>
      </c>
      <c r="E131" s="7">
        <v>9.7560975609756101E-2</v>
      </c>
    </row>
    <row r="132" spans="1:5" x14ac:dyDescent="0.3">
      <c r="A132" s="6" t="s">
        <v>31</v>
      </c>
      <c r="B132">
        <v>106000</v>
      </c>
      <c r="C132">
        <v>62000</v>
      </c>
      <c r="D132" s="5">
        <v>0.58490566037735847</v>
      </c>
      <c r="E132" s="7">
        <v>0.18902439024390244</v>
      </c>
    </row>
    <row r="133" spans="1:5" x14ac:dyDescent="0.3">
      <c r="A133" s="6" t="s">
        <v>32</v>
      </c>
      <c r="B133">
        <v>69000</v>
      </c>
      <c r="C133">
        <v>44000</v>
      </c>
      <c r="D133" s="5">
        <v>0.6376811594202898</v>
      </c>
      <c r="E133" s="7">
        <v>0.13414634146341464</v>
      </c>
    </row>
    <row r="134" spans="1:5" x14ac:dyDescent="0.3">
      <c r="A134" s="6" t="s">
        <v>33</v>
      </c>
      <c r="B134">
        <v>190000</v>
      </c>
      <c r="C134">
        <v>129000</v>
      </c>
      <c r="D134" s="5">
        <v>0.67894736842105263</v>
      </c>
      <c r="E134" s="7">
        <v>0.39329268292682928</v>
      </c>
    </row>
    <row r="135" spans="1:5" x14ac:dyDescent="0.3">
      <c r="A135" s="6" t="s">
        <v>34</v>
      </c>
      <c r="B135">
        <v>84000</v>
      </c>
      <c r="C135">
        <v>61000</v>
      </c>
      <c r="D135" s="5">
        <v>0.72619047619047616</v>
      </c>
      <c r="E135" s="7">
        <v>0.18597560975609756</v>
      </c>
    </row>
    <row r="136" spans="1:5" x14ac:dyDescent="0.3">
      <c r="A136" s="1" t="s">
        <v>42</v>
      </c>
      <c r="B136">
        <v>1974000</v>
      </c>
      <c r="C136">
        <v>1249000</v>
      </c>
      <c r="D136" s="5">
        <v>0.63272543059777098</v>
      </c>
      <c r="E136" s="7">
        <v>1</v>
      </c>
    </row>
    <row r="137" spans="1:5" x14ac:dyDescent="0.3">
      <c r="A137" s="6" t="s">
        <v>30</v>
      </c>
      <c r="B137">
        <v>262000</v>
      </c>
      <c r="C137">
        <v>88000</v>
      </c>
      <c r="D137" s="5">
        <v>0.33587786259541985</v>
      </c>
      <c r="E137" s="7">
        <v>7.0456365092073661E-2</v>
      </c>
    </row>
    <row r="138" spans="1:5" x14ac:dyDescent="0.3">
      <c r="A138" s="6" t="s">
        <v>31</v>
      </c>
      <c r="B138">
        <v>359000</v>
      </c>
      <c r="C138">
        <v>172000</v>
      </c>
      <c r="D138" s="5">
        <v>0.47910863509749302</v>
      </c>
      <c r="E138" s="7">
        <v>0.13771016813450759</v>
      </c>
    </row>
    <row r="139" spans="1:5" x14ac:dyDescent="0.3">
      <c r="A139" s="6" t="s">
        <v>32</v>
      </c>
      <c r="B139">
        <v>269000</v>
      </c>
      <c r="C139">
        <v>169000</v>
      </c>
      <c r="D139" s="5">
        <v>0.62825278810408924</v>
      </c>
      <c r="E139" s="7">
        <v>0.13530824659727783</v>
      </c>
    </row>
    <row r="140" spans="1:5" x14ac:dyDescent="0.3">
      <c r="A140" s="6" t="s">
        <v>33</v>
      </c>
      <c r="B140">
        <v>721000</v>
      </c>
      <c r="C140">
        <v>535000</v>
      </c>
      <c r="D140" s="5">
        <v>0.7420249653259362</v>
      </c>
      <c r="E140" s="7">
        <v>0.42834267413931143</v>
      </c>
    </row>
    <row r="141" spans="1:5" x14ac:dyDescent="0.3">
      <c r="A141" s="6" t="s">
        <v>34</v>
      </c>
      <c r="B141">
        <v>363000</v>
      </c>
      <c r="C141">
        <v>285000</v>
      </c>
      <c r="D141" s="5">
        <v>0.78512396694214881</v>
      </c>
      <c r="E141" s="7">
        <v>0.22818254603682947</v>
      </c>
    </row>
    <row r="142" spans="1:5" x14ac:dyDescent="0.3">
      <c r="A142" s="1" t="s">
        <v>50</v>
      </c>
      <c r="B142">
        <v>8550000</v>
      </c>
      <c r="C142">
        <v>5395000</v>
      </c>
      <c r="D142" s="5">
        <v>0.63099415204678366</v>
      </c>
      <c r="E142" s="7">
        <v>1</v>
      </c>
    </row>
    <row r="143" spans="1:5" x14ac:dyDescent="0.3">
      <c r="A143" s="6" t="s">
        <v>30</v>
      </c>
      <c r="B143">
        <v>1105000</v>
      </c>
      <c r="C143">
        <v>511000</v>
      </c>
      <c r="D143" s="5">
        <v>0.46244343891402717</v>
      </c>
      <c r="E143" s="7">
        <v>9.4717330861909171E-2</v>
      </c>
    </row>
    <row r="144" spans="1:5" x14ac:dyDescent="0.3">
      <c r="A144" s="6" t="s">
        <v>31</v>
      </c>
      <c r="B144">
        <v>1352000</v>
      </c>
      <c r="C144">
        <v>772000</v>
      </c>
      <c r="D144" s="5">
        <v>0.57100591715976334</v>
      </c>
      <c r="E144" s="7">
        <v>0.14309545875810936</v>
      </c>
    </row>
    <row r="145" spans="1:5" x14ac:dyDescent="0.3">
      <c r="A145" s="6" t="s">
        <v>32</v>
      </c>
      <c r="B145">
        <v>1274000</v>
      </c>
      <c r="C145">
        <v>772000</v>
      </c>
      <c r="D145" s="5">
        <v>0.60596546310832022</v>
      </c>
      <c r="E145" s="7">
        <v>0.14309545875810936</v>
      </c>
    </row>
    <row r="146" spans="1:5" x14ac:dyDescent="0.3">
      <c r="A146" s="6" t="s">
        <v>33</v>
      </c>
      <c r="B146">
        <v>3179000</v>
      </c>
      <c r="C146">
        <v>2159000</v>
      </c>
      <c r="D146" s="5">
        <v>0.67914438502673802</v>
      </c>
      <c r="E146" s="7">
        <v>0.40018535681186285</v>
      </c>
    </row>
    <row r="147" spans="1:5" x14ac:dyDescent="0.3">
      <c r="A147" s="6" t="s">
        <v>34</v>
      </c>
      <c r="B147">
        <v>1640000</v>
      </c>
      <c r="C147">
        <v>1181000</v>
      </c>
      <c r="D147" s="5">
        <v>0.72012195121951217</v>
      </c>
      <c r="E147" s="7">
        <v>0.21890639481000926</v>
      </c>
    </row>
    <row r="148" spans="1:5" x14ac:dyDescent="0.3">
      <c r="A148" s="1" t="s">
        <v>55</v>
      </c>
      <c r="B148">
        <v>487000</v>
      </c>
      <c r="C148">
        <v>307000</v>
      </c>
      <c r="D148" s="5">
        <v>0.63039014373716629</v>
      </c>
      <c r="E148" s="7">
        <v>1</v>
      </c>
    </row>
    <row r="149" spans="1:5" x14ac:dyDescent="0.3">
      <c r="A149" s="6" t="s">
        <v>30</v>
      </c>
      <c r="B149">
        <v>59000</v>
      </c>
      <c r="C149">
        <v>23000</v>
      </c>
      <c r="D149" s="5">
        <v>0.38983050847457629</v>
      </c>
      <c r="E149" s="7">
        <v>7.4918566775244305E-2</v>
      </c>
    </row>
    <row r="150" spans="1:5" x14ac:dyDescent="0.3">
      <c r="A150" s="6" t="s">
        <v>31</v>
      </c>
      <c r="B150">
        <v>68000</v>
      </c>
      <c r="C150">
        <v>30000</v>
      </c>
      <c r="D150" s="5">
        <v>0.44117647058823528</v>
      </c>
      <c r="E150" s="7">
        <v>9.7719869706840393E-2</v>
      </c>
    </row>
    <row r="151" spans="1:5" x14ac:dyDescent="0.3">
      <c r="A151" s="6" t="s">
        <v>32</v>
      </c>
      <c r="B151">
        <v>76000</v>
      </c>
      <c r="C151">
        <v>46000</v>
      </c>
      <c r="D151" s="5">
        <v>0.60526315789473684</v>
      </c>
      <c r="E151" s="7">
        <v>0.14983713355048861</v>
      </c>
    </row>
    <row r="152" spans="1:5" x14ac:dyDescent="0.3">
      <c r="A152" s="6" t="s">
        <v>33</v>
      </c>
      <c r="B152">
        <v>193000</v>
      </c>
      <c r="C152">
        <v>133000</v>
      </c>
      <c r="D152" s="5">
        <v>0.68911917098445596</v>
      </c>
      <c r="E152" s="7">
        <v>0.43322475570032576</v>
      </c>
    </row>
    <row r="153" spans="1:5" x14ac:dyDescent="0.3">
      <c r="A153" s="6" t="s">
        <v>34</v>
      </c>
      <c r="B153">
        <v>91000</v>
      </c>
      <c r="C153">
        <v>75000</v>
      </c>
      <c r="D153" s="5">
        <v>0.82417582417582413</v>
      </c>
      <c r="E153" s="7">
        <v>0.24429967426710097</v>
      </c>
    </row>
    <row r="154" spans="1:5" x14ac:dyDescent="0.3">
      <c r="A154" s="1" t="s">
        <v>25</v>
      </c>
      <c r="B154">
        <v>2500000</v>
      </c>
      <c r="C154">
        <v>1569000</v>
      </c>
      <c r="D154" s="5">
        <v>0.62760000000000005</v>
      </c>
      <c r="E154" s="7">
        <v>1</v>
      </c>
    </row>
    <row r="155" spans="1:5" x14ac:dyDescent="0.3">
      <c r="A155" s="6" t="s">
        <v>30</v>
      </c>
      <c r="B155">
        <v>308000</v>
      </c>
      <c r="C155">
        <v>123000</v>
      </c>
      <c r="D155" s="5">
        <v>0.39935064935064934</v>
      </c>
      <c r="E155" s="7">
        <v>7.8393881453154873E-2</v>
      </c>
    </row>
    <row r="156" spans="1:5" x14ac:dyDescent="0.3">
      <c r="A156" s="6" t="s">
        <v>31</v>
      </c>
      <c r="B156">
        <v>331000</v>
      </c>
      <c r="C156">
        <v>177000</v>
      </c>
      <c r="D156" s="5">
        <v>0.53474320241691842</v>
      </c>
      <c r="E156" s="7">
        <v>0.11281070745697896</v>
      </c>
    </row>
    <row r="157" spans="1:5" x14ac:dyDescent="0.3">
      <c r="A157" s="6" t="s">
        <v>32</v>
      </c>
      <c r="B157">
        <v>382000</v>
      </c>
      <c r="C157">
        <v>223000</v>
      </c>
      <c r="D157" s="5">
        <v>0.58376963350785338</v>
      </c>
      <c r="E157" s="7">
        <v>0.14212874442319948</v>
      </c>
    </row>
    <row r="158" spans="1:5" x14ac:dyDescent="0.3">
      <c r="A158" s="6" t="s">
        <v>33</v>
      </c>
      <c r="B158">
        <v>993000</v>
      </c>
      <c r="C158">
        <v>695000</v>
      </c>
      <c r="D158" s="5">
        <v>0.69989929506545823</v>
      </c>
      <c r="E158" s="7">
        <v>0.44295729764181008</v>
      </c>
    </row>
    <row r="159" spans="1:5" x14ac:dyDescent="0.3">
      <c r="A159" s="6" t="s">
        <v>34</v>
      </c>
      <c r="B159">
        <v>486000</v>
      </c>
      <c r="C159">
        <v>351000</v>
      </c>
      <c r="D159" s="5">
        <v>0.72222222222222221</v>
      </c>
      <c r="E159" s="7">
        <v>0.22370936902485661</v>
      </c>
    </row>
    <row r="160" spans="1:5" x14ac:dyDescent="0.3">
      <c r="A160" s="1" t="s">
        <v>24</v>
      </c>
      <c r="B160">
        <v>751000</v>
      </c>
      <c r="C160">
        <v>469000</v>
      </c>
      <c r="D160" s="5">
        <v>0.62450066577896135</v>
      </c>
      <c r="E160" s="7">
        <v>1</v>
      </c>
    </row>
    <row r="161" spans="1:5" x14ac:dyDescent="0.3">
      <c r="A161" s="6" t="s">
        <v>30</v>
      </c>
      <c r="B161">
        <v>89000</v>
      </c>
      <c r="C161">
        <v>45000</v>
      </c>
      <c r="D161" s="5">
        <v>0.5056179775280899</v>
      </c>
      <c r="E161" s="7">
        <v>9.5948827292110878E-2</v>
      </c>
    </row>
    <row r="162" spans="1:5" x14ac:dyDescent="0.3">
      <c r="A162" s="6" t="s">
        <v>31</v>
      </c>
      <c r="B162">
        <v>108000</v>
      </c>
      <c r="C162">
        <v>58000</v>
      </c>
      <c r="D162" s="5">
        <v>0.53703703703703709</v>
      </c>
      <c r="E162" s="7">
        <v>0.12366737739872068</v>
      </c>
    </row>
    <row r="163" spans="1:5" x14ac:dyDescent="0.3">
      <c r="A163" s="6" t="s">
        <v>32</v>
      </c>
      <c r="B163">
        <v>127000</v>
      </c>
      <c r="C163">
        <v>76000</v>
      </c>
      <c r="D163" s="5">
        <v>0.59842519685039375</v>
      </c>
      <c r="E163" s="7">
        <v>0.16204690831556504</v>
      </c>
    </row>
    <row r="164" spans="1:5" x14ac:dyDescent="0.3">
      <c r="A164" s="6" t="s">
        <v>33</v>
      </c>
      <c r="B164">
        <v>272000</v>
      </c>
      <c r="C164">
        <v>185000</v>
      </c>
      <c r="D164" s="5">
        <v>0.68014705882352944</v>
      </c>
      <c r="E164" s="7">
        <v>0.39445628997867804</v>
      </c>
    </row>
    <row r="165" spans="1:5" x14ac:dyDescent="0.3">
      <c r="A165" s="6" t="s">
        <v>34</v>
      </c>
      <c r="B165">
        <v>155000</v>
      </c>
      <c r="C165">
        <v>105000</v>
      </c>
      <c r="D165" s="5">
        <v>0.67741935483870963</v>
      </c>
      <c r="E165" s="7">
        <v>0.22388059701492538</v>
      </c>
    </row>
    <row r="166" spans="1:5" x14ac:dyDescent="0.3">
      <c r="A166" s="1" t="s">
        <v>14</v>
      </c>
      <c r="B166">
        <v>5929000</v>
      </c>
      <c r="C166">
        <v>3670000</v>
      </c>
      <c r="D166" s="5">
        <v>0.61899139821217741</v>
      </c>
      <c r="E166" s="7">
        <v>1</v>
      </c>
    </row>
    <row r="167" spans="1:5" x14ac:dyDescent="0.3">
      <c r="A167" s="6" t="s">
        <v>30</v>
      </c>
      <c r="B167">
        <v>707000</v>
      </c>
      <c r="C167">
        <v>276000</v>
      </c>
      <c r="D167" s="5">
        <v>0.39038189533239037</v>
      </c>
      <c r="E167" s="7">
        <v>7.5204359673024523E-2</v>
      </c>
    </row>
    <row r="168" spans="1:5" x14ac:dyDescent="0.3">
      <c r="A168" s="6" t="s">
        <v>31</v>
      </c>
      <c r="B168">
        <v>842000</v>
      </c>
      <c r="C168">
        <v>475000</v>
      </c>
      <c r="D168" s="5">
        <v>0.56413301662707838</v>
      </c>
      <c r="E168" s="7">
        <v>0.12942779291553133</v>
      </c>
    </row>
    <row r="169" spans="1:5" x14ac:dyDescent="0.3">
      <c r="A169" s="6" t="s">
        <v>32</v>
      </c>
      <c r="B169">
        <v>939000</v>
      </c>
      <c r="C169">
        <v>536000</v>
      </c>
      <c r="D169" s="5">
        <v>0.57082002129925458</v>
      </c>
      <c r="E169" s="7">
        <v>0.14604904632152588</v>
      </c>
    </row>
    <row r="170" spans="1:5" x14ac:dyDescent="0.3">
      <c r="A170" s="6" t="s">
        <v>33</v>
      </c>
      <c r="B170">
        <v>2217000</v>
      </c>
      <c r="C170">
        <v>1545000</v>
      </c>
      <c r="D170" s="5">
        <v>0.69688768606224627</v>
      </c>
      <c r="E170" s="7">
        <v>0.42098092643051771</v>
      </c>
    </row>
    <row r="171" spans="1:5" x14ac:dyDescent="0.3">
      <c r="A171" s="6" t="s">
        <v>34</v>
      </c>
      <c r="B171">
        <v>1224000</v>
      </c>
      <c r="C171">
        <v>838000</v>
      </c>
      <c r="D171" s="5">
        <v>0.684640522875817</v>
      </c>
      <c r="E171" s="7">
        <v>0.22833787465940056</v>
      </c>
    </row>
    <row r="172" spans="1:5" x14ac:dyDescent="0.3">
      <c r="A172" s="1" t="s">
        <v>5</v>
      </c>
      <c r="B172">
        <v>3480000</v>
      </c>
      <c r="C172">
        <v>2154000</v>
      </c>
      <c r="D172" s="5">
        <v>0.61896551724137927</v>
      </c>
      <c r="E172" s="7">
        <v>1</v>
      </c>
    </row>
    <row r="173" spans="1:5" x14ac:dyDescent="0.3">
      <c r="A173" s="6" t="s">
        <v>30</v>
      </c>
      <c r="B173">
        <v>428000</v>
      </c>
      <c r="C173">
        <v>155000</v>
      </c>
      <c r="D173" s="5">
        <v>0.36214953271028039</v>
      </c>
      <c r="E173" s="7">
        <v>7.1959145775301769E-2</v>
      </c>
    </row>
    <row r="174" spans="1:5" x14ac:dyDescent="0.3">
      <c r="A174" s="6" t="s">
        <v>31</v>
      </c>
      <c r="B174">
        <v>535000</v>
      </c>
      <c r="C174">
        <v>271000</v>
      </c>
      <c r="D174" s="5">
        <v>0.50654205607476632</v>
      </c>
      <c r="E174" s="7">
        <v>0.12581244196843083</v>
      </c>
    </row>
    <row r="175" spans="1:5" x14ac:dyDescent="0.3">
      <c r="A175" s="6" t="s">
        <v>32</v>
      </c>
      <c r="B175">
        <v>582000</v>
      </c>
      <c r="C175">
        <v>330000</v>
      </c>
      <c r="D175" s="5">
        <v>0.5670103092783505</v>
      </c>
      <c r="E175" s="7">
        <v>0.15320334261838439</v>
      </c>
    </row>
    <row r="176" spans="1:5" x14ac:dyDescent="0.3">
      <c r="A176" s="6" t="s">
        <v>33</v>
      </c>
      <c r="B176">
        <v>1275000</v>
      </c>
      <c r="C176">
        <v>939000</v>
      </c>
      <c r="D176" s="5">
        <v>0.7364705882352941</v>
      </c>
      <c r="E176" s="7">
        <v>0.435933147632312</v>
      </c>
    </row>
    <row r="177" spans="1:5" x14ac:dyDescent="0.3">
      <c r="A177" s="6" t="s">
        <v>34</v>
      </c>
      <c r="B177">
        <v>660000</v>
      </c>
      <c r="C177">
        <v>459000</v>
      </c>
      <c r="D177" s="5">
        <v>0.69545454545454544</v>
      </c>
      <c r="E177" s="7">
        <v>0.21309192200557103</v>
      </c>
    </row>
    <row r="178" spans="1:5" x14ac:dyDescent="0.3">
      <c r="A178" s="1" t="s">
        <v>12</v>
      </c>
      <c r="B178">
        <v>6738000</v>
      </c>
      <c r="C178">
        <v>4168000</v>
      </c>
      <c r="D178" s="5">
        <v>0.61858118135945384</v>
      </c>
      <c r="E178" s="7">
        <v>1</v>
      </c>
    </row>
    <row r="179" spans="1:5" x14ac:dyDescent="0.3">
      <c r="A179" s="6" t="s">
        <v>30</v>
      </c>
      <c r="B179">
        <v>867000</v>
      </c>
      <c r="C179">
        <v>349000</v>
      </c>
      <c r="D179" s="5">
        <v>0.40253748558246827</v>
      </c>
      <c r="E179" s="7">
        <v>8.3733205374280237E-2</v>
      </c>
    </row>
    <row r="180" spans="1:5" x14ac:dyDescent="0.3">
      <c r="A180" s="6" t="s">
        <v>31</v>
      </c>
      <c r="B180">
        <v>1148000</v>
      </c>
      <c r="C180">
        <v>700000</v>
      </c>
      <c r="D180" s="5">
        <v>0.6097560975609756</v>
      </c>
      <c r="E180" s="7">
        <v>0.16794625719769674</v>
      </c>
    </row>
    <row r="181" spans="1:5" x14ac:dyDescent="0.3">
      <c r="A181" s="6" t="s">
        <v>32</v>
      </c>
      <c r="B181">
        <v>1228000</v>
      </c>
      <c r="C181">
        <v>726000</v>
      </c>
      <c r="D181" s="5">
        <v>0.59120521172638441</v>
      </c>
      <c r="E181" s="7">
        <v>0.17418426103646834</v>
      </c>
    </row>
    <row r="182" spans="1:5" x14ac:dyDescent="0.3">
      <c r="A182" s="6" t="s">
        <v>33</v>
      </c>
      <c r="B182">
        <v>2547000</v>
      </c>
      <c r="C182">
        <v>1741000</v>
      </c>
      <c r="D182" s="5">
        <v>0.68354927365528073</v>
      </c>
      <c r="E182" s="7">
        <v>0.41770633397312862</v>
      </c>
    </row>
    <row r="183" spans="1:5" x14ac:dyDescent="0.3">
      <c r="A183" s="6" t="s">
        <v>34</v>
      </c>
      <c r="B183">
        <v>948000</v>
      </c>
      <c r="C183">
        <v>652000</v>
      </c>
      <c r="D183" s="5">
        <v>0.68776371308016881</v>
      </c>
      <c r="E183" s="7">
        <v>0.15642994241842612</v>
      </c>
    </row>
    <row r="184" spans="1:5" x14ac:dyDescent="0.3">
      <c r="A184" s="1" t="s">
        <v>26</v>
      </c>
      <c r="B184">
        <v>9451000</v>
      </c>
      <c r="C184">
        <v>5824000</v>
      </c>
      <c r="D184" s="5">
        <v>0.6162310866574966</v>
      </c>
      <c r="E184" s="7">
        <v>1</v>
      </c>
    </row>
    <row r="185" spans="1:5" x14ac:dyDescent="0.3">
      <c r="A185" s="6" t="s">
        <v>30</v>
      </c>
      <c r="B185">
        <v>1137000</v>
      </c>
      <c r="C185">
        <v>478000</v>
      </c>
      <c r="D185" s="5">
        <v>0.42040457343887422</v>
      </c>
      <c r="E185" s="7">
        <v>8.2074175824175824E-2</v>
      </c>
    </row>
    <row r="186" spans="1:5" x14ac:dyDescent="0.3">
      <c r="A186" s="6" t="s">
        <v>31</v>
      </c>
      <c r="B186">
        <v>1442000</v>
      </c>
      <c r="C186">
        <v>790000</v>
      </c>
      <c r="D186" s="5">
        <v>0.54785020804438278</v>
      </c>
      <c r="E186" s="7">
        <v>0.13564560439560439</v>
      </c>
    </row>
    <row r="187" spans="1:5" x14ac:dyDescent="0.3">
      <c r="A187" s="6" t="s">
        <v>32</v>
      </c>
      <c r="B187">
        <v>1442000</v>
      </c>
      <c r="C187">
        <v>928000</v>
      </c>
      <c r="D187" s="5">
        <v>0.64355062413314845</v>
      </c>
      <c r="E187" s="7">
        <v>0.15934065934065933</v>
      </c>
    </row>
    <row r="188" spans="1:5" x14ac:dyDescent="0.3">
      <c r="A188" s="6" t="s">
        <v>33</v>
      </c>
      <c r="B188">
        <v>3547000</v>
      </c>
      <c r="C188">
        <v>2331000</v>
      </c>
      <c r="D188" s="5">
        <v>0.65717507753030735</v>
      </c>
      <c r="E188" s="7">
        <v>0.40024038461538464</v>
      </c>
    </row>
    <row r="189" spans="1:5" x14ac:dyDescent="0.3">
      <c r="A189" s="6" t="s">
        <v>34</v>
      </c>
      <c r="B189">
        <v>1883000</v>
      </c>
      <c r="C189">
        <v>1297000</v>
      </c>
      <c r="D189" s="5">
        <v>0.6887944768985661</v>
      </c>
      <c r="E189" s="7">
        <v>0.22269917582417584</v>
      </c>
    </row>
    <row r="190" spans="1:5" x14ac:dyDescent="0.3">
      <c r="A190" s="1" t="s">
        <v>46</v>
      </c>
      <c r="B190">
        <v>1297000</v>
      </c>
      <c r="C190">
        <v>799000</v>
      </c>
      <c r="D190" s="5">
        <v>0.6160370084811102</v>
      </c>
      <c r="E190" s="7">
        <v>1</v>
      </c>
    </row>
    <row r="191" spans="1:5" x14ac:dyDescent="0.3">
      <c r="A191" s="6" t="s">
        <v>30</v>
      </c>
      <c r="B191">
        <v>151000</v>
      </c>
      <c r="C191">
        <v>61000</v>
      </c>
      <c r="D191" s="5">
        <v>0.40397350993377484</v>
      </c>
      <c r="E191" s="7">
        <v>7.634543178973717E-2</v>
      </c>
    </row>
    <row r="192" spans="1:5" x14ac:dyDescent="0.3">
      <c r="A192" s="6" t="s">
        <v>31</v>
      </c>
      <c r="B192">
        <v>224000</v>
      </c>
      <c r="C192">
        <v>110000</v>
      </c>
      <c r="D192" s="5">
        <v>0.49107142857142855</v>
      </c>
      <c r="E192" s="7">
        <v>0.13767209011264081</v>
      </c>
    </row>
    <row r="193" spans="1:5" x14ac:dyDescent="0.3">
      <c r="A193" s="6" t="s">
        <v>32</v>
      </c>
      <c r="B193">
        <v>218000</v>
      </c>
      <c r="C193">
        <v>128000</v>
      </c>
      <c r="D193" s="5">
        <v>0.58715596330275233</v>
      </c>
      <c r="E193" s="7">
        <v>0.16020025031289112</v>
      </c>
    </row>
    <row r="194" spans="1:5" x14ac:dyDescent="0.3">
      <c r="A194" s="6" t="s">
        <v>33</v>
      </c>
      <c r="B194">
        <v>445000</v>
      </c>
      <c r="C194">
        <v>300000</v>
      </c>
      <c r="D194" s="5">
        <v>0.6741573033707865</v>
      </c>
      <c r="E194" s="7">
        <v>0.37546933667083854</v>
      </c>
    </row>
    <row r="195" spans="1:5" x14ac:dyDescent="0.3">
      <c r="A195" s="6" t="s">
        <v>34</v>
      </c>
      <c r="B195">
        <v>259000</v>
      </c>
      <c r="C195">
        <v>200000</v>
      </c>
      <c r="D195" s="5">
        <v>0.77220077220077221</v>
      </c>
      <c r="E195" s="7">
        <v>0.25031289111389238</v>
      </c>
    </row>
    <row r="196" spans="1:5" x14ac:dyDescent="0.3">
      <c r="A196" s="1" t="s">
        <v>19</v>
      </c>
      <c r="B196">
        <v>1426000</v>
      </c>
      <c r="C196">
        <v>878000</v>
      </c>
      <c r="D196" s="5">
        <v>0.61570827489481061</v>
      </c>
      <c r="E196" s="7">
        <v>1</v>
      </c>
    </row>
    <row r="197" spans="1:5" x14ac:dyDescent="0.3">
      <c r="A197" s="6" t="s">
        <v>30</v>
      </c>
      <c r="B197">
        <v>163000</v>
      </c>
      <c r="C197">
        <v>66000</v>
      </c>
      <c r="D197" s="5">
        <v>0.40490797546012269</v>
      </c>
      <c r="E197" s="7">
        <v>7.5170842824601361E-2</v>
      </c>
    </row>
    <row r="198" spans="1:5" x14ac:dyDescent="0.3">
      <c r="A198" s="6" t="s">
        <v>31</v>
      </c>
      <c r="B198">
        <v>248000</v>
      </c>
      <c r="C198">
        <v>130000</v>
      </c>
      <c r="D198" s="5">
        <v>0.52419354838709675</v>
      </c>
      <c r="E198" s="7">
        <v>0.1480637813211845</v>
      </c>
    </row>
    <row r="199" spans="1:5" x14ac:dyDescent="0.3">
      <c r="A199" s="6" t="s">
        <v>32</v>
      </c>
      <c r="B199">
        <v>224000</v>
      </c>
      <c r="C199">
        <v>123000</v>
      </c>
      <c r="D199" s="5">
        <v>0.5491071428571429</v>
      </c>
      <c r="E199" s="7">
        <v>0.14009111617312073</v>
      </c>
    </row>
    <row r="200" spans="1:5" x14ac:dyDescent="0.3">
      <c r="A200" s="6" t="s">
        <v>33</v>
      </c>
      <c r="B200">
        <v>551000</v>
      </c>
      <c r="C200">
        <v>390000</v>
      </c>
      <c r="D200" s="5">
        <v>0.7078039927404719</v>
      </c>
      <c r="E200" s="7">
        <v>0.44419134396355353</v>
      </c>
    </row>
    <row r="201" spans="1:5" x14ac:dyDescent="0.3">
      <c r="A201" s="6" t="s">
        <v>34</v>
      </c>
      <c r="B201">
        <v>240000</v>
      </c>
      <c r="C201">
        <v>169000</v>
      </c>
      <c r="D201" s="5">
        <v>0.70416666666666672</v>
      </c>
      <c r="E201" s="7">
        <v>0.19248291571753987</v>
      </c>
    </row>
    <row r="202" spans="1:5" x14ac:dyDescent="0.3">
      <c r="A202" s="1" t="s">
        <v>27</v>
      </c>
      <c r="B202">
        <v>8831000</v>
      </c>
      <c r="C202">
        <v>5428000</v>
      </c>
      <c r="D202" s="5">
        <v>0.61465292718831388</v>
      </c>
      <c r="E202" s="7">
        <v>1</v>
      </c>
    </row>
    <row r="203" spans="1:5" x14ac:dyDescent="0.3">
      <c r="A203" s="6" t="s">
        <v>30</v>
      </c>
      <c r="B203">
        <v>1122000</v>
      </c>
      <c r="C203">
        <v>396000</v>
      </c>
      <c r="D203" s="5">
        <v>0.35294117647058826</v>
      </c>
      <c r="E203" s="7">
        <v>7.2955047899778927E-2</v>
      </c>
    </row>
    <row r="204" spans="1:5" x14ac:dyDescent="0.3">
      <c r="A204" s="6" t="s">
        <v>31</v>
      </c>
      <c r="B204">
        <v>1480000</v>
      </c>
      <c r="C204">
        <v>846000</v>
      </c>
      <c r="D204" s="5">
        <v>0.57162162162162167</v>
      </c>
      <c r="E204" s="7">
        <v>0.15585851142225499</v>
      </c>
    </row>
    <row r="205" spans="1:5" x14ac:dyDescent="0.3">
      <c r="A205" s="6" t="s">
        <v>32</v>
      </c>
      <c r="B205">
        <v>1481000</v>
      </c>
      <c r="C205">
        <v>872000</v>
      </c>
      <c r="D205" s="5">
        <v>0.58879135719108711</v>
      </c>
      <c r="E205" s="7">
        <v>0.16064848931466469</v>
      </c>
    </row>
    <row r="206" spans="1:5" x14ac:dyDescent="0.3">
      <c r="A206" s="6" t="s">
        <v>33</v>
      </c>
      <c r="B206">
        <v>3182000</v>
      </c>
      <c r="C206">
        <v>2206000</v>
      </c>
      <c r="D206" s="5">
        <v>0.69327467001885612</v>
      </c>
      <c r="E206" s="7">
        <v>0.40641120117907148</v>
      </c>
    </row>
    <row r="207" spans="1:5" x14ac:dyDescent="0.3">
      <c r="A207" s="6" t="s">
        <v>34</v>
      </c>
      <c r="B207">
        <v>1566000</v>
      </c>
      <c r="C207">
        <v>1108000</v>
      </c>
      <c r="D207" s="5">
        <v>0.70753512132822483</v>
      </c>
      <c r="E207" s="7">
        <v>0.20412675018422993</v>
      </c>
    </row>
    <row r="208" spans="1:5" x14ac:dyDescent="0.3">
      <c r="A208" s="1" t="s">
        <v>52</v>
      </c>
      <c r="B208">
        <v>606000</v>
      </c>
      <c r="C208">
        <v>371000</v>
      </c>
      <c r="D208" s="5">
        <v>0.61221122112211224</v>
      </c>
      <c r="E208" s="7">
        <v>1</v>
      </c>
    </row>
    <row r="209" spans="1:5" x14ac:dyDescent="0.3">
      <c r="A209" s="6" t="s">
        <v>30</v>
      </c>
      <c r="B209">
        <v>94000</v>
      </c>
      <c r="C209">
        <v>31000</v>
      </c>
      <c r="D209" s="5">
        <v>0.32978723404255317</v>
      </c>
      <c r="E209" s="7">
        <v>8.3557951482479784E-2</v>
      </c>
    </row>
    <row r="210" spans="1:5" x14ac:dyDescent="0.3">
      <c r="A210" s="6" t="s">
        <v>31</v>
      </c>
      <c r="B210">
        <v>101000</v>
      </c>
      <c r="C210">
        <v>46000</v>
      </c>
      <c r="D210" s="5">
        <v>0.45544554455445546</v>
      </c>
      <c r="E210" s="7">
        <v>0.12398921832884097</v>
      </c>
    </row>
    <row r="211" spans="1:5" x14ac:dyDescent="0.3">
      <c r="A211" s="6" t="s">
        <v>32</v>
      </c>
      <c r="B211">
        <v>79000</v>
      </c>
      <c r="C211">
        <v>53000</v>
      </c>
      <c r="D211" s="5">
        <v>0.67088607594936711</v>
      </c>
      <c r="E211" s="7">
        <v>0.14285714285714285</v>
      </c>
    </row>
    <row r="212" spans="1:5" x14ac:dyDescent="0.3">
      <c r="A212" s="6" t="s">
        <v>33</v>
      </c>
      <c r="B212">
        <v>202000</v>
      </c>
      <c r="C212">
        <v>145000</v>
      </c>
      <c r="D212" s="5">
        <v>0.71782178217821779</v>
      </c>
      <c r="E212" s="7">
        <v>0.39083557951482478</v>
      </c>
    </row>
    <row r="213" spans="1:5" x14ac:dyDescent="0.3">
      <c r="A213" s="6" t="s">
        <v>34</v>
      </c>
      <c r="B213">
        <v>130000</v>
      </c>
      <c r="C213">
        <v>96000</v>
      </c>
      <c r="D213" s="5">
        <v>0.7384615384615385</v>
      </c>
      <c r="E213" s="7">
        <v>0.2587601078167116</v>
      </c>
    </row>
    <row r="214" spans="1:5" x14ac:dyDescent="0.3">
      <c r="A214" s="1" t="s">
        <v>1</v>
      </c>
      <c r="B214">
        <v>13326000</v>
      </c>
      <c r="C214">
        <v>8107000</v>
      </c>
      <c r="D214" s="5">
        <v>0.60835959777877835</v>
      </c>
      <c r="E214" s="7">
        <v>1</v>
      </c>
    </row>
    <row r="215" spans="1:5" x14ac:dyDescent="0.3">
      <c r="A215" s="6" t="s">
        <v>30</v>
      </c>
      <c r="B215">
        <v>1467000</v>
      </c>
      <c r="C215">
        <v>614000</v>
      </c>
      <c r="D215" s="5">
        <v>0.41854124062713022</v>
      </c>
      <c r="E215" s="7">
        <v>7.5737017392376954E-2</v>
      </c>
    </row>
    <row r="216" spans="1:5" x14ac:dyDescent="0.3">
      <c r="A216" s="6" t="s">
        <v>31</v>
      </c>
      <c r="B216">
        <v>1903000</v>
      </c>
      <c r="C216">
        <v>987000</v>
      </c>
      <c r="D216" s="5">
        <v>0.51865475564897534</v>
      </c>
      <c r="E216" s="7">
        <v>0.12174663870728999</v>
      </c>
    </row>
    <row r="217" spans="1:5" x14ac:dyDescent="0.3">
      <c r="A217" s="6" t="s">
        <v>32</v>
      </c>
      <c r="B217">
        <v>1960000</v>
      </c>
      <c r="C217">
        <v>1177000</v>
      </c>
      <c r="D217" s="5">
        <v>0.60051020408163269</v>
      </c>
      <c r="E217" s="7">
        <v>0.14518317503392131</v>
      </c>
    </row>
    <row r="218" spans="1:5" x14ac:dyDescent="0.3">
      <c r="A218" s="6" t="s">
        <v>33</v>
      </c>
      <c r="B218">
        <v>4814000</v>
      </c>
      <c r="C218">
        <v>3107000</v>
      </c>
      <c r="D218" s="5">
        <v>0.64540922309929372</v>
      </c>
      <c r="E218" s="7">
        <v>0.38324904403601828</v>
      </c>
    </row>
    <row r="219" spans="1:5" x14ac:dyDescent="0.3">
      <c r="A219" s="6" t="s">
        <v>34</v>
      </c>
      <c r="B219">
        <v>3182000</v>
      </c>
      <c r="C219">
        <v>2222000</v>
      </c>
      <c r="D219" s="5">
        <v>0.69830295411690757</v>
      </c>
      <c r="E219" s="7">
        <v>0.27408412483039346</v>
      </c>
    </row>
    <row r="220" spans="1:5" x14ac:dyDescent="0.3">
      <c r="A220" s="1" t="s">
        <v>18</v>
      </c>
      <c r="B220">
        <v>3193000</v>
      </c>
      <c r="C220">
        <v>1895000</v>
      </c>
      <c r="D220" s="5">
        <v>0.59348575007829629</v>
      </c>
      <c r="E220" s="7">
        <v>1</v>
      </c>
    </row>
    <row r="221" spans="1:5" x14ac:dyDescent="0.3">
      <c r="A221" s="6" t="s">
        <v>30</v>
      </c>
      <c r="B221">
        <v>437000</v>
      </c>
      <c r="C221">
        <v>165000</v>
      </c>
      <c r="D221" s="5">
        <v>0.37757437070938216</v>
      </c>
      <c r="E221" s="7">
        <v>8.7071240105540904E-2</v>
      </c>
    </row>
    <row r="222" spans="1:5" x14ac:dyDescent="0.3">
      <c r="A222" s="6" t="s">
        <v>31</v>
      </c>
      <c r="B222">
        <v>462000</v>
      </c>
      <c r="C222">
        <v>235000</v>
      </c>
      <c r="D222" s="5">
        <v>0.5086580086580087</v>
      </c>
      <c r="E222" s="7">
        <v>0.12401055408970976</v>
      </c>
    </row>
    <row r="223" spans="1:5" x14ac:dyDescent="0.3">
      <c r="A223" s="6" t="s">
        <v>32</v>
      </c>
      <c r="B223">
        <v>534000</v>
      </c>
      <c r="C223">
        <v>330000</v>
      </c>
      <c r="D223" s="5">
        <v>0.6179775280898876</v>
      </c>
      <c r="E223" s="7">
        <v>0.17414248021108181</v>
      </c>
    </row>
    <row r="224" spans="1:5" x14ac:dyDescent="0.3">
      <c r="A224" s="6" t="s">
        <v>33</v>
      </c>
      <c r="B224">
        <v>1152000</v>
      </c>
      <c r="C224">
        <v>757000</v>
      </c>
      <c r="D224" s="5">
        <v>0.65711805555555558</v>
      </c>
      <c r="E224" s="7">
        <v>0.39947229551451185</v>
      </c>
    </row>
    <row r="225" spans="1:5" x14ac:dyDescent="0.3">
      <c r="A225" s="6" t="s">
        <v>34</v>
      </c>
      <c r="B225">
        <v>608000</v>
      </c>
      <c r="C225">
        <v>408000</v>
      </c>
      <c r="D225" s="5">
        <v>0.67105263157894735</v>
      </c>
      <c r="E225" s="7">
        <v>0.21530343007915567</v>
      </c>
    </row>
    <row r="226" spans="1:5" x14ac:dyDescent="0.3">
      <c r="A226" s="1" t="s">
        <v>40</v>
      </c>
      <c r="B226">
        <v>4724000</v>
      </c>
      <c r="C226">
        <v>2801000</v>
      </c>
      <c r="D226" s="5">
        <v>0.59292972057578319</v>
      </c>
      <c r="E226" s="7">
        <v>1</v>
      </c>
    </row>
    <row r="227" spans="1:5" x14ac:dyDescent="0.3">
      <c r="A227" s="6" t="s">
        <v>30</v>
      </c>
      <c r="B227">
        <v>558000</v>
      </c>
      <c r="C227">
        <v>203000</v>
      </c>
      <c r="D227" s="5">
        <v>0.36379928315412186</v>
      </c>
      <c r="E227" s="7">
        <v>7.2474116387004642E-2</v>
      </c>
    </row>
    <row r="228" spans="1:5" x14ac:dyDescent="0.3">
      <c r="A228" s="6" t="s">
        <v>31</v>
      </c>
      <c r="B228">
        <v>800000</v>
      </c>
      <c r="C228">
        <v>356000</v>
      </c>
      <c r="D228" s="5">
        <v>0.44500000000000001</v>
      </c>
      <c r="E228" s="7">
        <v>0.12709746519100321</v>
      </c>
    </row>
    <row r="229" spans="1:5" x14ac:dyDescent="0.3">
      <c r="A229" s="6" t="s">
        <v>32</v>
      </c>
      <c r="B229">
        <v>801000</v>
      </c>
      <c r="C229">
        <v>420000</v>
      </c>
      <c r="D229" s="5">
        <v>0.52434456928838946</v>
      </c>
      <c r="E229" s="7">
        <v>0.14994644769725099</v>
      </c>
    </row>
    <row r="230" spans="1:5" x14ac:dyDescent="0.3">
      <c r="A230" s="6" t="s">
        <v>33</v>
      </c>
      <c r="B230">
        <v>1733000</v>
      </c>
      <c r="C230">
        <v>1212000</v>
      </c>
      <c r="D230" s="5">
        <v>0.69936526255049047</v>
      </c>
      <c r="E230" s="7">
        <v>0.43270260621206713</v>
      </c>
    </row>
    <row r="231" spans="1:5" x14ac:dyDescent="0.3">
      <c r="A231" s="6" t="s">
        <v>34</v>
      </c>
      <c r="B231">
        <v>832000</v>
      </c>
      <c r="C231">
        <v>610000</v>
      </c>
      <c r="D231" s="5">
        <v>0.73317307692307687</v>
      </c>
      <c r="E231" s="7">
        <v>0.21777936451267405</v>
      </c>
    </row>
    <row r="232" spans="1:5" x14ac:dyDescent="0.3">
      <c r="A232" s="1" t="s">
        <v>58</v>
      </c>
      <c r="B232">
        <v>419000</v>
      </c>
      <c r="C232">
        <v>247000</v>
      </c>
      <c r="D232" s="5">
        <v>0.58949880668257759</v>
      </c>
      <c r="E232" s="7">
        <v>1</v>
      </c>
    </row>
    <row r="233" spans="1:5" x14ac:dyDescent="0.3">
      <c r="A233" s="6" t="s">
        <v>30</v>
      </c>
      <c r="B233">
        <v>55000</v>
      </c>
      <c r="C233">
        <v>18000</v>
      </c>
      <c r="D233" s="5">
        <v>0.32727272727272727</v>
      </c>
      <c r="E233" s="7">
        <v>7.28744939271255E-2</v>
      </c>
    </row>
    <row r="234" spans="1:5" x14ac:dyDescent="0.3">
      <c r="A234" s="6" t="s">
        <v>31</v>
      </c>
      <c r="B234">
        <v>71000</v>
      </c>
      <c r="C234">
        <v>39000</v>
      </c>
      <c r="D234" s="5">
        <v>0.54929577464788737</v>
      </c>
      <c r="E234" s="7">
        <v>0.15789473684210525</v>
      </c>
    </row>
    <row r="235" spans="1:5" x14ac:dyDescent="0.3">
      <c r="A235" s="6" t="s">
        <v>32</v>
      </c>
      <c r="B235">
        <v>66000</v>
      </c>
      <c r="C235">
        <v>36000</v>
      </c>
      <c r="D235" s="5">
        <v>0.54545454545454541</v>
      </c>
      <c r="E235" s="7">
        <v>0.145748987854251</v>
      </c>
    </row>
    <row r="236" spans="1:5" x14ac:dyDescent="0.3">
      <c r="A236" s="6" t="s">
        <v>33</v>
      </c>
      <c r="B236">
        <v>154000</v>
      </c>
      <c r="C236">
        <v>95000</v>
      </c>
      <c r="D236" s="5">
        <v>0.61688311688311692</v>
      </c>
      <c r="E236" s="7">
        <v>0.38461538461538464</v>
      </c>
    </row>
    <row r="237" spans="1:5" x14ac:dyDescent="0.3">
      <c r="A237" s="6" t="s">
        <v>34</v>
      </c>
      <c r="B237">
        <v>73000</v>
      </c>
      <c r="C237">
        <v>59000</v>
      </c>
      <c r="D237" s="5">
        <v>0.80821917808219179</v>
      </c>
      <c r="E237" s="7">
        <v>0.23886639676113361</v>
      </c>
    </row>
    <row r="238" spans="1:5" x14ac:dyDescent="0.3">
      <c r="A238" s="1" t="s">
        <v>17</v>
      </c>
      <c r="B238">
        <v>13081000</v>
      </c>
      <c r="C238">
        <v>7676000</v>
      </c>
      <c r="D238" s="5">
        <v>0.58680529011543459</v>
      </c>
      <c r="E238" s="7">
        <v>1</v>
      </c>
    </row>
    <row r="239" spans="1:5" x14ac:dyDescent="0.3">
      <c r="A239" s="6" t="s">
        <v>30</v>
      </c>
      <c r="B239">
        <v>1790000</v>
      </c>
      <c r="C239">
        <v>710000</v>
      </c>
      <c r="D239" s="5">
        <v>0.39664804469273746</v>
      </c>
      <c r="E239" s="7">
        <v>9.2496091714434597E-2</v>
      </c>
    </row>
    <row r="240" spans="1:5" x14ac:dyDescent="0.3">
      <c r="A240" s="6" t="s">
        <v>31</v>
      </c>
      <c r="B240">
        <v>2171000</v>
      </c>
      <c r="C240">
        <v>1145000</v>
      </c>
      <c r="D240" s="5">
        <v>0.52740672501151542</v>
      </c>
      <c r="E240" s="7">
        <v>0.14916623241271496</v>
      </c>
    </row>
    <row r="241" spans="1:5" x14ac:dyDescent="0.3">
      <c r="A241" s="6" t="s">
        <v>32</v>
      </c>
      <c r="B241">
        <v>1871000</v>
      </c>
      <c r="C241">
        <v>1133000</v>
      </c>
      <c r="D241" s="5">
        <v>0.60555852485301975</v>
      </c>
      <c r="E241" s="7">
        <v>0.14760291818655549</v>
      </c>
    </row>
    <row r="242" spans="1:5" x14ac:dyDescent="0.3">
      <c r="A242" s="6" t="s">
        <v>33</v>
      </c>
      <c r="B242">
        <v>4706000</v>
      </c>
      <c r="C242">
        <v>3046000</v>
      </c>
      <c r="D242" s="5">
        <v>0.64725881852953682</v>
      </c>
      <c r="E242" s="7">
        <v>0.39682126107347576</v>
      </c>
    </row>
    <row r="243" spans="1:5" x14ac:dyDescent="0.3">
      <c r="A243" s="6" t="s">
        <v>34</v>
      </c>
      <c r="B243">
        <v>2543000</v>
      </c>
      <c r="C243">
        <v>1642000</v>
      </c>
      <c r="D243" s="5">
        <v>0.64569406213134095</v>
      </c>
      <c r="E243" s="7">
        <v>0.21391349661281917</v>
      </c>
    </row>
    <row r="244" spans="1:5" x14ac:dyDescent="0.3">
      <c r="A244" s="1" t="s">
        <v>20</v>
      </c>
      <c r="B244">
        <v>495000</v>
      </c>
      <c r="C244">
        <v>289000</v>
      </c>
      <c r="D244" s="5">
        <v>0.58383838383838382</v>
      </c>
      <c r="E244" s="7">
        <v>1</v>
      </c>
    </row>
    <row r="245" spans="1:5" x14ac:dyDescent="0.3">
      <c r="A245" s="6" t="s">
        <v>30</v>
      </c>
      <c r="B245">
        <v>61000</v>
      </c>
      <c r="C245">
        <v>20000</v>
      </c>
      <c r="D245" s="5">
        <v>0.32786885245901637</v>
      </c>
      <c r="E245" s="7">
        <v>6.9204152249134954E-2</v>
      </c>
    </row>
    <row r="246" spans="1:5" x14ac:dyDescent="0.3">
      <c r="A246" s="6" t="s">
        <v>31</v>
      </c>
      <c r="B246">
        <v>103000</v>
      </c>
      <c r="C246">
        <v>46000</v>
      </c>
      <c r="D246" s="5">
        <v>0.44660194174757284</v>
      </c>
      <c r="E246" s="7">
        <v>0.15916955017301038</v>
      </c>
    </row>
    <row r="247" spans="1:5" x14ac:dyDescent="0.3">
      <c r="A247" s="6" t="s">
        <v>32</v>
      </c>
      <c r="B247">
        <v>80000</v>
      </c>
      <c r="C247">
        <v>50000</v>
      </c>
      <c r="D247" s="5">
        <v>0.625</v>
      </c>
      <c r="E247" s="7">
        <v>0.17301038062283736</v>
      </c>
    </row>
    <row r="248" spans="1:5" x14ac:dyDescent="0.3">
      <c r="A248" s="6" t="s">
        <v>33</v>
      </c>
      <c r="B248">
        <v>182000</v>
      </c>
      <c r="C248">
        <v>122000</v>
      </c>
      <c r="D248" s="5">
        <v>0.67032967032967028</v>
      </c>
      <c r="E248" s="7">
        <v>0.42214532871972316</v>
      </c>
    </row>
    <row r="249" spans="1:5" x14ac:dyDescent="0.3">
      <c r="A249" s="6" t="s">
        <v>34</v>
      </c>
      <c r="B249">
        <v>69000</v>
      </c>
      <c r="C249">
        <v>51000</v>
      </c>
      <c r="D249" s="5">
        <v>0.73913043478260865</v>
      </c>
      <c r="E249" s="7">
        <v>0.17647058823529413</v>
      </c>
    </row>
    <row r="250" spans="1:5" x14ac:dyDescent="0.3">
      <c r="A250" s="1" t="s">
        <v>47</v>
      </c>
      <c r="B250">
        <v>1808000</v>
      </c>
      <c r="C250">
        <v>1048000</v>
      </c>
      <c r="D250" s="5">
        <v>0.57964601769911506</v>
      </c>
      <c r="E250" s="7">
        <v>1</v>
      </c>
    </row>
    <row r="251" spans="1:5" x14ac:dyDescent="0.3">
      <c r="A251" s="6" t="s">
        <v>30</v>
      </c>
      <c r="B251">
        <v>295000</v>
      </c>
      <c r="C251">
        <v>122000</v>
      </c>
      <c r="D251" s="5">
        <v>0.41355932203389828</v>
      </c>
      <c r="E251" s="7">
        <v>0.11641221374045801</v>
      </c>
    </row>
    <row r="252" spans="1:5" x14ac:dyDescent="0.3">
      <c r="A252" s="6" t="s">
        <v>31</v>
      </c>
      <c r="B252">
        <v>310000</v>
      </c>
      <c r="C252">
        <v>158000</v>
      </c>
      <c r="D252" s="5">
        <v>0.50967741935483868</v>
      </c>
      <c r="E252" s="7">
        <v>0.15076335877862596</v>
      </c>
    </row>
    <row r="253" spans="1:5" x14ac:dyDescent="0.3">
      <c r="A253" s="6" t="s">
        <v>32</v>
      </c>
      <c r="B253">
        <v>247000</v>
      </c>
      <c r="C253">
        <v>146000</v>
      </c>
      <c r="D253" s="5">
        <v>0.59109311740890691</v>
      </c>
      <c r="E253" s="7">
        <v>0.13931297709923665</v>
      </c>
    </row>
    <row r="254" spans="1:5" x14ac:dyDescent="0.3">
      <c r="A254" s="6" t="s">
        <v>33</v>
      </c>
      <c r="B254">
        <v>606000</v>
      </c>
      <c r="C254">
        <v>376000</v>
      </c>
      <c r="D254" s="5">
        <v>0.62046204620462042</v>
      </c>
      <c r="E254" s="7">
        <v>0.35877862595419846</v>
      </c>
    </row>
    <row r="255" spans="1:5" x14ac:dyDescent="0.3">
      <c r="A255" s="6" t="s">
        <v>34</v>
      </c>
      <c r="B255">
        <v>350000</v>
      </c>
      <c r="C255">
        <v>246000</v>
      </c>
      <c r="D255" s="5">
        <v>0.70285714285714285</v>
      </c>
      <c r="E255" s="7">
        <v>0.23473282442748092</v>
      </c>
    </row>
    <row r="256" spans="1:5" x14ac:dyDescent="0.3">
      <c r="A256" s="1" t="s">
        <v>4</v>
      </c>
      <c r="B256">
        <v>23418000</v>
      </c>
      <c r="C256">
        <v>13463000</v>
      </c>
      <c r="D256" s="5">
        <v>0.57489964984200193</v>
      </c>
      <c r="E256" s="7">
        <v>1</v>
      </c>
    </row>
    <row r="257" spans="1:5" x14ac:dyDescent="0.3">
      <c r="A257" s="6" t="s">
        <v>30</v>
      </c>
      <c r="B257">
        <v>3479000</v>
      </c>
      <c r="C257">
        <v>1447000</v>
      </c>
      <c r="D257" s="5">
        <v>0.41592411612532337</v>
      </c>
      <c r="E257" s="7">
        <v>0.10747975934041447</v>
      </c>
    </row>
    <row r="258" spans="1:5" x14ac:dyDescent="0.3">
      <c r="A258" s="6" t="s">
        <v>31</v>
      </c>
      <c r="B258">
        <v>4153000</v>
      </c>
      <c r="C258">
        <v>2070000</v>
      </c>
      <c r="D258" s="5">
        <v>0.49843486636166628</v>
      </c>
      <c r="E258" s="7">
        <v>0.15375473520017827</v>
      </c>
    </row>
    <row r="259" spans="1:5" x14ac:dyDescent="0.3">
      <c r="A259" s="6" t="s">
        <v>32</v>
      </c>
      <c r="B259">
        <v>3675000</v>
      </c>
      <c r="C259">
        <v>2118000</v>
      </c>
      <c r="D259" s="5">
        <v>0.57632653061224492</v>
      </c>
      <c r="E259" s="7">
        <v>0.15732006239322588</v>
      </c>
    </row>
    <row r="260" spans="1:5" x14ac:dyDescent="0.3">
      <c r="A260" s="6" t="s">
        <v>33</v>
      </c>
      <c r="B260">
        <v>7827000</v>
      </c>
      <c r="C260">
        <v>4926000</v>
      </c>
      <c r="D260" s="5">
        <v>0.62935990801073205</v>
      </c>
      <c r="E260" s="7">
        <v>0.36589170318651115</v>
      </c>
    </row>
    <row r="261" spans="1:5" x14ac:dyDescent="0.3">
      <c r="A261" s="6" t="s">
        <v>34</v>
      </c>
      <c r="B261">
        <v>4284000</v>
      </c>
      <c r="C261">
        <v>2902000</v>
      </c>
      <c r="D261" s="5">
        <v>0.67740429505135391</v>
      </c>
      <c r="E261" s="7">
        <v>0.21555373987967022</v>
      </c>
    </row>
    <row r="262" spans="1:5" x14ac:dyDescent="0.3">
      <c r="A262" s="1" t="s">
        <v>54</v>
      </c>
      <c r="B262">
        <v>1793000</v>
      </c>
      <c r="C262">
        <v>1022000</v>
      </c>
      <c r="D262" s="5">
        <v>0.56999442275515899</v>
      </c>
      <c r="E262" s="7">
        <v>1</v>
      </c>
    </row>
    <row r="263" spans="1:5" x14ac:dyDescent="0.3">
      <c r="A263" s="6" t="s">
        <v>30</v>
      </c>
      <c r="B263">
        <v>263000</v>
      </c>
      <c r="C263">
        <v>97000</v>
      </c>
      <c r="D263" s="5">
        <v>0.36882129277566539</v>
      </c>
      <c r="E263" s="7">
        <v>9.4911937377690797E-2</v>
      </c>
    </row>
    <row r="264" spans="1:5" x14ac:dyDescent="0.3">
      <c r="A264" s="6" t="s">
        <v>31</v>
      </c>
      <c r="B264">
        <v>407000</v>
      </c>
      <c r="C264">
        <v>194000</v>
      </c>
      <c r="D264" s="5">
        <v>0.47665847665847666</v>
      </c>
      <c r="E264" s="7">
        <v>0.18982387475538159</v>
      </c>
    </row>
    <row r="265" spans="1:5" x14ac:dyDescent="0.3">
      <c r="A265" s="6" t="s">
        <v>32</v>
      </c>
      <c r="B265">
        <v>307000</v>
      </c>
      <c r="C265">
        <v>161000</v>
      </c>
      <c r="D265" s="5">
        <v>0.52442996742671011</v>
      </c>
      <c r="E265" s="7">
        <v>0.15753424657534246</v>
      </c>
    </row>
    <row r="266" spans="1:5" x14ac:dyDescent="0.3">
      <c r="A266" s="6" t="s">
        <v>33</v>
      </c>
      <c r="B266">
        <v>576000</v>
      </c>
      <c r="C266">
        <v>375000</v>
      </c>
      <c r="D266" s="5">
        <v>0.65104166666666663</v>
      </c>
      <c r="E266" s="7">
        <v>0.36692759295499022</v>
      </c>
    </row>
    <row r="267" spans="1:5" x14ac:dyDescent="0.3">
      <c r="A267" s="6" t="s">
        <v>34</v>
      </c>
      <c r="B267">
        <v>240000</v>
      </c>
      <c r="C267">
        <v>195000</v>
      </c>
      <c r="D267" s="5">
        <v>0.8125</v>
      </c>
      <c r="E267" s="7">
        <v>0.1908023483365949</v>
      </c>
    </row>
    <row r="268" spans="1:5" x14ac:dyDescent="0.3">
      <c r="A268" s="1" t="s">
        <v>28</v>
      </c>
      <c r="B268">
        <v>4315000</v>
      </c>
      <c r="C268">
        <v>2412000</v>
      </c>
      <c r="D268" s="5">
        <v>0.55898030127462339</v>
      </c>
      <c r="E268" s="7">
        <v>1</v>
      </c>
    </row>
    <row r="269" spans="1:5" x14ac:dyDescent="0.3">
      <c r="A269" s="6" t="s">
        <v>30</v>
      </c>
      <c r="B269">
        <v>545000</v>
      </c>
      <c r="C269">
        <v>234000</v>
      </c>
      <c r="D269" s="5">
        <v>0.42935779816513764</v>
      </c>
      <c r="E269" s="7">
        <v>9.7014925373134331E-2</v>
      </c>
    </row>
    <row r="270" spans="1:5" x14ac:dyDescent="0.3">
      <c r="A270" s="6" t="s">
        <v>31</v>
      </c>
      <c r="B270">
        <v>709000</v>
      </c>
      <c r="C270">
        <v>289000</v>
      </c>
      <c r="D270" s="5">
        <v>0.40761636107193228</v>
      </c>
      <c r="E270" s="7">
        <v>0.11981757877280265</v>
      </c>
    </row>
    <row r="271" spans="1:5" x14ac:dyDescent="0.3">
      <c r="A271" s="6" t="s">
        <v>32</v>
      </c>
      <c r="B271">
        <v>713000</v>
      </c>
      <c r="C271">
        <v>382000</v>
      </c>
      <c r="D271" s="5">
        <v>0.53576437587657788</v>
      </c>
      <c r="E271" s="7">
        <v>0.15837479270315091</v>
      </c>
    </row>
    <row r="272" spans="1:5" x14ac:dyDescent="0.3">
      <c r="A272" s="6" t="s">
        <v>33</v>
      </c>
      <c r="B272">
        <v>1502000</v>
      </c>
      <c r="C272">
        <v>901000</v>
      </c>
      <c r="D272" s="5">
        <v>0.59986684420772307</v>
      </c>
      <c r="E272" s="7">
        <v>0.37354892205638474</v>
      </c>
    </row>
    <row r="273" spans="1:5" x14ac:dyDescent="0.3">
      <c r="A273" s="6" t="s">
        <v>34</v>
      </c>
      <c r="B273">
        <v>846000</v>
      </c>
      <c r="C273">
        <v>606000</v>
      </c>
      <c r="D273" s="5">
        <v>0.71631205673758869</v>
      </c>
      <c r="E273" s="7">
        <v>0.25124378109452739</v>
      </c>
    </row>
    <row r="274" spans="1:5" x14ac:dyDescent="0.3">
      <c r="A274" s="1" t="s">
        <v>53</v>
      </c>
      <c r="B274">
        <v>4678000</v>
      </c>
      <c r="C274">
        <v>2606000</v>
      </c>
      <c r="D274" s="5">
        <v>0.55707567336468578</v>
      </c>
      <c r="E274" s="7">
        <v>1</v>
      </c>
    </row>
    <row r="275" spans="1:5" x14ac:dyDescent="0.3">
      <c r="A275" s="6" t="s">
        <v>30</v>
      </c>
      <c r="B275">
        <v>590000</v>
      </c>
      <c r="C275">
        <v>207000</v>
      </c>
      <c r="D275" s="5">
        <v>0.35084745762711866</v>
      </c>
      <c r="E275" s="7">
        <v>7.9432079815809672E-2</v>
      </c>
    </row>
    <row r="276" spans="1:5" x14ac:dyDescent="0.3">
      <c r="A276" s="6" t="s">
        <v>31</v>
      </c>
      <c r="B276">
        <v>773000</v>
      </c>
      <c r="C276">
        <v>395000</v>
      </c>
      <c r="D276" s="5">
        <v>0.51099611901681763</v>
      </c>
      <c r="E276" s="7">
        <v>0.1515732924021489</v>
      </c>
    </row>
    <row r="277" spans="1:5" x14ac:dyDescent="0.3">
      <c r="A277" s="6" t="s">
        <v>32</v>
      </c>
      <c r="B277">
        <v>739000</v>
      </c>
      <c r="C277">
        <v>402000</v>
      </c>
      <c r="D277" s="5">
        <v>0.54397834912043297</v>
      </c>
      <c r="E277" s="7">
        <v>0.15425940138142746</v>
      </c>
    </row>
    <row r="278" spans="1:5" x14ac:dyDescent="0.3">
      <c r="A278" s="6" t="s">
        <v>33</v>
      </c>
      <c r="B278">
        <v>1563000</v>
      </c>
      <c r="C278">
        <v>904000</v>
      </c>
      <c r="D278" s="5">
        <v>0.57837492002559177</v>
      </c>
      <c r="E278" s="7">
        <v>0.34689178818112049</v>
      </c>
    </row>
    <row r="279" spans="1:5" x14ac:dyDescent="0.3">
      <c r="A279" s="6" t="s">
        <v>34</v>
      </c>
      <c r="B279">
        <v>1013000</v>
      </c>
      <c r="C279">
        <v>698000</v>
      </c>
      <c r="D279" s="5">
        <v>0.68904244817374138</v>
      </c>
      <c r="E279" s="7">
        <v>0.26784343821949347</v>
      </c>
    </row>
    <row r="280" spans="1:5" x14ac:dyDescent="0.3">
      <c r="A280" s="1" t="s">
        <v>8</v>
      </c>
      <c r="B280">
        <v>16062000</v>
      </c>
      <c r="C280">
        <v>8643000</v>
      </c>
      <c r="D280" s="5">
        <v>0.53810235338064993</v>
      </c>
      <c r="E280" s="7">
        <v>1</v>
      </c>
    </row>
    <row r="281" spans="1:5" x14ac:dyDescent="0.3">
      <c r="A281" s="6" t="s">
        <v>30</v>
      </c>
      <c r="B281">
        <v>2249000</v>
      </c>
      <c r="C281">
        <v>572000</v>
      </c>
      <c r="D281" s="5">
        <v>0.25433526011560692</v>
      </c>
      <c r="E281" s="7">
        <v>6.6180724285548997E-2</v>
      </c>
    </row>
    <row r="282" spans="1:5" x14ac:dyDescent="0.3">
      <c r="A282" s="6" t="s">
        <v>31</v>
      </c>
      <c r="B282">
        <v>2965000</v>
      </c>
      <c r="C282">
        <v>1228000</v>
      </c>
      <c r="D282" s="5">
        <v>0.4141652613827993</v>
      </c>
      <c r="E282" s="7">
        <v>0.14208029619345136</v>
      </c>
    </row>
    <row r="283" spans="1:5" x14ac:dyDescent="0.3">
      <c r="A283" s="6" t="s">
        <v>32</v>
      </c>
      <c r="B283">
        <v>2748000</v>
      </c>
      <c r="C283">
        <v>1473000</v>
      </c>
      <c r="D283" s="5">
        <v>0.53602620087336239</v>
      </c>
      <c r="E283" s="7">
        <v>0.17042693509198195</v>
      </c>
    </row>
    <row r="284" spans="1:5" x14ac:dyDescent="0.3">
      <c r="A284" s="6" t="s">
        <v>33</v>
      </c>
      <c r="B284">
        <v>5429000</v>
      </c>
      <c r="C284">
        <v>3399000</v>
      </c>
      <c r="D284" s="5">
        <v>0.62608215140909929</v>
      </c>
      <c r="E284" s="7">
        <v>0.3932662270045123</v>
      </c>
    </row>
    <row r="285" spans="1:5" x14ac:dyDescent="0.3">
      <c r="A285" s="6" t="s">
        <v>34</v>
      </c>
      <c r="B285">
        <v>2671000</v>
      </c>
      <c r="C285">
        <v>1971000</v>
      </c>
      <c r="D285" s="5">
        <v>0.73792587046050173</v>
      </c>
      <c r="E285" s="7">
        <v>0.22804581742450539</v>
      </c>
    </row>
    <row r="286" spans="1:5" x14ac:dyDescent="0.3">
      <c r="A286" s="1" t="s">
        <v>36</v>
      </c>
      <c r="B286">
        <v>2110000</v>
      </c>
      <c r="C286">
        <v>1124000</v>
      </c>
      <c r="D286" s="5">
        <v>0.53270142180094782</v>
      </c>
      <c r="E286" s="7">
        <v>1</v>
      </c>
    </row>
    <row r="287" spans="1:5" x14ac:dyDescent="0.3">
      <c r="A287" s="6" t="s">
        <v>30</v>
      </c>
      <c r="B287">
        <v>281000</v>
      </c>
      <c r="C287">
        <v>70000</v>
      </c>
      <c r="D287" s="5">
        <v>0.24911032028469751</v>
      </c>
      <c r="E287" s="7">
        <v>6.2277580071174378E-2</v>
      </c>
    </row>
    <row r="288" spans="1:5" x14ac:dyDescent="0.3">
      <c r="A288" s="6" t="s">
        <v>31</v>
      </c>
      <c r="B288">
        <v>336000</v>
      </c>
      <c r="C288">
        <v>140000</v>
      </c>
      <c r="D288" s="5">
        <v>0.41666666666666669</v>
      </c>
      <c r="E288" s="7">
        <v>0.12455516014234876</v>
      </c>
    </row>
    <row r="289" spans="1:5" x14ac:dyDescent="0.3">
      <c r="A289" s="6" t="s">
        <v>32</v>
      </c>
      <c r="B289">
        <v>341000</v>
      </c>
      <c r="C289">
        <v>205000</v>
      </c>
      <c r="D289" s="5">
        <v>0.60117302052785926</v>
      </c>
      <c r="E289" s="7">
        <v>0.18238434163701067</v>
      </c>
    </row>
    <row r="290" spans="1:5" x14ac:dyDescent="0.3">
      <c r="A290" s="6" t="s">
        <v>33</v>
      </c>
      <c r="B290">
        <v>704000</v>
      </c>
      <c r="C290">
        <v>442000</v>
      </c>
      <c r="D290" s="5">
        <v>0.62784090909090906</v>
      </c>
      <c r="E290" s="7">
        <v>0.39323843416370108</v>
      </c>
    </row>
    <row r="291" spans="1:5" x14ac:dyDescent="0.3">
      <c r="A291" s="6" t="s">
        <v>34</v>
      </c>
      <c r="B291">
        <v>448000</v>
      </c>
      <c r="C291">
        <v>267000</v>
      </c>
      <c r="D291" s="5">
        <v>0.5959821428571429</v>
      </c>
      <c r="E291" s="7">
        <v>0.23754448398576514</v>
      </c>
    </row>
    <row r="292" spans="1:5" x14ac:dyDescent="0.3">
      <c r="A292" s="1" t="s">
        <v>51</v>
      </c>
      <c r="B292">
        <v>2734000</v>
      </c>
      <c r="C292">
        <v>1431000</v>
      </c>
      <c r="D292" s="5">
        <v>0.52340892465252375</v>
      </c>
      <c r="E292" s="7">
        <v>1</v>
      </c>
    </row>
    <row r="293" spans="1:5" x14ac:dyDescent="0.3">
      <c r="A293" s="6" t="s">
        <v>30</v>
      </c>
      <c r="B293">
        <v>323000</v>
      </c>
      <c r="C293">
        <v>88000</v>
      </c>
      <c r="D293" s="5">
        <v>0.27244582043343651</v>
      </c>
      <c r="E293" s="7">
        <v>6.1495457721872815E-2</v>
      </c>
    </row>
    <row r="294" spans="1:5" x14ac:dyDescent="0.3">
      <c r="A294" s="6" t="s">
        <v>31</v>
      </c>
      <c r="B294">
        <v>540000</v>
      </c>
      <c r="C294">
        <v>184000</v>
      </c>
      <c r="D294" s="5">
        <v>0.34074074074074073</v>
      </c>
      <c r="E294" s="7">
        <v>0.12858141160027953</v>
      </c>
    </row>
    <row r="295" spans="1:5" x14ac:dyDescent="0.3">
      <c r="A295" s="6" t="s">
        <v>32</v>
      </c>
      <c r="B295">
        <v>418000</v>
      </c>
      <c r="C295">
        <v>212000</v>
      </c>
      <c r="D295" s="5">
        <v>0.50717703349282295</v>
      </c>
      <c r="E295" s="7">
        <v>0.14814814814814814</v>
      </c>
    </row>
    <row r="296" spans="1:5" x14ac:dyDescent="0.3">
      <c r="A296" s="6" t="s">
        <v>33</v>
      </c>
      <c r="B296">
        <v>980000</v>
      </c>
      <c r="C296">
        <v>602000</v>
      </c>
      <c r="D296" s="5">
        <v>0.61428571428571432</v>
      </c>
      <c r="E296" s="7">
        <v>0.42068483577917543</v>
      </c>
    </row>
    <row r="297" spans="1:5" x14ac:dyDescent="0.3">
      <c r="A297" s="6" t="s">
        <v>34</v>
      </c>
      <c r="B297">
        <v>473000</v>
      </c>
      <c r="C297">
        <v>345000</v>
      </c>
      <c r="D297" s="5">
        <v>0.7293868921775899</v>
      </c>
      <c r="E297" s="7">
        <v>0.24109014675052412</v>
      </c>
    </row>
    <row r="298" spans="1:5" x14ac:dyDescent="0.3">
      <c r="A298" s="1" t="s">
        <v>2</v>
      </c>
      <c r="B298">
        <v>930000</v>
      </c>
      <c r="C298">
        <v>481000</v>
      </c>
      <c r="D298" s="5">
        <v>0.51720430107526882</v>
      </c>
      <c r="E298" s="7">
        <v>1</v>
      </c>
    </row>
    <row r="299" spans="1:5" x14ac:dyDescent="0.3">
      <c r="A299" s="6" t="s">
        <v>30</v>
      </c>
      <c r="B299">
        <v>91000</v>
      </c>
      <c r="C299">
        <v>24000</v>
      </c>
      <c r="D299" s="5">
        <v>0.26373626373626374</v>
      </c>
      <c r="E299" s="7">
        <v>4.9896049896049899E-2</v>
      </c>
    </row>
    <row r="300" spans="1:5" x14ac:dyDescent="0.3">
      <c r="A300" s="6" t="s">
        <v>31</v>
      </c>
      <c r="B300">
        <v>154000</v>
      </c>
      <c r="C300">
        <v>55000</v>
      </c>
      <c r="D300" s="5">
        <v>0.35714285714285715</v>
      </c>
      <c r="E300" s="7">
        <v>0.11434511434511435</v>
      </c>
    </row>
    <row r="301" spans="1:5" x14ac:dyDescent="0.3">
      <c r="A301" s="6" t="s">
        <v>32</v>
      </c>
      <c r="B301">
        <v>153000</v>
      </c>
      <c r="C301">
        <v>69000</v>
      </c>
      <c r="D301" s="5">
        <v>0.45098039215686275</v>
      </c>
      <c r="E301" s="7">
        <v>0.14345114345114346</v>
      </c>
    </row>
    <row r="302" spans="1:5" x14ac:dyDescent="0.3">
      <c r="A302" s="6" t="s">
        <v>33</v>
      </c>
      <c r="B302">
        <v>317000</v>
      </c>
      <c r="C302">
        <v>196000</v>
      </c>
      <c r="D302" s="5">
        <v>0.6182965299684543</v>
      </c>
      <c r="E302" s="7">
        <v>0.40748440748440751</v>
      </c>
    </row>
    <row r="303" spans="1:5" x14ac:dyDescent="0.3">
      <c r="A303" s="6" t="s">
        <v>34</v>
      </c>
      <c r="B303">
        <v>215000</v>
      </c>
      <c r="C303">
        <v>137000</v>
      </c>
      <c r="D303" s="5">
        <v>0.63720930232558137</v>
      </c>
      <c r="E303" s="7">
        <v>0.28482328482328484</v>
      </c>
    </row>
    <row r="304" spans="1:5" x14ac:dyDescent="0.3">
      <c r="A304" s="1" t="s">
        <v>56</v>
      </c>
      <c r="B304">
        <v>1443000</v>
      </c>
      <c r="C304">
        <v>689000</v>
      </c>
      <c r="D304" s="5">
        <v>0.47747747747747749</v>
      </c>
      <c r="E304" s="7">
        <v>1</v>
      </c>
    </row>
    <row r="305" spans="1:5" x14ac:dyDescent="0.3">
      <c r="A305" s="6" t="s">
        <v>30</v>
      </c>
      <c r="B305">
        <v>162000</v>
      </c>
      <c r="C305">
        <v>37000</v>
      </c>
      <c r="D305" s="5">
        <v>0.22839506172839505</v>
      </c>
      <c r="E305" s="7">
        <v>5.3701015965166909E-2</v>
      </c>
    </row>
    <row r="306" spans="1:5" x14ac:dyDescent="0.3">
      <c r="A306" s="6" t="s">
        <v>31</v>
      </c>
      <c r="B306">
        <v>210000</v>
      </c>
      <c r="C306">
        <v>66000</v>
      </c>
      <c r="D306" s="5">
        <v>0.31428571428571428</v>
      </c>
      <c r="E306" s="7">
        <v>9.579100145137881E-2</v>
      </c>
    </row>
    <row r="307" spans="1:5" x14ac:dyDescent="0.3">
      <c r="A307" s="6" t="s">
        <v>32</v>
      </c>
      <c r="B307">
        <v>237000</v>
      </c>
      <c r="C307">
        <v>111000</v>
      </c>
      <c r="D307" s="5">
        <v>0.46835443037974683</v>
      </c>
      <c r="E307" s="7">
        <v>0.16110304789550073</v>
      </c>
    </row>
    <row r="308" spans="1:5" x14ac:dyDescent="0.3">
      <c r="A308" s="6" t="s">
        <v>33</v>
      </c>
      <c r="B308">
        <v>475000</v>
      </c>
      <c r="C308">
        <v>253000</v>
      </c>
      <c r="D308" s="5">
        <v>0.53263157894736846</v>
      </c>
      <c r="E308" s="7">
        <v>0.3671988388969521</v>
      </c>
    </row>
    <row r="309" spans="1:5" x14ac:dyDescent="0.3">
      <c r="A309" s="6" t="s">
        <v>34</v>
      </c>
      <c r="B309">
        <v>359000</v>
      </c>
      <c r="C309">
        <v>222000</v>
      </c>
      <c r="D309" s="5">
        <v>0.61838440111420612</v>
      </c>
      <c r="E309" s="7">
        <v>0.32220609579100146</v>
      </c>
    </row>
    <row r="310" spans="1:5" x14ac:dyDescent="0.3">
      <c r="A310" s="1" t="s">
        <v>63</v>
      </c>
      <c r="B310">
        <v>215085000</v>
      </c>
      <c r="C310">
        <v>132952000</v>
      </c>
      <c r="D310" s="5">
        <v>0.61813701559848433</v>
      </c>
      <c r="E31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06A57-F544-8241-A9C4-EC4F8413AB98}">
  <sheetPr codeName="Sheet12">
    <tabColor theme="9" tint="0.39997558519241921"/>
  </sheetPr>
  <dimension ref="A1:U310"/>
  <sheetViews>
    <sheetView workbookViewId="0">
      <selection activeCell="W11" sqref="W11"/>
    </sheetView>
  </sheetViews>
  <sheetFormatPr defaultColWidth="11.5546875" defaultRowHeight="14.4" x14ac:dyDescent="0.3"/>
  <cols>
    <col min="1" max="1" width="16.6640625" bestFit="1" customWidth="1"/>
    <col min="2" max="2" width="22" bestFit="1" customWidth="1"/>
    <col min="3" max="3" width="4.44140625" customWidth="1"/>
    <col min="4" max="4" width="18.33203125" style="5" bestFit="1" customWidth="1"/>
    <col min="5" max="5" width="15.109375" bestFit="1" customWidth="1"/>
    <col min="6" max="6" width="21.6640625" style="8" bestFit="1" customWidth="1"/>
    <col min="7" max="7" width="20.44140625" bestFit="1" customWidth="1"/>
    <col min="8" max="8" width="4" customWidth="1"/>
    <col min="9" max="9" width="12.109375" bestFit="1" customWidth="1"/>
    <col min="10" max="10" width="23.6640625" customWidth="1"/>
    <col min="11" max="11" width="22.5546875" bestFit="1" customWidth="1"/>
    <col min="12" max="12" width="17.77734375" bestFit="1" customWidth="1"/>
    <col min="13" max="13" width="3.44140625" customWidth="1"/>
    <col min="14" max="14" width="16.6640625" bestFit="1" customWidth="1"/>
    <col min="15" max="15" width="17.77734375" style="7" bestFit="1" customWidth="1"/>
    <col min="16" max="16" width="3.33203125" customWidth="1"/>
    <col min="17" max="17" width="16.6640625" bestFit="1" customWidth="1"/>
    <col min="18" max="18" width="17.77734375" bestFit="1" customWidth="1"/>
    <col min="19" max="19" width="4.44140625" customWidth="1"/>
    <col min="20" max="20" width="16.6640625" bestFit="1" customWidth="1"/>
    <col min="21" max="21" width="17.77734375" bestFit="1" customWidth="1"/>
  </cols>
  <sheetData>
    <row r="1" spans="1:21" x14ac:dyDescent="0.3">
      <c r="Q1" s="4" t="s">
        <v>0</v>
      </c>
      <c r="R1" t="s">
        <v>30</v>
      </c>
    </row>
    <row r="3" spans="1:21" x14ac:dyDescent="0.3">
      <c r="A3" s="4" t="s">
        <v>62</v>
      </c>
      <c r="B3" t="s">
        <v>66</v>
      </c>
      <c r="D3" s="4" t="s">
        <v>62</v>
      </c>
      <c r="E3" t="s">
        <v>68</v>
      </c>
      <c r="F3" t="s">
        <v>67</v>
      </c>
      <c r="G3" t="s">
        <v>65</v>
      </c>
      <c r="I3" s="4" t="s">
        <v>62</v>
      </c>
      <c r="J3" t="s">
        <v>64</v>
      </c>
      <c r="K3" t="s">
        <v>65</v>
      </c>
      <c r="L3" t="s">
        <v>69</v>
      </c>
      <c r="N3" s="4" t="s">
        <v>62</v>
      </c>
      <c r="O3" s="7" t="s">
        <v>69</v>
      </c>
      <c r="Q3" s="4" t="s">
        <v>62</v>
      </c>
      <c r="R3" s="7" t="s">
        <v>69</v>
      </c>
      <c r="T3" s="4" t="s">
        <v>0</v>
      </c>
      <c r="U3" t="s">
        <v>30</v>
      </c>
    </row>
    <row r="4" spans="1:21" x14ac:dyDescent="0.3">
      <c r="A4" s="1" t="s">
        <v>56</v>
      </c>
      <c r="B4" s="5">
        <v>0.47747747747747749</v>
      </c>
      <c r="D4" s="1" t="s">
        <v>5</v>
      </c>
      <c r="E4">
        <v>2154000</v>
      </c>
      <c r="F4" s="7">
        <v>1</v>
      </c>
      <c r="G4" s="7">
        <v>1.6201335820446475E-2</v>
      </c>
      <c r="I4" s="1" t="s">
        <v>30</v>
      </c>
      <c r="J4" s="7">
        <v>0.12802845386707581</v>
      </c>
      <c r="K4" s="7">
        <v>8.5376677297069617E-2</v>
      </c>
      <c r="L4" s="7">
        <v>0.7686733933771247</v>
      </c>
      <c r="N4" s="1" t="s">
        <v>37</v>
      </c>
      <c r="O4" s="7">
        <v>0.94686907020872868</v>
      </c>
      <c r="Q4" s="1" t="s">
        <v>57</v>
      </c>
      <c r="R4" s="7">
        <v>0.93181818181818177</v>
      </c>
    </row>
    <row r="5" spans="1:21" x14ac:dyDescent="0.3">
      <c r="A5" s="1" t="s">
        <v>2</v>
      </c>
      <c r="B5" s="5">
        <v>0.51720430107526882</v>
      </c>
      <c r="D5" s="6" t="s">
        <v>30</v>
      </c>
      <c r="E5">
        <v>155000</v>
      </c>
      <c r="F5" s="7">
        <v>7.1959145775301769E-2</v>
      </c>
      <c r="G5" s="7">
        <v>1.1658342860581263E-3</v>
      </c>
      <c r="I5" s="1" t="s">
        <v>31</v>
      </c>
      <c r="J5" s="7">
        <v>0.16493014389659902</v>
      </c>
      <c r="K5" s="7">
        <v>0.1427432456826524</v>
      </c>
      <c r="L5" s="7">
        <v>0.80977982590885822</v>
      </c>
      <c r="N5" s="1" t="s">
        <v>57</v>
      </c>
      <c r="O5" s="7">
        <v>0.94273658830620854</v>
      </c>
      <c r="Q5" s="1" t="s">
        <v>37</v>
      </c>
      <c r="R5" s="7">
        <v>0.93165467625899279</v>
      </c>
      <c r="T5" s="4" t="s">
        <v>62</v>
      </c>
      <c r="U5" s="7" t="s">
        <v>69</v>
      </c>
    </row>
    <row r="6" spans="1:21" x14ac:dyDescent="0.3">
      <c r="A6" s="1" t="s">
        <v>51</v>
      </c>
      <c r="B6" s="5">
        <v>0.52340892465252375</v>
      </c>
      <c r="D6" s="6" t="s">
        <v>31</v>
      </c>
      <c r="E6">
        <v>271000</v>
      </c>
      <c r="F6" s="7">
        <v>0.12581244196843083</v>
      </c>
      <c r="G6" s="7">
        <v>2.0383296227209822E-3</v>
      </c>
      <c r="I6" s="1" t="s">
        <v>32</v>
      </c>
      <c r="J6" s="7">
        <v>0.15931375967640701</v>
      </c>
      <c r="K6" s="7">
        <v>0.15768848907876526</v>
      </c>
      <c r="L6" s="7">
        <v>0.85718374356038929</v>
      </c>
      <c r="N6" s="1" t="s">
        <v>44</v>
      </c>
      <c r="O6" s="7">
        <v>0.92674230145867098</v>
      </c>
      <c r="Q6" s="1" t="s">
        <v>44</v>
      </c>
      <c r="R6" s="7">
        <v>0.92097264437689974</v>
      </c>
      <c r="T6" s="1" t="s">
        <v>56</v>
      </c>
      <c r="U6" s="7">
        <v>0.47435897435897434</v>
      </c>
    </row>
    <row r="7" spans="1:21" x14ac:dyDescent="0.3">
      <c r="A7" s="1" t="s">
        <v>36</v>
      </c>
      <c r="B7" s="5">
        <v>0.53270142180094782</v>
      </c>
      <c r="D7" s="6" t="s">
        <v>32</v>
      </c>
      <c r="E7">
        <v>330000</v>
      </c>
      <c r="F7" s="7">
        <v>0.15320334261838439</v>
      </c>
      <c r="G7" s="7">
        <v>2.4820988025753654E-3</v>
      </c>
      <c r="I7" s="1" t="s">
        <v>33</v>
      </c>
      <c r="J7" s="7">
        <v>0.35632889322825861</v>
      </c>
      <c r="K7" s="7">
        <v>0.39121637884349236</v>
      </c>
      <c r="L7" s="7">
        <v>0.89992560167482738</v>
      </c>
      <c r="N7" s="1" t="s">
        <v>58</v>
      </c>
      <c r="O7" s="7">
        <v>0.92164179104477617</v>
      </c>
      <c r="Q7" s="1" t="s">
        <v>3</v>
      </c>
      <c r="R7" s="7">
        <v>0.91698113207547172</v>
      </c>
      <c r="T7" s="1" t="s">
        <v>36</v>
      </c>
      <c r="U7" s="7">
        <v>0.55555555555555558</v>
      </c>
    </row>
    <row r="8" spans="1:21" x14ac:dyDescent="0.3">
      <c r="A8" s="1" t="s">
        <v>8</v>
      </c>
      <c r="B8" s="5">
        <v>0.53810235338064993</v>
      </c>
      <c r="D8" s="6" t="s">
        <v>33</v>
      </c>
      <c r="E8">
        <v>939000</v>
      </c>
      <c r="F8" s="7">
        <v>0.435933147632312</v>
      </c>
      <c r="G8" s="7">
        <v>7.0626993200553585E-3</v>
      </c>
      <c r="I8" s="1" t="s">
        <v>34</v>
      </c>
      <c r="J8" s="7">
        <v>0.19139874933165957</v>
      </c>
      <c r="K8" s="7">
        <v>0.22297520909802035</v>
      </c>
      <c r="L8" s="7">
        <v>0.90671356476525466</v>
      </c>
      <c r="N8" s="1" t="s">
        <v>11</v>
      </c>
      <c r="O8" s="7">
        <v>0.91684434968017059</v>
      </c>
      <c r="Q8" s="1" t="s">
        <v>38</v>
      </c>
      <c r="R8" s="7">
        <v>0.88372093023255816</v>
      </c>
      <c r="T8" s="1" t="s">
        <v>8</v>
      </c>
      <c r="U8" s="7">
        <v>0.58908341915550977</v>
      </c>
    </row>
    <row r="9" spans="1:21" x14ac:dyDescent="0.3">
      <c r="A9" s="1" t="s">
        <v>53</v>
      </c>
      <c r="B9" s="5">
        <v>0.55707567336468578</v>
      </c>
      <c r="D9" s="6" t="s">
        <v>34</v>
      </c>
      <c r="E9">
        <v>459000</v>
      </c>
      <c r="F9" s="7">
        <v>0.21309192200557103</v>
      </c>
      <c r="G9" s="7">
        <v>3.4523737890366449E-3</v>
      </c>
      <c r="I9" s="1" t="s">
        <v>63</v>
      </c>
      <c r="J9" s="7">
        <v>1</v>
      </c>
      <c r="K9" s="7">
        <v>1</v>
      </c>
      <c r="L9" s="7">
        <v>0.8680992210403975</v>
      </c>
      <c r="N9" s="1" t="s">
        <v>48</v>
      </c>
      <c r="O9" s="7">
        <v>0.91489361702127658</v>
      </c>
      <c r="Q9" s="1" t="s">
        <v>11</v>
      </c>
      <c r="R9" s="7">
        <v>0.86842105263157898</v>
      </c>
      <c r="T9" s="1" t="s">
        <v>52</v>
      </c>
      <c r="U9" s="7">
        <v>0.59615384615384615</v>
      </c>
    </row>
    <row r="10" spans="1:21" x14ac:dyDescent="0.3">
      <c r="A10" s="1" t="s">
        <v>28</v>
      </c>
      <c r="B10" s="5">
        <v>0.55898030127462339</v>
      </c>
      <c r="D10" s="1" t="s">
        <v>20</v>
      </c>
      <c r="E10">
        <v>289000</v>
      </c>
      <c r="F10" s="7">
        <v>1</v>
      </c>
      <c r="G10" s="7">
        <v>2.1737168301341836E-3</v>
      </c>
      <c r="N10" s="1" t="s">
        <v>39</v>
      </c>
      <c r="O10" s="7">
        <v>0.91397849462365588</v>
      </c>
      <c r="Q10" s="1" t="s">
        <v>13</v>
      </c>
      <c r="R10" s="7">
        <v>0.86111111111111116</v>
      </c>
      <c r="T10" s="1" t="s">
        <v>45</v>
      </c>
      <c r="U10" s="7">
        <v>0.62264150943396224</v>
      </c>
    </row>
    <row r="11" spans="1:21" x14ac:dyDescent="0.3">
      <c r="A11" s="1" t="s">
        <v>54</v>
      </c>
      <c r="B11" s="5">
        <v>0.56999442275515899</v>
      </c>
      <c r="D11" s="6" t="s">
        <v>30</v>
      </c>
      <c r="E11">
        <v>20000</v>
      </c>
      <c r="F11" s="7">
        <v>6.9204152249134954E-2</v>
      </c>
      <c r="G11" s="7">
        <v>1.5043023045911306E-4</v>
      </c>
      <c r="N11" s="1" t="s">
        <v>38</v>
      </c>
      <c r="O11" s="7">
        <v>0.91168831168831166</v>
      </c>
      <c r="Q11" s="1" t="s">
        <v>48</v>
      </c>
      <c r="R11" s="7">
        <v>0.85915492957746475</v>
      </c>
      <c r="T11" s="1" t="s">
        <v>20</v>
      </c>
      <c r="U11" s="7">
        <v>0.64516129032258063</v>
      </c>
    </row>
    <row r="12" spans="1:21" x14ac:dyDescent="0.3">
      <c r="A12" s="1" t="s">
        <v>4</v>
      </c>
      <c r="B12" s="5">
        <v>0.57489964984200193</v>
      </c>
      <c r="D12" s="6" t="s">
        <v>31</v>
      </c>
      <c r="E12">
        <v>46000</v>
      </c>
      <c r="F12" s="7">
        <v>0.15916955017301038</v>
      </c>
      <c r="G12" s="7">
        <v>3.4598953005596006E-4</v>
      </c>
      <c r="N12" s="1" t="s">
        <v>13</v>
      </c>
      <c r="O12" s="7">
        <v>0.90939597315436238</v>
      </c>
      <c r="Q12" s="1" t="s">
        <v>46</v>
      </c>
      <c r="R12" s="7">
        <v>0.85915492957746475</v>
      </c>
      <c r="T12" s="1" t="s">
        <v>27</v>
      </c>
      <c r="U12" s="7">
        <v>0.65131578947368418</v>
      </c>
    </row>
    <row r="13" spans="1:21" x14ac:dyDescent="0.3">
      <c r="A13" s="1" t="s">
        <v>47</v>
      </c>
      <c r="B13" s="5">
        <v>0.57964601769911506</v>
      </c>
      <c r="D13" s="6" t="s">
        <v>32</v>
      </c>
      <c r="E13">
        <v>50000</v>
      </c>
      <c r="F13" s="7">
        <v>0.17301038062283736</v>
      </c>
      <c r="G13" s="7">
        <v>3.7607557614778266E-4</v>
      </c>
      <c r="N13" s="1" t="s">
        <v>9</v>
      </c>
      <c r="O13" s="7">
        <v>0.90373961218836563</v>
      </c>
      <c r="Q13" s="1" t="s">
        <v>58</v>
      </c>
      <c r="R13" s="7">
        <v>0.8571428571428571</v>
      </c>
      <c r="T13" s="1" t="s">
        <v>21</v>
      </c>
      <c r="U13" s="7">
        <v>0.67168674698795183</v>
      </c>
    </row>
    <row r="14" spans="1:21" x14ac:dyDescent="0.3">
      <c r="A14" s="1" t="s">
        <v>20</v>
      </c>
      <c r="B14" s="5">
        <v>0.58383838383838382</v>
      </c>
      <c r="D14" s="6" t="s">
        <v>33</v>
      </c>
      <c r="E14">
        <v>122000</v>
      </c>
      <c r="F14" s="7">
        <v>0.42214532871972316</v>
      </c>
      <c r="G14" s="7">
        <v>9.1762440580058966E-4</v>
      </c>
      <c r="N14" s="1" t="s">
        <v>6</v>
      </c>
      <c r="O14" s="7">
        <v>0.89994678020223529</v>
      </c>
      <c r="Q14" s="1" t="s">
        <v>25</v>
      </c>
      <c r="R14" s="7">
        <v>0.84827586206896555</v>
      </c>
      <c r="T14" s="1" t="s">
        <v>53</v>
      </c>
      <c r="U14" s="7">
        <v>0.67647058823529416</v>
      </c>
    </row>
    <row r="15" spans="1:21" x14ac:dyDescent="0.3">
      <c r="A15" s="1" t="s">
        <v>17</v>
      </c>
      <c r="B15" s="5">
        <v>0.58680529011543459</v>
      </c>
      <c r="D15" s="6" t="s">
        <v>34</v>
      </c>
      <c r="E15">
        <v>51000</v>
      </c>
      <c r="F15" s="7">
        <v>0.17647058823529413</v>
      </c>
      <c r="G15" s="7">
        <v>3.835970876707383E-4</v>
      </c>
      <c r="N15" s="1" t="s">
        <v>54</v>
      </c>
      <c r="O15" s="7">
        <v>0.89885664028144241</v>
      </c>
      <c r="Q15" s="1" t="s">
        <v>54</v>
      </c>
      <c r="R15" s="7">
        <v>0.84347826086956523</v>
      </c>
      <c r="T15" s="1" t="s">
        <v>51</v>
      </c>
      <c r="U15" s="7">
        <v>0.67692307692307696</v>
      </c>
    </row>
    <row r="16" spans="1:21" x14ac:dyDescent="0.3">
      <c r="A16" s="1" t="s">
        <v>58</v>
      </c>
      <c r="B16" s="5">
        <v>0.58949880668257759</v>
      </c>
      <c r="D16" s="1" t="s">
        <v>28</v>
      </c>
      <c r="E16">
        <v>2412000</v>
      </c>
      <c r="F16" s="7">
        <v>1</v>
      </c>
      <c r="G16" s="7">
        <v>1.8141885793369037E-2</v>
      </c>
      <c r="N16" s="1" t="s">
        <v>23</v>
      </c>
      <c r="O16" s="7">
        <v>0.89782054910840647</v>
      </c>
      <c r="Q16" s="1" t="s">
        <v>22</v>
      </c>
      <c r="R16" s="7">
        <v>0.84234234234234229</v>
      </c>
      <c r="T16" s="1" t="s">
        <v>42</v>
      </c>
      <c r="U16" s="7">
        <v>0.69291338582677164</v>
      </c>
    </row>
    <row r="17" spans="1:21" x14ac:dyDescent="0.3">
      <c r="A17" s="1" t="s">
        <v>40</v>
      </c>
      <c r="B17" s="5">
        <v>0.59292972057578319</v>
      </c>
      <c r="D17" s="6" t="s">
        <v>30</v>
      </c>
      <c r="E17">
        <v>234000</v>
      </c>
      <c r="F17" s="7">
        <v>9.7014925373134331E-2</v>
      </c>
      <c r="G17" s="7">
        <v>1.7600336963716229E-3</v>
      </c>
      <c r="N17" s="1" t="s">
        <v>16</v>
      </c>
      <c r="O17" s="7">
        <v>0.89738717339667462</v>
      </c>
      <c r="Q17" s="1" t="s">
        <v>47</v>
      </c>
      <c r="R17" s="7">
        <v>0.8413793103448276</v>
      </c>
      <c r="T17" s="1" t="s">
        <v>2</v>
      </c>
      <c r="U17" s="7">
        <v>0.72727272727272729</v>
      </c>
    </row>
    <row r="18" spans="1:21" x14ac:dyDescent="0.3">
      <c r="A18" s="1" t="s">
        <v>18</v>
      </c>
      <c r="B18" s="5">
        <v>0.59348575007829629</v>
      </c>
      <c r="D18" s="6" t="s">
        <v>31</v>
      </c>
      <c r="E18">
        <v>289000</v>
      </c>
      <c r="F18" s="7">
        <v>0.11981757877280265</v>
      </c>
      <c r="G18" s="7">
        <v>2.1737168301341836E-3</v>
      </c>
      <c r="N18" s="1" t="s">
        <v>19</v>
      </c>
      <c r="O18" s="7">
        <v>0.89683350357507663</v>
      </c>
      <c r="Q18" s="1" t="s">
        <v>16</v>
      </c>
      <c r="R18" s="7">
        <v>0.83190883190883191</v>
      </c>
      <c r="T18" s="1" t="s">
        <v>14</v>
      </c>
      <c r="U18" s="7">
        <v>0.72823218997361483</v>
      </c>
    </row>
    <row r="19" spans="1:21" x14ac:dyDescent="0.3">
      <c r="A19" s="1" t="s">
        <v>1</v>
      </c>
      <c r="B19" s="5">
        <v>0.60835959777877835</v>
      </c>
      <c r="D19" s="6" t="s">
        <v>32</v>
      </c>
      <c r="E19">
        <v>382000</v>
      </c>
      <c r="F19" s="7">
        <v>0.15837479270315091</v>
      </c>
      <c r="G19" s="7">
        <v>2.8732174017690594E-3</v>
      </c>
      <c r="N19" s="1" t="s">
        <v>45</v>
      </c>
      <c r="O19" s="7">
        <v>0.89511754068716098</v>
      </c>
      <c r="Q19" s="1" t="s">
        <v>15</v>
      </c>
      <c r="R19" s="7">
        <v>0.81967213114754101</v>
      </c>
      <c r="T19" s="1" t="s">
        <v>5</v>
      </c>
      <c r="U19" s="7">
        <v>0.73113207547169812</v>
      </c>
    </row>
    <row r="20" spans="1:21" x14ac:dyDescent="0.3">
      <c r="A20" s="1" t="s">
        <v>52</v>
      </c>
      <c r="B20" s="5">
        <v>0.61221122112211224</v>
      </c>
      <c r="D20" s="6" t="s">
        <v>33</v>
      </c>
      <c r="E20">
        <v>901000</v>
      </c>
      <c r="F20" s="7">
        <v>0.37354892205638474</v>
      </c>
      <c r="G20" s="7">
        <v>6.7768818821830439E-3</v>
      </c>
      <c r="N20" s="1" t="s">
        <v>47</v>
      </c>
      <c r="O20" s="7">
        <v>0.89191489361702125</v>
      </c>
      <c r="Q20" s="1" t="s">
        <v>1</v>
      </c>
      <c r="R20" s="7">
        <v>0.81757656458055927</v>
      </c>
      <c r="T20" s="1" t="s">
        <v>18</v>
      </c>
      <c r="U20" s="7">
        <v>0.73333333333333328</v>
      </c>
    </row>
    <row r="21" spans="1:21" x14ac:dyDescent="0.3">
      <c r="A21" s="1" t="s">
        <v>27</v>
      </c>
      <c r="B21" s="5">
        <v>0.61465292718831388</v>
      </c>
      <c r="D21" s="6" t="s">
        <v>34</v>
      </c>
      <c r="E21">
        <v>606000</v>
      </c>
      <c r="F21" s="7">
        <v>0.25124378109452739</v>
      </c>
      <c r="G21" s="7">
        <v>4.558035982911126E-3</v>
      </c>
      <c r="N21" s="1" t="s">
        <v>25</v>
      </c>
      <c r="O21" s="7">
        <v>0.89097103918228282</v>
      </c>
      <c r="Q21" s="1" t="s">
        <v>9</v>
      </c>
      <c r="R21" s="7">
        <v>0.81727574750830567</v>
      </c>
      <c r="T21" s="1" t="s">
        <v>43</v>
      </c>
      <c r="U21" s="7">
        <v>0.7350746268656716</v>
      </c>
    </row>
    <row r="22" spans="1:21" x14ac:dyDescent="0.3">
      <c r="A22" s="1" t="s">
        <v>19</v>
      </c>
      <c r="B22" s="5">
        <v>0.61570827489481061</v>
      </c>
      <c r="D22" s="1" t="s">
        <v>36</v>
      </c>
      <c r="E22">
        <v>1124000</v>
      </c>
      <c r="F22" s="7">
        <v>1</v>
      </c>
      <c r="G22" s="7">
        <v>8.4541789518021541E-3</v>
      </c>
      <c r="N22" s="1" t="s">
        <v>1</v>
      </c>
      <c r="O22" s="7">
        <v>0.89068336629312239</v>
      </c>
      <c r="Q22" s="1" t="s">
        <v>50</v>
      </c>
      <c r="R22" s="7">
        <v>0.81240063593004774</v>
      </c>
      <c r="T22" s="1" t="s">
        <v>24</v>
      </c>
      <c r="U22" s="7">
        <v>0.73770491803278693</v>
      </c>
    </row>
    <row r="23" spans="1:21" x14ac:dyDescent="0.3">
      <c r="A23" s="1" t="s">
        <v>46</v>
      </c>
      <c r="B23" s="5">
        <v>0.6160370084811102</v>
      </c>
      <c r="D23" s="6" t="s">
        <v>30</v>
      </c>
      <c r="E23">
        <v>70000</v>
      </c>
      <c r="F23" s="7">
        <v>6.2277580071174378E-2</v>
      </c>
      <c r="G23" s="7">
        <v>5.2650580660689567E-4</v>
      </c>
      <c r="N23" s="1" t="s">
        <v>15</v>
      </c>
      <c r="O23" s="7">
        <v>0.8881829733163914</v>
      </c>
      <c r="Q23" s="1" t="s">
        <v>4</v>
      </c>
      <c r="R23" s="7">
        <v>0.80973698936765526</v>
      </c>
      <c r="T23" s="1" t="s">
        <v>26</v>
      </c>
      <c r="U23" s="7">
        <v>0.74108527131782942</v>
      </c>
    </row>
    <row r="24" spans="1:21" x14ac:dyDescent="0.3">
      <c r="A24" s="1" t="s">
        <v>26</v>
      </c>
      <c r="B24" s="5">
        <v>0.6162310866574966</v>
      </c>
      <c r="D24" s="6" t="s">
        <v>31</v>
      </c>
      <c r="E24">
        <v>140000</v>
      </c>
      <c r="F24" s="7">
        <v>0.12455516014234876</v>
      </c>
      <c r="G24" s="7">
        <v>1.0530116132137913E-3</v>
      </c>
      <c r="N24" s="1" t="s">
        <v>50</v>
      </c>
      <c r="O24" s="7">
        <v>0.88791968400263332</v>
      </c>
      <c r="Q24" s="1" t="s">
        <v>41</v>
      </c>
      <c r="R24" s="7">
        <v>0.80666666666666664</v>
      </c>
      <c r="T24" s="1" t="s">
        <v>12</v>
      </c>
      <c r="U24" s="7">
        <v>0.74413646055437099</v>
      </c>
    </row>
    <row r="25" spans="1:21" x14ac:dyDescent="0.3">
      <c r="A25" s="1" t="s">
        <v>12</v>
      </c>
      <c r="B25" s="5">
        <v>0.61858118135945384</v>
      </c>
      <c r="D25" s="6" t="s">
        <v>32</v>
      </c>
      <c r="E25">
        <v>205000</v>
      </c>
      <c r="F25" s="7">
        <v>0.18238434163701067</v>
      </c>
      <c r="G25" s="7">
        <v>1.5419098622059088E-3</v>
      </c>
      <c r="N25" s="1" t="s">
        <v>41</v>
      </c>
      <c r="O25" s="7">
        <v>0.88710601719197713</v>
      </c>
      <c r="Q25" s="1" t="s">
        <v>6</v>
      </c>
      <c r="R25" s="7">
        <v>0.8</v>
      </c>
      <c r="T25" s="1" t="s">
        <v>49</v>
      </c>
      <c r="U25" s="7">
        <v>0.7441860465116279</v>
      </c>
    </row>
    <row r="26" spans="1:21" x14ac:dyDescent="0.3">
      <c r="A26" s="1" t="s">
        <v>5</v>
      </c>
      <c r="B26" s="5">
        <v>0.61896551724137927</v>
      </c>
      <c r="D26" s="6" t="s">
        <v>33</v>
      </c>
      <c r="E26">
        <v>442000</v>
      </c>
      <c r="F26" s="7">
        <v>0.39323843416370108</v>
      </c>
      <c r="G26" s="7">
        <v>3.3245080931463989E-3</v>
      </c>
      <c r="N26" s="1" t="s">
        <v>46</v>
      </c>
      <c r="O26" s="7">
        <v>0.8867924528301887</v>
      </c>
      <c r="Q26" s="1" t="s">
        <v>19</v>
      </c>
      <c r="R26" s="7">
        <v>0.7857142857142857</v>
      </c>
      <c r="T26" s="1" t="s">
        <v>40</v>
      </c>
      <c r="U26" s="7">
        <v>0.75464684014869887</v>
      </c>
    </row>
    <row r="27" spans="1:21" x14ac:dyDescent="0.3">
      <c r="A27" s="1" t="s">
        <v>14</v>
      </c>
      <c r="B27" s="5">
        <v>0.61899139821217741</v>
      </c>
      <c r="D27" s="6" t="s">
        <v>34</v>
      </c>
      <c r="E27">
        <v>267000</v>
      </c>
      <c r="F27" s="7">
        <v>0.23754448398576514</v>
      </c>
      <c r="G27" s="7">
        <v>2.0082435766291592E-3</v>
      </c>
      <c r="N27" s="1" t="s">
        <v>22</v>
      </c>
      <c r="O27" s="7">
        <v>0.88467966573816159</v>
      </c>
      <c r="Q27" s="1" t="s">
        <v>7</v>
      </c>
      <c r="R27" s="7">
        <v>0.78427419354838712</v>
      </c>
      <c r="T27" s="1" t="s">
        <v>39</v>
      </c>
      <c r="U27" s="7">
        <v>0.76470588235294112</v>
      </c>
    </row>
    <row r="28" spans="1:21" x14ac:dyDescent="0.3">
      <c r="A28" s="1" t="s">
        <v>24</v>
      </c>
      <c r="B28" s="5">
        <v>0.62450066577896135</v>
      </c>
      <c r="D28" s="1" t="s">
        <v>4</v>
      </c>
      <c r="E28">
        <v>13463000</v>
      </c>
      <c r="F28" s="7">
        <v>1</v>
      </c>
      <c r="G28" s="7">
        <v>0.10126210963355196</v>
      </c>
      <c r="N28" s="1" t="s">
        <v>3</v>
      </c>
      <c r="O28" s="7">
        <v>0.88221056877773296</v>
      </c>
      <c r="Q28" s="1" t="s">
        <v>23</v>
      </c>
      <c r="R28" s="7">
        <v>0.78181818181818186</v>
      </c>
      <c r="T28" s="1" t="s">
        <v>55</v>
      </c>
      <c r="U28" s="7">
        <v>0.76666666666666672</v>
      </c>
    </row>
    <row r="29" spans="1:21" x14ac:dyDescent="0.3">
      <c r="A29" s="1" t="s">
        <v>25</v>
      </c>
      <c r="B29" s="5">
        <v>0.62760000000000005</v>
      </c>
      <c r="D29" s="6" t="s">
        <v>30</v>
      </c>
      <c r="E29">
        <v>1447000</v>
      </c>
      <c r="F29" s="7">
        <v>0.10747975934041447</v>
      </c>
      <c r="G29" s="7">
        <v>1.0883627173716831E-2</v>
      </c>
      <c r="N29" s="1" t="s">
        <v>2</v>
      </c>
      <c r="O29" s="7">
        <v>0.87934186471663622</v>
      </c>
      <c r="Q29" s="1" t="s">
        <v>28</v>
      </c>
      <c r="R29" s="7">
        <v>0.77740863787375414</v>
      </c>
      <c r="T29" s="1" t="s">
        <v>17</v>
      </c>
      <c r="U29" s="7">
        <v>0.76673866090712739</v>
      </c>
    </row>
    <row r="30" spans="1:21" x14ac:dyDescent="0.3">
      <c r="A30" s="1" t="s">
        <v>55</v>
      </c>
      <c r="B30" s="5">
        <v>0.63039014373716629</v>
      </c>
      <c r="D30" s="6" t="s">
        <v>31</v>
      </c>
      <c r="E30">
        <v>2070000</v>
      </c>
      <c r="F30" s="7">
        <v>0.15375473520017827</v>
      </c>
      <c r="G30" s="7">
        <v>1.5569528852518203E-2</v>
      </c>
      <c r="N30" s="1" t="s">
        <v>4</v>
      </c>
      <c r="O30" s="7">
        <v>0.87672570982026565</v>
      </c>
      <c r="Q30" s="1" t="s">
        <v>10</v>
      </c>
      <c r="R30" s="7">
        <v>0.76991150442477874</v>
      </c>
      <c r="T30" s="1" t="s">
        <v>10</v>
      </c>
      <c r="U30" s="7">
        <v>0.76991150442477874</v>
      </c>
    </row>
    <row r="31" spans="1:21" x14ac:dyDescent="0.3">
      <c r="A31" s="1" t="s">
        <v>50</v>
      </c>
      <c r="B31" s="5">
        <v>0.63099415204678366</v>
      </c>
      <c r="D31" s="6" t="s">
        <v>32</v>
      </c>
      <c r="E31">
        <v>2118000</v>
      </c>
      <c r="F31" s="7">
        <v>0.15732006239322588</v>
      </c>
      <c r="G31" s="7">
        <v>1.5930561405620075E-2</v>
      </c>
      <c r="N31" s="1" t="s">
        <v>12</v>
      </c>
      <c r="O31" s="7">
        <v>0.87452790600083929</v>
      </c>
      <c r="Q31" s="1" t="s">
        <v>17</v>
      </c>
      <c r="R31" s="7">
        <v>0.76673866090712739</v>
      </c>
      <c r="T31" s="1" t="s">
        <v>28</v>
      </c>
      <c r="U31" s="7">
        <v>0.77740863787375414</v>
      </c>
    </row>
    <row r="32" spans="1:21" x14ac:dyDescent="0.3">
      <c r="A32" s="1" t="s">
        <v>42</v>
      </c>
      <c r="B32" s="5">
        <v>0.63272543059777098</v>
      </c>
      <c r="D32" s="6" t="s">
        <v>33</v>
      </c>
      <c r="E32">
        <v>4926000</v>
      </c>
      <c r="F32" s="7">
        <v>0.36589170318651115</v>
      </c>
      <c r="G32" s="7">
        <v>3.705096576207955E-2</v>
      </c>
      <c r="N32" s="1" t="s">
        <v>7</v>
      </c>
      <c r="O32" s="7">
        <v>0.87344163203626746</v>
      </c>
      <c r="Q32" s="1" t="s">
        <v>55</v>
      </c>
      <c r="R32" s="7">
        <v>0.76666666666666672</v>
      </c>
      <c r="T32" s="1" t="s">
        <v>23</v>
      </c>
      <c r="U32" s="7">
        <v>0.78181818181818186</v>
      </c>
    </row>
    <row r="33" spans="1:21" x14ac:dyDescent="0.3">
      <c r="A33" s="1" t="s">
        <v>49</v>
      </c>
      <c r="B33" s="5">
        <v>0.63689320388349513</v>
      </c>
      <c r="D33" s="6" t="s">
        <v>34</v>
      </c>
      <c r="E33">
        <v>2902000</v>
      </c>
      <c r="F33" s="7">
        <v>0.21555373987967022</v>
      </c>
      <c r="G33" s="7">
        <v>2.1827426439617305E-2</v>
      </c>
      <c r="N33" s="1" t="s">
        <v>17</v>
      </c>
      <c r="O33" s="7">
        <v>0.86383074499212242</v>
      </c>
      <c r="Q33" s="1" t="s">
        <v>39</v>
      </c>
      <c r="R33" s="7">
        <v>0.76470588235294112</v>
      </c>
      <c r="T33" s="1" t="s">
        <v>7</v>
      </c>
      <c r="U33" s="7">
        <v>0.78427419354838712</v>
      </c>
    </row>
    <row r="34" spans="1:21" x14ac:dyDescent="0.3">
      <c r="A34" s="1" t="s">
        <v>39</v>
      </c>
      <c r="B34" s="5">
        <v>0.63909774436090228</v>
      </c>
      <c r="D34" s="1" t="s">
        <v>37</v>
      </c>
      <c r="E34">
        <v>2495000</v>
      </c>
      <c r="F34" s="7">
        <v>1</v>
      </c>
      <c r="G34" s="7">
        <v>1.8766171249774356E-2</v>
      </c>
      <c r="N34" s="1" t="s">
        <v>55</v>
      </c>
      <c r="O34" s="7">
        <v>0.86235955056179781</v>
      </c>
      <c r="Q34" s="1" t="s">
        <v>40</v>
      </c>
      <c r="R34" s="7">
        <v>0.75464684014869887</v>
      </c>
      <c r="T34" s="1" t="s">
        <v>19</v>
      </c>
      <c r="U34" s="7">
        <v>0.7857142857142857</v>
      </c>
    </row>
    <row r="35" spans="1:21" x14ac:dyDescent="0.3">
      <c r="A35" s="1" t="s">
        <v>21</v>
      </c>
      <c r="B35" s="5">
        <v>0.63914719891131777</v>
      </c>
      <c r="D35" s="6" t="s">
        <v>30</v>
      </c>
      <c r="E35">
        <v>259000</v>
      </c>
      <c r="F35" s="7">
        <v>0.10380761523046092</v>
      </c>
      <c r="G35" s="7">
        <v>1.9480714844455141E-3</v>
      </c>
      <c r="N35" s="1" t="s">
        <v>10</v>
      </c>
      <c r="O35" s="7">
        <v>0.86028823058446757</v>
      </c>
      <c r="Q35" s="1" t="s">
        <v>49</v>
      </c>
      <c r="R35" s="7">
        <v>0.7441860465116279</v>
      </c>
      <c r="T35" s="1" t="s">
        <v>6</v>
      </c>
      <c r="U35" s="7">
        <v>0.8</v>
      </c>
    </row>
    <row r="36" spans="1:21" x14ac:dyDescent="0.3">
      <c r="A36" s="1" t="s">
        <v>3</v>
      </c>
      <c r="B36" s="5">
        <v>0.64685004436557236</v>
      </c>
      <c r="D36" s="6" t="s">
        <v>31</v>
      </c>
      <c r="E36">
        <v>363000</v>
      </c>
      <c r="F36" s="7">
        <v>0.14549098196392785</v>
      </c>
      <c r="G36" s="7">
        <v>2.7303086828329021E-3</v>
      </c>
      <c r="N36" s="1" t="s">
        <v>43</v>
      </c>
      <c r="O36" s="7">
        <v>0.85945561288027039</v>
      </c>
      <c r="Q36" s="1" t="s">
        <v>12</v>
      </c>
      <c r="R36" s="7">
        <v>0.74413646055437099</v>
      </c>
      <c r="T36" s="1" t="s">
        <v>41</v>
      </c>
      <c r="U36" s="7">
        <v>0.80666666666666664</v>
      </c>
    </row>
    <row r="37" spans="1:21" x14ac:dyDescent="0.3">
      <c r="A37" s="1" t="s">
        <v>9</v>
      </c>
      <c r="B37" s="5">
        <v>0.65152271592611088</v>
      </c>
      <c r="D37" s="6" t="s">
        <v>32</v>
      </c>
      <c r="E37">
        <v>452000</v>
      </c>
      <c r="F37" s="7">
        <v>0.1811623246492986</v>
      </c>
      <c r="G37" s="7">
        <v>3.3997232083759553E-3</v>
      </c>
      <c r="N37" s="1" t="s">
        <v>28</v>
      </c>
      <c r="O37" s="7">
        <v>0.85805763073639274</v>
      </c>
      <c r="Q37" s="1" t="s">
        <v>26</v>
      </c>
      <c r="R37" s="7">
        <v>0.74108527131782942</v>
      </c>
      <c r="T37" s="1" t="s">
        <v>4</v>
      </c>
      <c r="U37" s="7">
        <v>0.80973698936765526</v>
      </c>
    </row>
    <row r="38" spans="1:21" x14ac:dyDescent="0.3">
      <c r="A38" s="1" t="s">
        <v>23</v>
      </c>
      <c r="B38" s="5">
        <v>0.65632112559486866</v>
      </c>
      <c r="D38" s="6" t="s">
        <v>33</v>
      </c>
      <c r="E38">
        <v>989000</v>
      </c>
      <c r="F38" s="7">
        <v>0.39639278557114227</v>
      </c>
      <c r="G38" s="7">
        <v>7.4387748962031408E-3</v>
      </c>
      <c r="N38" s="1" t="s">
        <v>26</v>
      </c>
      <c r="O38" s="7">
        <v>0.85722696496909034</v>
      </c>
      <c r="Q38" s="1" t="s">
        <v>24</v>
      </c>
      <c r="R38" s="7">
        <v>0.73770491803278693</v>
      </c>
      <c r="T38" s="1" t="s">
        <v>50</v>
      </c>
      <c r="U38" s="7">
        <v>0.81240063593004774</v>
      </c>
    </row>
    <row r="39" spans="1:21" x14ac:dyDescent="0.3">
      <c r="A39" s="1" t="s">
        <v>45</v>
      </c>
      <c r="B39" s="5">
        <v>0.656498673740053</v>
      </c>
      <c r="D39" s="6" t="s">
        <v>34</v>
      </c>
      <c r="E39">
        <v>432000</v>
      </c>
      <c r="F39" s="7">
        <v>0.17314629258517034</v>
      </c>
      <c r="G39" s="7">
        <v>3.2492929779168421E-3</v>
      </c>
      <c r="N39" s="1" t="s">
        <v>40</v>
      </c>
      <c r="O39" s="7">
        <v>0.85657492354740061</v>
      </c>
      <c r="Q39" s="1" t="s">
        <v>43</v>
      </c>
      <c r="R39" s="7">
        <v>0.7350746268656716</v>
      </c>
      <c r="T39" s="1" t="s">
        <v>9</v>
      </c>
      <c r="U39" s="7">
        <v>0.81727574750830567</v>
      </c>
    </row>
    <row r="40" spans="1:21" x14ac:dyDescent="0.3">
      <c r="A40" s="1" t="s">
        <v>10</v>
      </c>
      <c r="B40" s="5">
        <v>0.66347638159925904</v>
      </c>
      <c r="D40" s="1" t="s">
        <v>25</v>
      </c>
      <c r="E40">
        <v>1569000</v>
      </c>
      <c r="F40" s="7">
        <v>1</v>
      </c>
      <c r="G40" s="7">
        <v>1.1801251579517421E-2</v>
      </c>
      <c r="N40" s="1" t="s">
        <v>49</v>
      </c>
      <c r="O40" s="7">
        <v>0.85416666666666663</v>
      </c>
      <c r="Q40" s="1" t="s">
        <v>18</v>
      </c>
      <c r="R40" s="7">
        <v>0.73333333333333328</v>
      </c>
      <c r="T40" s="1" t="s">
        <v>1</v>
      </c>
      <c r="U40" s="7">
        <v>0.81757656458055927</v>
      </c>
    </row>
    <row r="41" spans="1:21" x14ac:dyDescent="0.3">
      <c r="A41" s="1" t="s">
        <v>43</v>
      </c>
      <c r="B41" s="5">
        <v>0.66837299391256222</v>
      </c>
      <c r="D41" s="6" t="s">
        <v>30</v>
      </c>
      <c r="E41">
        <v>123000</v>
      </c>
      <c r="F41" s="7">
        <v>7.8393881453154873E-2</v>
      </c>
      <c r="G41" s="7">
        <v>9.251459173235453E-4</v>
      </c>
      <c r="N41" s="1" t="s">
        <v>42</v>
      </c>
      <c r="O41" s="7">
        <v>0.8513974096796183</v>
      </c>
      <c r="Q41" s="1" t="s">
        <v>5</v>
      </c>
      <c r="R41" s="7">
        <v>0.73113207547169812</v>
      </c>
      <c r="T41" s="1" t="s">
        <v>15</v>
      </c>
      <c r="U41" s="7">
        <v>0.81967213114754101</v>
      </c>
    </row>
    <row r="42" spans="1:21" x14ac:dyDescent="0.3">
      <c r="A42" s="1" t="s">
        <v>16</v>
      </c>
      <c r="B42" s="5">
        <v>0.66914629826425787</v>
      </c>
      <c r="D42" s="6" t="s">
        <v>31</v>
      </c>
      <c r="E42">
        <v>177000</v>
      </c>
      <c r="F42" s="7">
        <v>0.11281070745697896</v>
      </c>
      <c r="G42" s="7">
        <v>1.3313075395631506E-3</v>
      </c>
      <c r="N42" s="1" t="s">
        <v>24</v>
      </c>
      <c r="O42" s="7">
        <v>0.84963768115942029</v>
      </c>
      <c r="Q42" s="1" t="s">
        <v>14</v>
      </c>
      <c r="R42" s="7">
        <v>0.72823218997361483</v>
      </c>
      <c r="T42" s="1" t="s">
        <v>16</v>
      </c>
      <c r="U42" s="7">
        <v>0.83190883190883191</v>
      </c>
    </row>
    <row r="43" spans="1:21" x14ac:dyDescent="0.3">
      <c r="A43" s="1" t="s">
        <v>11</v>
      </c>
      <c r="B43" s="5">
        <v>0.66978193146417442</v>
      </c>
      <c r="D43" s="6" t="s">
        <v>32</v>
      </c>
      <c r="E43">
        <v>223000</v>
      </c>
      <c r="F43" s="7">
        <v>0.14212874442319948</v>
      </c>
      <c r="G43" s="7">
        <v>1.6772970696191107E-3</v>
      </c>
      <c r="N43" s="1" t="s">
        <v>14</v>
      </c>
      <c r="O43" s="7">
        <v>0.8483587609801202</v>
      </c>
      <c r="Q43" s="1" t="s">
        <v>2</v>
      </c>
      <c r="R43" s="7">
        <v>0.72727272727272729</v>
      </c>
      <c r="T43" s="1" t="s">
        <v>47</v>
      </c>
      <c r="U43" s="7">
        <v>0.8413793103448276</v>
      </c>
    </row>
    <row r="44" spans="1:21" x14ac:dyDescent="0.3">
      <c r="A44" s="1" t="s">
        <v>13</v>
      </c>
      <c r="B44" s="5">
        <v>0.67581047381546133</v>
      </c>
      <c r="D44" s="6" t="s">
        <v>33</v>
      </c>
      <c r="E44">
        <v>695000</v>
      </c>
      <c r="F44" s="7">
        <v>0.44295729764181008</v>
      </c>
      <c r="G44" s="7">
        <v>5.2274505084541787E-3</v>
      </c>
      <c r="N44" s="1" t="s">
        <v>27</v>
      </c>
      <c r="O44" s="7">
        <v>0.84495641344956418</v>
      </c>
      <c r="Q44" s="1" t="s">
        <v>42</v>
      </c>
      <c r="R44" s="7">
        <v>0.69291338582677164</v>
      </c>
      <c r="T44" s="1" t="s">
        <v>22</v>
      </c>
      <c r="U44" s="7">
        <v>0.84234234234234229</v>
      </c>
    </row>
    <row r="45" spans="1:21" x14ac:dyDescent="0.3">
      <c r="A45" s="1" t="s">
        <v>15</v>
      </c>
      <c r="B45" s="5">
        <v>0.68529411764705883</v>
      </c>
      <c r="D45" s="6" t="s">
        <v>34</v>
      </c>
      <c r="E45">
        <v>351000</v>
      </c>
      <c r="F45" s="7">
        <v>0.22370936902485661</v>
      </c>
      <c r="G45" s="7">
        <v>2.6400505445574344E-3</v>
      </c>
      <c r="N45" s="1" t="s">
        <v>5</v>
      </c>
      <c r="O45" s="7">
        <v>0.84305283757338556</v>
      </c>
      <c r="Q45" s="1" t="s">
        <v>51</v>
      </c>
      <c r="R45" s="7">
        <v>0.67692307692307696</v>
      </c>
      <c r="T45" s="1" t="s">
        <v>54</v>
      </c>
      <c r="U45" s="7">
        <v>0.84347826086956523</v>
      </c>
    </row>
    <row r="46" spans="1:21" x14ac:dyDescent="0.3">
      <c r="A46" s="1" t="s">
        <v>7</v>
      </c>
      <c r="B46" s="5">
        <v>0.68901803009983609</v>
      </c>
      <c r="D46" s="1" t="s">
        <v>11</v>
      </c>
      <c r="E46">
        <v>430000</v>
      </c>
      <c r="F46" s="7">
        <v>1</v>
      </c>
      <c r="G46" s="7">
        <v>3.2342499548709308E-3</v>
      </c>
      <c r="N46" s="1" t="s">
        <v>21</v>
      </c>
      <c r="O46" s="7">
        <v>0.83298847177061774</v>
      </c>
      <c r="Q46" s="1" t="s">
        <v>53</v>
      </c>
      <c r="R46" s="7">
        <v>0.67647058823529416</v>
      </c>
      <c r="T46" s="1" t="s">
        <v>25</v>
      </c>
      <c r="U46" s="7">
        <v>0.84827586206896555</v>
      </c>
    </row>
    <row r="47" spans="1:21" x14ac:dyDescent="0.3">
      <c r="A47" s="1" t="s">
        <v>48</v>
      </c>
      <c r="B47" s="5">
        <v>0.69354838709677424</v>
      </c>
      <c r="D47" s="6" t="s">
        <v>30</v>
      </c>
      <c r="E47">
        <v>33000</v>
      </c>
      <c r="F47" s="7">
        <v>7.6744186046511634E-2</v>
      </c>
      <c r="G47" s="7">
        <v>2.4820988025753656E-4</v>
      </c>
      <c r="N47" s="1" t="s">
        <v>18</v>
      </c>
      <c r="O47" s="7">
        <v>0.82283977420755539</v>
      </c>
      <c r="Q47" s="1" t="s">
        <v>21</v>
      </c>
      <c r="R47" s="7">
        <v>0.67168674698795183</v>
      </c>
      <c r="T47" s="1" t="s">
        <v>58</v>
      </c>
      <c r="U47" s="7">
        <v>0.8571428571428571</v>
      </c>
    </row>
    <row r="48" spans="1:21" x14ac:dyDescent="0.3">
      <c r="A48" s="1" t="s">
        <v>41</v>
      </c>
      <c r="B48" s="5">
        <v>0.69354838709677424</v>
      </c>
      <c r="D48" s="6" t="s">
        <v>31</v>
      </c>
      <c r="E48">
        <v>49000</v>
      </c>
      <c r="F48" s="7">
        <v>0.11395348837209303</v>
      </c>
      <c r="G48" s="7">
        <v>3.6855406462482702E-4</v>
      </c>
      <c r="N48" s="1" t="s">
        <v>52</v>
      </c>
      <c r="O48" s="7">
        <v>0.81718061674008813</v>
      </c>
      <c r="Q48" s="1" t="s">
        <v>27</v>
      </c>
      <c r="R48" s="7">
        <v>0.65131578947368418</v>
      </c>
      <c r="T48" s="1" t="s">
        <v>48</v>
      </c>
      <c r="U48" s="7">
        <v>0.85915492957746475</v>
      </c>
    </row>
    <row r="49" spans="1:21" x14ac:dyDescent="0.3">
      <c r="A49" s="1" t="s">
        <v>37</v>
      </c>
      <c r="B49" s="5">
        <v>0.70420547558566182</v>
      </c>
      <c r="D49" s="6" t="s">
        <v>32</v>
      </c>
      <c r="E49">
        <v>67000</v>
      </c>
      <c r="F49" s="7">
        <v>0.1558139534883721</v>
      </c>
      <c r="G49" s="7">
        <v>5.0394127203802876E-4</v>
      </c>
      <c r="N49" s="1" t="s">
        <v>36</v>
      </c>
      <c r="O49" s="7">
        <v>0.81686046511627908</v>
      </c>
      <c r="Q49" s="1" t="s">
        <v>20</v>
      </c>
      <c r="R49" s="7">
        <v>0.64516129032258063</v>
      </c>
      <c r="T49" s="1" t="s">
        <v>46</v>
      </c>
      <c r="U49" s="7">
        <v>0.85915492957746475</v>
      </c>
    </row>
    <row r="50" spans="1:21" x14ac:dyDescent="0.3">
      <c r="A50" s="1" t="s">
        <v>6</v>
      </c>
      <c r="B50" s="5">
        <v>0.70856903415042949</v>
      </c>
      <c r="D50" s="6" t="s">
        <v>33</v>
      </c>
      <c r="E50">
        <v>168000</v>
      </c>
      <c r="F50" s="7">
        <v>0.39069767441860465</v>
      </c>
      <c r="G50" s="7">
        <v>1.2636139358565498E-3</v>
      </c>
      <c r="N50" s="1" t="s">
        <v>53</v>
      </c>
      <c r="O50" s="7">
        <v>0.81158517595764557</v>
      </c>
      <c r="Q50" s="1" t="s">
        <v>45</v>
      </c>
      <c r="R50" s="7">
        <v>0.62264150943396224</v>
      </c>
      <c r="T50" s="1" t="s">
        <v>13</v>
      </c>
      <c r="U50" s="7">
        <v>0.86111111111111116</v>
      </c>
    </row>
    <row r="51" spans="1:21" x14ac:dyDescent="0.3">
      <c r="A51" s="1" t="s">
        <v>44</v>
      </c>
      <c r="B51" s="5">
        <v>0.73251345119139122</v>
      </c>
      <c r="D51" s="6" t="s">
        <v>34</v>
      </c>
      <c r="E51">
        <v>113000</v>
      </c>
      <c r="F51" s="7">
        <v>0.26279069767441859</v>
      </c>
      <c r="G51" s="7">
        <v>8.4993080209398882E-4</v>
      </c>
      <c r="N51" s="1" t="s">
        <v>8</v>
      </c>
      <c r="O51" s="7">
        <v>0.80400000000000005</v>
      </c>
      <c r="Q51" s="1" t="s">
        <v>52</v>
      </c>
      <c r="R51" s="7">
        <v>0.59615384615384615</v>
      </c>
      <c r="T51" s="1" t="s">
        <v>11</v>
      </c>
      <c r="U51" s="7">
        <v>0.86842105263157898</v>
      </c>
    </row>
    <row r="52" spans="1:21" x14ac:dyDescent="0.3">
      <c r="A52" s="1" t="s">
        <v>57</v>
      </c>
      <c r="B52" s="5">
        <v>0.73651989639745707</v>
      </c>
      <c r="D52" s="1" t="s">
        <v>38</v>
      </c>
      <c r="E52">
        <v>351000</v>
      </c>
      <c r="F52" s="7">
        <v>1</v>
      </c>
      <c r="G52" s="7">
        <v>2.6400505445574344E-3</v>
      </c>
      <c r="N52" s="1" t="s">
        <v>20</v>
      </c>
      <c r="O52" s="7">
        <v>0.80277777777777781</v>
      </c>
      <c r="Q52" s="1" t="s">
        <v>8</v>
      </c>
      <c r="R52" s="7">
        <v>0.58908341915550977</v>
      </c>
      <c r="T52" s="1" t="s">
        <v>38</v>
      </c>
      <c r="U52" s="7">
        <v>0.88372093023255816</v>
      </c>
    </row>
    <row r="53" spans="1:21" x14ac:dyDescent="0.3">
      <c r="A53" s="1" t="s">
        <v>22</v>
      </c>
      <c r="B53" s="5">
        <v>0.74553990610328635</v>
      </c>
      <c r="D53" s="6" t="s">
        <v>30</v>
      </c>
      <c r="E53">
        <v>38000</v>
      </c>
      <c r="F53" s="7">
        <v>0.10826210826210826</v>
      </c>
      <c r="G53" s="7">
        <v>2.858174378723148E-4</v>
      </c>
      <c r="N53" s="1" t="s">
        <v>51</v>
      </c>
      <c r="O53" s="7">
        <v>0.79279778393351796</v>
      </c>
      <c r="Q53" s="1" t="s">
        <v>36</v>
      </c>
      <c r="R53" s="7">
        <v>0.55555555555555558</v>
      </c>
      <c r="T53" s="1" t="s">
        <v>3</v>
      </c>
      <c r="U53" s="7">
        <v>0.91698113207547172</v>
      </c>
    </row>
    <row r="54" spans="1:21" x14ac:dyDescent="0.3">
      <c r="A54" s="1" t="s">
        <v>38</v>
      </c>
      <c r="B54" s="5">
        <v>0.76138828633405642</v>
      </c>
      <c r="D54" s="6" t="s">
        <v>31</v>
      </c>
      <c r="E54">
        <v>102000</v>
      </c>
      <c r="F54" s="7">
        <v>0.29059829059829062</v>
      </c>
      <c r="G54" s="7">
        <v>7.671941753414766E-4</v>
      </c>
      <c r="N54" s="1" t="s">
        <v>56</v>
      </c>
      <c r="O54" s="7">
        <v>0.70091556459816884</v>
      </c>
      <c r="Q54" s="1" t="s">
        <v>56</v>
      </c>
      <c r="R54" s="7">
        <v>0.47435897435897434</v>
      </c>
      <c r="T54" s="1" t="s">
        <v>44</v>
      </c>
      <c r="U54" s="7">
        <v>0.92097264437689974</v>
      </c>
    </row>
    <row r="55" spans="1:21" x14ac:dyDescent="0.3">
      <c r="A55" s="1" t="s">
        <v>63</v>
      </c>
      <c r="B55" s="5">
        <v>0.61813701559848433</v>
      </c>
      <c r="D55" s="6" t="s">
        <v>32</v>
      </c>
      <c r="E55">
        <v>55000</v>
      </c>
      <c r="F55" s="7">
        <v>0.15669515669515668</v>
      </c>
      <c r="G55" s="7">
        <v>4.136831337625609E-4</v>
      </c>
      <c r="N55" s="1" t="s">
        <v>63</v>
      </c>
      <c r="O55" s="7">
        <v>0.8680992210403975</v>
      </c>
      <c r="Q55" s="1" t="s">
        <v>63</v>
      </c>
      <c r="R55" s="7">
        <v>0.7686733933771247</v>
      </c>
      <c r="T55" s="1" t="s">
        <v>37</v>
      </c>
      <c r="U55" s="7">
        <v>0.93165467625899279</v>
      </c>
    </row>
    <row r="56" spans="1:21" x14ac:dyDescent="0.3">
      <c r="D56" s="6" t="s">
        <v>33</v>
      </c>
      <c r="E56">
        <v>99000</v>
      </c>
      <c r="F56" s="7">
        <v>0.28205128205128205</v>
      </c>
      <c r="G56" s="7">
        <v>7.4462964077260968E-4</v>
      </c>
      <c r="T56" s="1" t="s">
        <v>57</v>
      </c>
      <c r="U56" s="7">
        <v>0.93181818181818177</v>
      </c>
    </row>
    <row r="57" spans="1:21" x14ac:dyDescent="0.3">
      <c r="D57" s="6" t="s">
        <v>34</v>
      </c>
      <c r="E57">
        <v>57000</v>
      </c>
      <c r="F57" s="7">
        <v>0.1623931623931624</v>
      </c>
      <c r="G57" s="7">
        <v>4.2872615680847223E-4</v>
      </c>
      <c r="T57" s="1" t="s">
        <v>63</v>
      </c>
      <c r="U57" s="7">
        <v>0.7686733933771247</v>
      </c>
    </row>
    <row r="58" spans="1:21" x14ac:dyDescent="0.3">
      <c r="D58" s="1" t="s">
        <v>1</v>
      </c>
      <c r="E58">
        <v>8107000</v>
      </c>
      <c r="F58" s="7">
        <v>1</v>
      </c>
      <c r="G58" s="7">
        <v>6.097689391660148E-2</v>
      </c>
    </row>
    <row r="59" spans="1:21" x14ac:dyDescent="0.3">
      <c r="D59" s="6" t="s">
        <v>30</v>
      </c>
      <c r="E59">
        <v>614000</v>
      </c>
      <c r="F59" s="7">
        <v>7.5737017392376954E-2</v>
      </c>
      <c r="G59" s="7">
        <v>4.6182080750947711E-3</v>
      </c>
    </row>
    <row r="60" spans="1:21" x14ac:dyDescent="0.3">
      <c r="D60" s="6" t="s">
        <v>31</v>
      </c>
      <c r="E60">
        <v>987000</v>
      </c>
      <c r="F60" s="7">
        <v>0.12174663870728999</v>
      </c>
      <c r="G60" s="7">
        <v>7.4237318731572299E-3</v>
      </c>
    </row>
    <row r="61" spans="1:21" x14ac:dyDescent="0.3">
      <c r="D61" s="6" t="s">
        <v>32</v>
      </c>
      <c r="E61">
        <v>1177000</v>
      </c>
      <c r="F61" s="7">
        <v>0.14518317503392131</v>
      </c>
      <c r="G61" s="7">
        <v>8.852819062518804E-3</v>
      </c>
    </row>
    <row r="62" spans="1:21" x14ac:dyDescent="0.3">
      <c r="D62" s="6" t="s">
        <v>33</v>
      </c>
      <c r="E62">
        <v>3107000</v>
      </c>
      <c r="F62" s="7">
        <v>0.38324904403601828</v>
      </c>
      <c r="G62" s="7">
        <v>2.3369336301823213E-2</v>
      </c>
    </row>
    <row r="63" spans="1:21" x14ac:dyDescent="0.3">
      <c r="D63" s="6" t="s">
        <v>34</v>
      </c>
      <c r="E63">
        <v>2222000</v>
      </c>
      <c r="F63" s="7">
        <v>0.27408412483039346</v>
      </c>
      <c r="G63" s="7">
        <v>1.6712798604007463E-2</v>
      </c>
    </row>
    <row r="64" spans="1:21" x14ac:dyDescent="0.3">
      <c r="D64" s="1" t="s">
        <v>12</v>
      </c>
      <c r="E64">
        <v>4168000</v>
      </c>
      <c r="F64" s="7">
        <v>1</v>
      </c>
      <c r="G64" s="7">
        <v>3.1349660027679159E-2</v>
      </c>
    </row>
    <row r="65" spans="4:7" x14ac:dyDescent="0.3">
      <c r="D65" s="6" t="s">
        <v>30</v>
      </c>
      <c r="E65">
        <v>349000</v>
      </c>
      <c r="F65" s="7">
        <v>8.3733205374280237E-2</v>
      </c>
      <c r="G65" s="7">
        <v>2.6250075215115232E-3</v>
      </c>
    </row>
    <row r="66" spans="4:7" x14ac:dyDescent="0.3">
      <c r="D66" s="6" t="s">
        <v>31</v>
      </c>
      <c r="E66">
        <v>700000</v>
      </c>
      <c r="F66" s="7">
        <v>0.16794625719769674</v>
      </c>
      <c r="G66" s="7">
        <v>5.2650580660689571E-3</v>
      </c>
    </row>
    <row r="67" spans="4:7" x14ac:dyDescent="0.3">
      <c r="D67" s="6" t="s">
        <v>32</v>
      </c>
      <c r="E67">
        <v>726000</v>
      </c>
      <c r="F67" s="7">
        <v>0.17418426103646834</v>
      </c>
      <c r="G67" s="7">
        <v>5.4606173656658041E-3</v>
      </c>
    </row>
    <row r="68" spans="4:7" x14ac:dyDescent="0.3">
      <c r="D68" s="6" t="s">
        <v>33</v>
      </c>
      <c r="E68">
        <v>1741000</v>
      </c>
      <c r="F68" s="7">
        <v>0.41770633397312862</v>
      </c>
      <c r="G68" s="7">
        <v>1.3094951561465793E-2</v>
      </c>
    </row>
    <row r="69" spans="4:7" x14ac:dyDescent="0.3">
      <c r="D69" s="6" t="s">
        <v>34</v>
      </c>
      <c r="E69">
        <v>652000</v>
      </c>
      <c r="F69" s="7">
        <v>0.15642994241842612</v>
      </c>
      <c r="G69" s="7">
        <v>4.9040255129670857E-3</v>
      </c>
    </row>
    <row r="70" spans="4:7" x14ac:dyDescent="0.3">
      <c r="D70" s="1" t="s">
        <v>2</v>
      </c>
      <c r="E70">
        <v>481000</v>
      </c>
      <c r="F70" s="7">
        <v>1</v>
      </c>
      <c r="G70" s="7">
        <v>3.617847042541669E-3</v>
      </c>
    </row>
    <row r="71" spans="4:7" x14ac:dyDescent="0.3">
      <c r="D71" s="6" t="s">
        <v>30</v>
      </c>
      <c r="E71">
        <v>24000</v>
      </c>
      <c r="F71" s="7">
        <v>4.9896049896049899E-2</v>
      </c>
      <c r="G71" s="7">
        <v>1.8051627655093567E-4</v>
      </c>
    </row>
    <row r="72" spans="4:7" x14ac:dyDescent="0.3">
      <c r="D72" s="6" t="s">
        <v>31</v>
      </c>
      <c r="E72">
        <v>55000</v>
      </c>
      <c r="F72" s="7">
        <v>0.11434511434511435</v>
      </c>
      <c r="G72" s="7">
        <v>4.136831337625609E-4</v>
      </c>
    </row>
    <row r="73" spans="4:7" x14ac:dyDescent="0.3">
      <c r="D73" s="6" t="s">
        <v>32</v>
      </c>
      <c r="E73">
        <v>69000</v>
      </c>
      <c r="F73" s="7">
        <v>0.14345114345114346</v>
      </c>
      <c r="G73" s="7">
        <v>5.1898429508394003E-4</v>
      </c>
    </row>
    <row r="74" spans="4:7" x14ac:dyDescent="0.3">
      <c r="D74" s="6" t="s">
        <v>33</v>
      </c>
      <c r="E74">
        <v>196000</v>
      </c>
      <c r="F74" s="7">
        <v>0.40748440748440751</v>
      </c>
      <c r="G74" s="7">
        <v>1.4742162584993081E-3</v>
      </c>
    </row>
    <row r="75" spans="4:7" x14ac:dyDescent="0.3">
      <c r="D75" s="6" t="s">
        <v>34</v>
      </c>
      <c r="E75">
        <v>137000</v>
      </c>
      <c r="F75" s="7">
        <v>0.28482328482328484</v>
      </c>
      <c r="G75" s="7">
        <v>1.0304470786449244E-3</v>
      </c>
    </row>
    <row r="76" spans="4:7" x14ac:dyDescent="0.3">
      <c r="D76" s="1" t="s">
        <v>39</v>
      </c>
      <c r="E76">
        <v>680000</v>
      </c>
      <c r="F76" s="7">
        <v>1</v>
      </c>
      <c r="G76" s="7">
        <v>5.1146278356098444E-3</v>
      </c>
    </row>
    <row r="77" spans="4:7" x14ac:dyDescent="0.3">
      <c r="D77" s="6" t="s">
        <v>30</v>
      </c>
      <c r="E77">
        <v>39000</v>
      </c>
      <c r="F77" s="7">
        <v>5.7352941176470586E-2</v>
      </c>
      <c r="G77" s="7">
        <v>2.9333894939527049E-4</v>
      </c>
    </row>
    <row r="78" spans="4:7" x14ac:dyDescent="0.3">
      <c r="D78" s="6" t="s">
        <v>31</v>
      </c>
      <c r="E78">
        <v>99000</v>
      </c>
      <c r="F78" s="7">
        <v>0.14558823529411766</v>
      </c>
      <c r="G78" s="7">
        <v>7.4462964077260968E-4</v>
      </c>
    </row>
    <row r="79" spans="4:7" x14ac:dyDescent="0.3">
      <c r="D79" s="6" t="s">
        <v>32</v>
      </c>
      <c r="E79">
        <v>132000</v>
      </c>
      <c r="F79" s="7">
        <v>0.19411764705882353</v>
      </c>
      <c r="G79" s="7">
        <v>9.9283952103014625E-4</v>
      </c>
    </row>
    <row r="80" spans="4:7" x14ac:dyDescent="0.3">
      <c r="D80" s="6" t="s">
        <v>33</v>
      </c>
      <c r="E80">
        <v>250000</v>
      </c>
      <c r="F80" s="7">
        <v>0.36764705882352944</v>
      </c>
      <c r="G80" s="7">
        <v>1.8803778807389134E-3</v>
      </c>
    </row>
    <row r="81" spans="4:7" x14ac:dyDescent="0.3">
      <c r="D81" s="6" t="s">
        <v>34</v>
      </c>
      <c r="E81">
        <v>160000</v>
      </c>
      <c r="F81" s="7">
        <v>0.23529411764705882</v>
      </c>
      <c r="G81" s="7">
        <v>1.2034418436729045E-3</v>
      </c>
    </row>
    <row r="82" spans="4:7" x14ac:dyDescent="0.3">
      <c r="D82" s="1" t="s">
        <v>27</v>
      </c>
      <c r="E82">
        <v>5428000</v>
      </c>
      <c r="F82" s="7">
        <v>1</v>
      </c>
      <c r="G82" s="7">
        <v>4.0826764546603285E-2</v>
      </c>
    </row>
    <row r="83" spans="4:7" x14ac:dyDescent="0.3">
      <c r="D83" s="6" t="s">
        <v>30</v>
      </c>
      <c r="E83">
        <v>396000</v>
      </c>
      <c r="F83" s="7">
        <v>7.2955047899778927E-2</v>
      </c>
      <c r="G83" s="7">
        <v>2.9785185630904387E-3</v>
      </c>
    </row>
    <row r="84" spans="4:7" x14ac:dyDescent="0.3">
      <c r="D84" s="6" t="s">
        <v>31</v>
      </c>
      <c r="E84">
        <v>846000</v>
      </c>
      <c r="F84" s="7">
        <v>0.15585851142225499</v>
      </c>
      <c r="G84" s="7">
        <v>6.3631987484204823E-3</v>
      </c>
    </row>
    <row r="85" spans="4:7" x14ac:dyDescent="0.3">
      <c r="D85" s="6" t="s">
        <v>32</v>
      </c>
      <c r="E85">
        <v>872000</v>
      </c>
      <c r="F85" s="7">
        <v>0.16064848931466469</v>
      </c>
      <c r="G85" s="7">
        <v>6.5587580480173293E-3</v>
      </c>
    </row>
    <row r="86" spans="4:7" x14ac:dyDescent="0.3">
      <c r="D86" s="6" t="s">
        <v>33</v>
      </c>
      <c r="E86">
        <v>2206000</v>
      </c>
      <c r="F86" s="7">
        <v>0.40641120117907148</v>
      </c>
      <c r="G86" s="7">
        <v>1.6592454419640169E-2</v>
      </c>
    </row>
    <row r="87" spans="4:7" x14ac:dyDescent="0.3">
      <c r="D87" s="6" t="s">
        <v>34</v>
      </c>
      <c r="E87">
        <v>1108000</v>
      </c>
      <c r="F87" s="7">
        <v>0.20412675018422993</v>
      </c>
      <c r="G87" s="7">
        <v>8.333834767434864E-3</v>
      </c>
    </row>
    <row r="88" spans="4:7" x14ac:dyDescent="0.3">
      <c r="D88" s="1" t="s">
        <v>40</v>
      </c>
      <c r="E88">
        <v>2801000</v>
      </c>
      <c r="F88" s="7">
        <v>1</v>
      </c>
      <c r="G88" s="7">
        <v>2.1067753775798784E-2</v>
      </c>
    </row>
    <row r="89" spans="4:7" x14ac:dyDescent="0.3">
      <c r="D89" s="6" t="s">
        <v>30</v>
      </c>
      <c r="E89">
        <v>203000</v>
      </c>
      <c r="F89" s="7">
        <v>7.2474116387004642E-2</v>
      </c>
      <c r="G89" s="7">
        <v>1.5268668391599976E-3</v>
      </c>
    </row>
    <row r="90" spans="4:7" x14ac:dyDescent="0.3">
      <c r="D90" s="6" t="s">
        <v>31</v>
      </c>
      <c r="E90">
        <v>356000</v>
      </c>
      <c r="F90" s="7">
        <v>0.12709746519100321</v>
      </c>
      <c r="G90" s="7">
        <v>2.6776581021722124E-3</v>
      </c>
    </row>
    <row r="91" spans="4:7" x14ac:dyDescent="0.3">
      <c r="D91" s="6" t="s">
        <v>32</v>
      </c>
      <c r="E91">
        <v>420000</v>
      </c>
      <c r="F91" s="7">
        <v>0.14994644769725099</v>
      </c>
      <c r="G91" s="7">
        <v>3.1590348396413745E-3</v>
      </c>
    </row>
    <row r="92" spans="4:7" x14ac:dyDescent="0.3">
      <c r="D92" s="6" t="s">
        <v>33</v>
      </c>
      <c r="E92">
        <v>1212000</v>
      </c>
      <c r="F92" s="7">
        <v>0.43270260621206713</v>
      </c>
      <c r="G92" s="7">
        <v>9.1160719658222519E-3</v>
      </c>
    </row>
    <row r="93" spans="4:7" x14ac:dyDescent="0.3">
      <c r="D93" s="6" t="s">
        <v>34</v>
      </c>
      <c r="E93">
        <v>610000</v>
      </c>
      <c r="F93" s="7">
        <v>0.21777936451267405</v>
      </c>
      <c r="G93" s="7">
        <v>4.5881220290029485E-3</v>
      </c>
    </row>
    <row r="94" spans="4:7" x14ac:dyDescent="0.3">
      <c r="D94" s="1" t="s">
        <v>41</v>
      </c>
      <c r="E94">
        <v>1548000</v>
      </c>
      <c r="F94" s="7">
        <v>1</v>
      </c>
      <c r="G94" s="7">
        <v>1.1643299837535351E-2</v>
      </c>
    </row>
    <row r="95" spans="4:7" x14ac:dyDescent="0.3">
      <c r="D95" s="6" t="s">
        <v>30</v>
      </c>
      <c r="E95">
        <v>121000</v>
      </c>
      <c r="F95" s="7">
        <v>7.8165374677002589E-2</v>
      </c>
      <c r="G95" s="7">
        <v>9.1010289427763402E-4</v>
      </c>
    </row>
    <row r="96" spans="4:7" x14ac:dyDescent="0.3">
      <c r="D96" s="6" t="s">
        <v>31</v>
      </c>
      <c r="E96">
        <v>238000</v>
      </c>
      <c r="F96" s="7">
        <v>0.15374677002583978</v>
      </c>
      <c r="G96" s="7">
        <v>1.7901197424634455E-3</v>
      </c>
    </row>
    <row r="97" spans="4:7" x14ac:dyDescent="0.3">
      <c r="D97" s="6" t="s">
        <v>32</v>
      </c>
      <c r="E97">
        <v>238000</v>
      </c>
      <c r="F97" s="7">
        <v>0.15374677002583978</v>
      </c>
      <c r="G97" s="7">
        <v>1.7901197424634455E-3</v>
      </c>
    </row>
    <row r="98" spans="4:7" x14ac:dyDescent="0.3">
      <c r="D98" s="6" t="s">
        <v>33</v>
      </c>
      <c r="E98">
        <v>586000</v>
      </c>
      <c r="F98" s="7">
        <v>0.37855297157622741</v>
      </c>
      <c r="G98" s="7">
        <v>4.4076057524520124E-3</v>
      </c>
    </row>
    <row r="99" spans="4:7" x14ac:dyDescent="0.3">
      <c r="D99" s="6" t="s">
        <v>34</v>
      </c>
      <c r="E99">
        <v>365000</v>
      </c>
      <c r="F99" s="7">
        <v>0.23578811369509045</v>
      </c>
      <c r="G99" s="7">
        <v>2.7453517058788133E-3</v>
      </c>
    </row>
    <row r="100" spans="4:7" x14ac:dyDescent="0.3">
      <c r="D100" s="1" t="s">
        <v>42</v>
      </c>
      <c r="E100">
        <v>1249000</v>
      </c>
      <c r="F100" s="7">
        <v>1</v>
      </c>
      <c r="G100" s="7">
        <v>9.3943678921716116E-3</v>
      </c>
    </row>
    <row r="101" spans="4:7" x14ac:dyDescent="0.3">
      <c r="D101" s="6" t="s">
        <v>30</v>
      </c>
      <c r="E101">
        <v>88000</v>
      </c>
      <c r="F101" s="7">
        <v>7.0456365092073661E-2</v>
      </c>
      <c r="G101" s="7">
        <v>6.6189301402009746E-4</v>
      </c>
    </row>
    <row r="102" spans="4:7" x14ac:dyDescent="0.3">
      <c r="D102" s="6" t="s">
        <v>31</v>
      </c>
      <c r="E102">
        <v>172000</v>
      </c>
      <c r="F102" s="7">
        <v>0.13771016813450759</v>
      </c>
      <c r="G102" s="7">
        <v>1.2936999819483724E-3</v>
      </c>
    </row>
    <row r="103" spans="4:7" x14ac:dyDescent="0.3">
      <c r="D103" s="6" t="s">
        <v>32</v>
      </c>
      <c r="E103">
        <v>169000</v>
      </c>
      <c r="F103" s="7">
        <v>0.13530824659727783</v>
      </c>
      <c r="G103" s="7">
        <v>1.2711354473795055E-3</v>
      </c>
    </row>
    <row r="104" spans="4:7" x14ac:dyDescent="0.3">
      <c r="D104" s="6" t="s">
        <v>33</v>
      </c>
      <c r="E104">
        <v>535000</v>
      </c>
      <c r="F104" s="7">
        <v>0.42834267413931143</v>
      </c>
      <c r="G104" s="7">
        <v>4.0240086647812742E-3</v>
      </c>
    </row>
    <row r="105" spans="4:7" x14ac:dyDescent="0.3">
      <c r="D105" s="6" t="s">
        <v>34</v>
      </c>
      <c r="E105">
        <v>285000</v>
      </c>
      <c r="F105" s="7">
        <v>0.22818254603682947</v>
      </c>
      <c r="G105" s="7">
        <v>2.1436307840423611E-3</v>
      </c>
    </row>
    <row r="106" spans="4:7" x14ac:dyDescent="0.3">
      <c r="D106" s="1" t="s">
        <v>18</v>
      </c>
      <c r="E106">
        <v>1895000</v>
      </c>
      <c r="F106" s="7">
        <v>1</v>
      </c>
      <c r="G106" s="7">
        <v>1.4253264336000963E-2</v>
      </c>
    </row>
    <row r="107" spans="4:7" x14ac:dyDescent="0.3">
      <c r="D107" s="6" t="s">
        <v>30</v>
      </c>
      <c r="E107">
        <v>165000</v>
      </c>
      <c r="F107" s="7">
        <v>8.7071240105540904E-2</v>
      </c>
      <c r="G107" s="7">
        <v>1.2410494012876827E-3</v>
      </c>
    </row>
    <row r="108" spans="4:7" x14ac:dyDescent="0.3">
      <c r="D108" s="6" t="s">
        <v>31</v>
      </c>
      <c r="E108">
        <v>235000</v>
      </c>
      <c r="F108" s="7">
        <v>0.12401055408970976</v>
      </c>
      <c r="G108" s="7">
        <v>1.7675552078945786E-3</v>
      </c>
    </row>
    <row r="109" spans="4:7" x14ac:dyDescent="0.3">
      <c r="D109" s="6" t="s">
        <v>32</v>
      </c>
      <c r="E109">
        <v>330000</v>
      </c>
      <c r="F109" s="7">
        <v>0.17414248021108181</v>
      </c>
      <c r="G109" s="7">
        <v>2.4820988025753654E-3</v>
      </c>
    </row>
    <row r="110" spans="4:7" x14ac:dyDescent="0.3">
      <c r="D110" s="6" t="s">
        <v>33</v>
      </c>
      <c r="E110">
        <v>757000</v>
      </c>
      <c r="F110" s="7">
        <v>0.39947229551451185</v>
      </c>
      <c r="G110" s="7">
        <v>5.6937842228774295E-3</v>
      </c>
    </row>
    <row r="111" spans="4:7" x14ac:dyDescent="0.3">
      <c r="D111" s="6" t="s">
        <v>34</v>
      </c>
      <c r="E111">
        <v>408000</v>
      </c>
      <c r="F111" s="7">
        <v>0.21530343007915567</v>
      </c>
      <c r="G111" s="7">
        <v>3.0687767013659064E-3</v>
      </c>
    </row>
    <row r="112" spans="4:7" x14ac:dyDescent="0.3">
      <c r="D112" s="1" t="s">
        <v>10</v>
      </c>
      <c r="E112">
        <v>2149000</v>
      </c>
      <c r="F112" s="7">
        <v>1</v>
      </c>
      <c r="G112" s="7">
        <v>1.61637282628317E-2</v>
      </c>
    </row>
    <row r="113" spans="4:7" x14ac:dyDescent="0.3">
      <c r="D113" s="6" t="s">
        <v>30</v>
      </c>
      <c r="E113">
        <v>174000</v>
      </c>
      <c r="F113" s="7">
        <v>8.0967892042810616E-2</v>
      </c>
      <c r="G113" s="7">
        <v>1.3087430049942836E-3</v>
      </c>
    </row>
    <row r="114" spans="4:7" x14ac:dyDescent="0.3">
      <c r="D114" s="6" t="s">
        <v>31</v>
      </c>
      <c r="E114">
        <v>369000</v>
      </c>
      <c r="F114" s="7">
        <v>0.17170777105630525</v>
      </c>
      <c r="G114" s="7">
        <v>2.7754377519706359E-3</v>
      </c>
    </row>
    <row r="115" spans="4:7" x14ac:dyDescent="0.3">
      <c r="D115" s="6" t="s">
        <v>32</v>
      </c>
      <c r="E115">
        <v>340000</v>
      </c>
      <c r="F115" s="7">
        <v>0.15821312238250348</v>
      </c>
      <c r="G115" s="7">
        <v>2.5573139178049222E-3</v>
      </c>
    </row>
    <row r="116" spans="4:7" x14ac:dyDescent="0.3">
      <c r="D116" s="6" t="s">
        <v>33</v>
      </c>
      <c r="E116">
        <v>846000</v>
      </c>
      <c r="F116" s="7">
        <v>0.39367147510469985</v>
      </c>
      <c r="G116" s="7">
        <v>6.3631987484204823E-3</v>
      </c>
    </row>
    <row r="117" spans="4:7" x14ac:dyDescent="0.3">
      <c r="D117" s="6" t="s">
        <v>34</v>
      </c>
      <c r="E117">
        <v>420000</v>
      </c>
      <c r="F117" s="7">
        <v>0.19543973941368079</v>
      </c>
      <c r="G117" s="7">
        <v>3.1590348396413745E-3</v>
      </c>
    </row>
    <row r="118" spans="4:7" x14ac:dyDescent="0.3">
      <c r="D118" s="1" t="s">
        <v>15</v>
      </c>
      <c r="E118">
        <v>699000</v>
      </c>
      <c r="F118" s="7">
        <v>1</v>
      </c>
      <c r="G118" s="7">
        <v>5.2575365545460013E-3</v>
      </c>
    </row>
    <row r="119" spans="4:7" x14ac:dyDescent="0.3">
      <c r="D119" s="6" t="s">
        <v>30</v>
      </c>
      <c r="E119">
        <v>50000</v>
      </c>
      <c r="F119" s="7">
        <v>7.1530758226037203E-2</v>
      </c>
      <c r="G119" s="7">
        <v>3.7607557614778266E-4</v>
      </c>
    </row>
    <row r="120" spans="4:7" x14ac:dyDescent="0.3">
      <c r="D120" s="6" t="s">
        <v>31</v>
      </c>
      <c r="E120">
        <v>78000</v>
      </c>
      <c r="F120" s="7">
        <v>0.11158798283261803</v>
      </c>
      <c r="G120" s="7">
        <v>5.8667789879054098E-4</v>
      </c>
    </row>
    <row r="121" spans="4:7" x14ac:dyDescent="0.3">
      <c r="D121" s="6" t="s">
        <v>32</v>
      </c>
      <c r="E121">
        <v>101000</v>
      </c>
      <c r="F121" s="7">
        <v>0.14449213161659513</v>
      </c>
      <c r="G121" s="7">
        <v>7.5967266381852096E-4</v>
      </c>
    </row>
    <row r="122" spans="4:7" x14ac:dyDescent="0.3">
      <c r="D122" s="6" t="s">
        <v>33</v>
      </c>
      <c r="E122">
        <v>300000</v>
      </c>
      <c r="F122" s="7">
        <v>0.42918454935622319</v>
      </c>
      <c r="G122" s="7">
        <v>2.2564534568866959E-3</v>
      </c>
    </row>
    <row r="123" spans="4:7" x14ac:dyDescent="0.3">
      <c r="D123" s="6" t="s">
        <v>34</v>
      </c>
      <c r="E123">
        <v>170000</v>
      </c>
      <c r="F123" s="7">
        <v>0.24320457796852646</v>
      </c>
      <c r="G123" s="7">
        <v>1.2786569589024611E-3</v>
      </c>
    </row>
    <row r="124" spans="4:7" x14ac:dyDescent="0.3">
      <c r="D124" s="1" t="s">
        <v>9</v>
      </c>
      <c r="E124">
        <v>2610000</v>
      </c>
      <c r="F124" s="7">
        <v>1</v>
      </c>
      <c r="G124" s="7">
        <v>1.9631145074914255E-2</v>
      </c>
    </row>
    <row r="125" spans="4:7" x14ac:dyDescent="0.3">
      <c r="D125" s="6" t="s">
        <v>30</v>
      </c>
      <c r="E125">
        <v>246000</v>
      </c>
      <c r="F125" s="7">
        <v>9.4252873563218389E-2</v>
      </c>
      <c r="G125" s="7">
        <v>1.8502918346470906E-3</v>
      </c>
    </row>
    <row r="126" spans="4:7" x14ac:dyDescent="0.3">
      <c r="D126" s="6" t="s">
        <v>31</v>
      </c>
      <c r="E126">
        <v>393000</v>
      </c>
      <c r="F126" s="7">
        <v>0.15057471264367817</v>
      </c>
      <c r="G126" s="7">
        <v>2.9559540285215716E-3</v>
      </c>
    </row>
    <row r="127" spans="4:7" x14ac:dyDescent="0.3">
      <c r="D127" s="6" t="s">
        <v>32</v>
      </c>
      <c r="E127">
        <v>396000</v>
      </c>
      <c r="F127" s="7">
        <v>0.15172413793103448</v>
      </c>
      <c r="G127" s="7">
        <v>2.9785185630904387E-3</v>
      </c>
    </row>
    <row r="128" spans="4:7" x14ac:dyDescent="0.3">
      <c r="D128" s="6" t="s">
        <v>33</v>
      </c>
      <c r="E128">
        <v>1025000</v>
      </c>
      <c r="F128" s="7">
        <v>0.39272030651340994</v>
      </c>
      <c r="G128" s="7">
        <v>7.7095493110295446E-3</v>
      </c>
    </row>
    <row r="129" spans="4:7" x14ac:dyDescent="0.3">
      <c r="D129" s="6" t="s">
        <v>34</v>
      </c>
      <c r="E129">
        <v>550000</v>
      </c>
      <c r="F129" s="7">
        <v>0.21072796934865901</v>
      </c>
      <c r="G129" s="7">
        <v>4.1368313376256094E-3</v>
      </c>
    </row>
    <row r="130" spans="4:7" x14ac:dyDescent="0.3">
      <c r="D130" s="1" t="s">
        <v>6</v>
      </c>
      <c r="E130">
        <v>3382000</v>
      </c>
      <c r="F130" s="7">
        <v>1</v>
      </c>
      <c r="G130" s="7">
        <v>2.5437751970636018E-2</v>
      </c>
    </row>
    <row r="131" spans="4:7" x14ac:dyDescent="0.3">
      <c r="D131" s="6" t="s">
        <v>30</v>
      </c>
      <c r="E131">
        <v>316000</v>
      </c>
      <c r="F131" s="7">
        <v>9.3435836782968656E-2</v>
      </c>
      <c r="G131" s="7">
        <v>2.3767976412539865E-3</v>
      </c>
    </row>
    <row r="132" spans="4:7" x14ac:dyDescent="0.3">
      <c r="D132" s="6" t="s">
        <v>31</v>
      </c>
      <c r="E132">
        <v>450000</v>
      </c>
      <c r="F132" s="7">
        <v>0.13305736250739209</v>
      </c>
      <c r="G132" s="7">
        <v>3.384680185330044E-3</v>
      </c>
    </row>
    <row r="133" spans="4:7" x14ac:dyDescent="0.3">
      <c r="D133" s="6" t="s">
        <v>32</v>
      </c>
      <c r="E133">
        <v>530000</v>
      </c>
      <c r="F133" s="7">
        <v>0.15671200473092844</v>
      </c>
      <c r="G133" s="7">
        <v>3.9864011071664958E-3</v>
      </c>
    </row>
    <row r="134" spans="4:7" x14ac:dyDescent="0.3">
      <c r="D134" s="6" t="s">
        <v>33</v>
      </c>
      <c r="E134">
        <v>1327000</v>
      </c>
      <c r="F134" s="7">
        <v>0.39237137788290954</v>
      </c>
      <c r="G134" s="7">
        <v>9.9810457909621526E-3</v>
      </c>
    </row>
    <row r="135" spans="4:7" x14ac:dyDescent="0.3">
      <c r="D135" s="6" t="s">
        <v>34</v>
      </c>
      <c r="E135">
        <v>759000</v>
      </c>
      <c r="F135" s="7">
        <v>0.2244234180958013</v>
      </c>
      <c r="G135" s="7">
        <v>5.7088272459233404E-3</v>
      </c>
    </row>
    <row r="136" spans="4:7" x14ac:dyDescent="0.3">
      <c r="D136" s="1" t="s">
        <v>43</v>
      </c>
      <c r="E136">
        <v>4831000</v>
      </c>
      <c r="F136" s="7">
        <v>1</v>
      </c>
      <c r="G136" s="7">
        <v>3.6336422167398762E-2</v>
      </c>
    </row>
    <row r="137" spans="4:7" x14ac:dyDescent="0.3">
      <c r="D137" s="6" t="s">
        <v>30</v>
      </c>
      <c r="E137">
        <v>394000</v>
      </c>
      <c r="F137" s="7">
        <v>8.1556613537569864E-2</v>
      </c>
      <c r="G137" s="7">
        <v>2.9634755400445275E-3</v>
      </c>
    </row>
    <row r="138" spans="4:7" x14ac:dyDescent="0.3">
      <c r="D138" s="6" t="s">
        <v>31</v>
      </c>
      <c r="E138">
        <v>629000</v>
      </c>
      <c r="F138" s="7">
        <v>0.13020078658662804</v>
      </c>
      <c r="G138" s="7">
        <v>4.7310307479391063E-3</v>
      </c>
    </row>
    <row r="139" spans="4:7" x14ac:dyDescent="0.3">
      <c r="D139" s="6" t="s">
        <v>32</v>
      </c>
      <c r="E139">
        <v>768000</v>
      </c>
      <c r="F139" s="7">
        <v>0.15897329745394329</v>
      </c>
      <c r="G139" s="7">
        <v>5.7765208496299413E-3</v>
      </c>
    </row>
    <row r="140" spans="4:7" x14ac:dyDescent="0.3">
      <c r="D140" s="6" t="s">
        <v>33</v>
      </c>
      <c r="E140">
        <v>1906000</v>
      </c>
      <c r="F140" s="7">
        <v>0.39453529290002071</v>
      </c>
      <c r="G140" s="7">
        <v>1.4336000962753476E-2</v>
      </c>
    </row>
    <row r="141" spans="4:7" x14ac:dyDescent="0.3">
      <c r="D141" s="6" t="s">
        <v>34</v>
      </c>
      <c r="E141">
        <v>1134000</v>
      </c>
      <c r="F141" s="7">
        <v>0.23473400952183812</v>
      </c>
      <c r="G141" s="7">
        <v>8.5293940670317109E-3</v>
      </c>
    </row>
    <row r="142" spans="4:7" x14ac:dyDescent="0.3">
      <c r="D142" s="1" t="s">
        <v>44</v>
      </c>
      <c r="E142">
        <v>2859000</v>
      </c>
      <c r="F142" s="7">
        <v>1</v>
      </c>
      <c r="G142" s="7">
        <v>2.1504001444130214E-2</v>
      </c>
    </row>
    <row r="143" spans="4:7" x14ac:dyDescent="0.3">
      <c r="D143" s="6" t="s">
        <v>30</v>
      </c>
      <c r="E143">
        <v>303000</v>
      </c>
      <c r="F143" s="7">
        <v>0.10598111227701994</v>
      </c>
      <c r="G143" s="7">
        <v>2.279017991455563E-3</v>
      </c>
    </row>
    <row r="144" spans="4:7" x14ac:dyDescent="0.3">
      <c r="D144" s="6" t="s">
        <v>31</v>
      </c>
      <c r="E144">
        <v>384000</v>
      </c>
      <c r="F144" s="7">
        <v>0.13431269674711438</v>
      </c>
      <c r="G144" s="7">
        <v>2.8882604248149707E-3</v>
      </c>
    </row>
    <row r="145" spans="4:7" x14ac:dyDescent="0.3">
      <c r="D145" s="6" t="s">
        <v>32</v>
      </c>
      <c r="E145">
        <v>478000</v>
      </c>
      <c r="F145" s="7">
        <v>0.16719132563833508</v>
      </c>
      <c r="G145" s="7">
        <v>3.5952825079728023E-3</v>
      </c>
    </row>
    <row r="146" spans="4:7" x14ac:dyDescent="0.3">
      <c r="D146" s="6" t="s">
        <v>33</v>
      </c>
      <c r="E146">
        <v>1081000</v>
      </c>
      <c r="F146" s="7">
        <v>0.37810423224903811</v>
      </c>
      <c r="G146" s="7">
        <v>8.1307539563150611E-3</v>
      </c>
    </row>
    <row r="147" spans="4:7" x14ac:dyDescent="0.3">
      <c r="D147" s="6" t="s">
        <v>34</v>
      </c>
      <c r="E147">
        <v>613000</v>
      </c>
      <c r="F147" s="7">
        <v>0.21441063308849248</v>
      </c>
      <c r="G147" s="7">
        <v>4.6106865635718152E-3</v>
      </c>
    </row>
    <row r="148" spans="4:7" x14ac:dyDescent="0.3">
      <c r="D148" s="1" t="s">
        <v>22</v>
      </c>
      <c r="E148">
        <v>1588000</v>
      </c>
      <c r="F148" s="7">
        <v>1</v>
      </c>
      <c r="G148" s="7">
        <v>1.1944160298453577E-2</v>
      </c>
    </row>
    <row r="149" spans="4:7" x14ac:dyDescent="0.3">
      <c r="D149" s="6" t="s">
        <v>30</v>
      </c>
      <c r="E149">
        <v>187000</v>
      </c>
      <c r="F149" s="7">
        <v>0.11775818639798488</v>
      </c>
      <c r="G149" s="7">
        <v>1.4065226547927071E-3</v>
      </c>
    </row>
    <row r="150" spans="4:7" x14ac:dyDescent="0.3">
      <c r="D150" s="6" t="s">
        <v>31</v>
      </c>
      <c r="E150">
        <v>279000</v>
      </c>
      <c r="F150" s="7">
        <v>0.1756926952141058</v>
      </c>
      <c r="G150" s="7">
        <v>2.0985017149046273E-3</v>
      </c>
    </row>
    <row r="151" spans="4:7" x14ac:dyDescent="0.3">
      <c r="D151" s="6" t="s">
        <v>32</v>
      </c>
      <c r="E151">
        <v>222000</v>
      </c>
      <c r="F151" s="7">
        <v>0.1397984886649874</v>
      </c>
      <c r="G151" s="7">
        <v>1.6697755580961551E-3</v>
      </c>
    </row>
    <row r="152" spans="4:7" x14ac:dyDescent="0.3">
      <c r="D152" s="6" t="s">
        <v>33</v>
      </c>
      <c r="E152">
        <v>563000</v>
      </c>
      <c r="F152" s="7">
        <v>0.35453400503778337</v>
      </c>
      <c r="G152" s="7">
        <v>4.2346109874240329E-3</v>
      </c>
    </row>
    <row r="153" spans="4:7" x14ac:dyDescent="0.3">
      <c r="D153" s="6" t="s">
        <v>34</v>
      </c>
      <c r="E153">
        <v>337000</v>
      </c>
      <c r="F153" s="7">
        <v>0.21221662468513855</v>
      </c>
      <c r="G153" s="7">
        <v>2.5347493832360551E-3</v>
      </c>
    </row>
    <row r="154" spans="4:7" x14ac:dyDescent="0.3">
      <c r="D154" s="1" t="s">
        <v>21</v>
      </c>
      <c r="E154">
        <v>2818000</v>
      </c>
      <c r="F154" s="7">
        <v>1</v>
      </c>
      <c r="G154" s="7">
        <v>2.119561947168903E-2</v>
      </c>
    </row>
    <row r="155" spans="4:7" x14ac:dyDescent="0.3">
      <c r="D155" s="6" t="s">
        <v>30</v>
      </c>
      <c r="E155">
        <v>223000</v>
      </c>
      <c r="F155" s="7">
        <v>7.9134137686302342E-2</v>
      </c>
      <c r="G155" s="7">
        <v>1.6772970696191107E-3</v>
      </c>
    </row>
    <row r="156" spans="4:7" x14ac:dyDescent="0.3">
      <c r="D156" s="6" t="s">
        <v>31</v>
      </c>
      <c r="E156">
        <v>448000</v>
      </c>
      <c r="F156" s="7">
        <v>0.15897799858055359</v>
      </c>
      <c r="G156" s="7">
        <v>3.3696371622841327E-3</v>
      </c>
    </row>
    <row r="157" spans="4:7" x14ac:dyDescent="0.3">
      <c r="D157" s="6" t="s">
        <v>32</v>
      </c>
      <c r="E157">
        <v>427000</v>
      </c>
      <c r="F157" s="7">
        <v>0.15152590489709014</v>
      </c>
      <c r="G157" s="7">
        <v>3.2116854203020637E-3</v>
      </c>
    </row>
    <row r="158" spans="4:7" x14ac:dyDescent="0.3">
      <c r="D158" s="6" t="s">
        <v>33</v>
      </c>
      <c r="E158">
        <v>1175000</v>
      </c>
      <c r="F158" s="7">
        <v>0.4169623846699787</v>
      </c>
      <c r="G158" s="7">
        <v>8.8377760394728923E-3</v>
      </c>
    </row>
    <row r="159" spans="4:7" x14ac:dyDescent="0.3">
      <c r="D159" s="6" t="s">
        <v>34</v>
      </c>
      <c r="E159">
        <v>545000</v>
      </c>
      <c r="F159" s="7">
        <v>0.19339957416607523</v>
      </c>
      <c r="G159" s="7">
        <v>4.099223780010831E-3</v>
      </c>
    </row>
    <row r="160" spans="4:7" x14ac:dyDescent="0.3">
      <c r="D160" s="1" t="s">
        <v>45</v>
      </c>
      <c r="E160">
        <v>495000</v>
      </c>
      <c r="F160" s="7">
        <v>1</v>
      </c>
      <c r="G160" s="7">
        <v>3.7231482038630483E-3</v>
      </c>
    </row>
    <row r="161" spans="4:7" x14ac:dyDescent="0.3">
      <c r="D161" s="6" t="s">
        <v>30</v>
      </c>
      <c r="E161">
        <v>33000</v>
      </c>
      <c r="F161" s="7">
        <v>6.6666666666666666E-2</v>
      </c>
      <c r="G161" s="7">
        <v>2.4820988025753656E-4</v>
      </c>
    </row>
    <row r="162" spans="4:7" x14ac:dyDescent="0.3">
      <c r="D162" s="6" t="s">
        <v>31</v>
      </c>
      <c r="E162">
        <v>65000</v>
      </c>
      <c r="F162" s="7">
        <v>0.13131313131313133</v>
      </c>
      <c r="G162" s="7">
        <v>4.8889824899211749E-4</v>
      </c>
    </row>
    <row r="163" spans="4:7" x14ac:dyDescent="0.3">
      <c r="D163" s="6" t="s">
        <v>32</v>
      </c>
      <c r="E163">
        <v>62000</v>
      </c>
      <c r="F163" s="7">
        <v>0.12525252525252525</v>
      </c>
      <c r="G163" s="7">
        <v>4.6633371442325052E-4</v>
      </c>
    </row>
    <row r="164" spans="4:7" x14ac:dyDescent="0.3">
      <c r="D164" s="6" t="s">
        <v>33</v>
      </c>
      <c r="E164">
        <v>189000</v>
      </c>
      <c r="F164" s="7">
        <v>0.38181818181818183</v>
      </c>
      <c r="G164" s="7">
        <v>1.4215656778386184E-3</v>
      </c>
    </row>
    <row r="165" spans="4:7" x14ac:dyDescent="0.3">
      <c r="D165" s="6" t="s">
        <v>34</v>
      </c>
      <c r="E165">
        <v>146000</v>
      </c>
      <c r="F165" s="7">
        <v>0.29494949494949496</v>
      </c>
      <c r="G165" s="7">
        <v>1.0981406823515254E-3</v>
      </c>
    </row>
    <row r="166" spans="4:7" x14ac:dyDescent="0.3">
      <c r="D166" s="1" t="s">
        <v>46</v>
      </c>
      <c r="E166">
        <v>799000</v>
      </c>
      <c r="F166" s="7">
        <v>1</v>
      </c>
      <c r="G166" s="7">
        <v>6.0096877068415667E-3</v>
      </c>
    </row>
    <row r="167" spans="4:7" x14ac:dyDescent="0.3">
      <c r="D167" s="6" t="s">
        <v>30</v>
      </c>
      <c r="E167">
        <v>61000</v>
      </c>
      <c r="F167" s="7">
        <v>7.634543178973717E-2</v>
      </c>
      <c r="G167" s="7">
        <v>4.5881220290029483E-4</v>
      </c>
    </row>
    <row r="168" spans="4:7" x14ac:dyDescent="0.3">
      <c r="D168" s="6" t="s">
        <v>31</v>
      </c>
      <c r="E168">
        <v>110000</v>
      </c>
      <c r="F168" s="7">
        <v>0.13767209011264081</v>
      </c>
      <c r="G168" s="7">
        <v>8.273662675251218E-4</v>
      </c>
    </row>
    <row r="169" spans="4:7" x14ac:dyDescent="0.3">
      <c r="D169" s="6" t="s">
        <v>32</v>
      </c>
      <c r="E169">
        <v>128000</v>
      </c>
      <c r="F169" s="7">
        <v>0.16020025031289112</v>
      </c>
      <c r="G169" s="7">
        <v>9.6275347493832359E-4</v>
      </c>
    </row>
    <row r="170" spans="4:7" x14ac:dyDescent="0.3">
      <c r="D170" s="6" t="s">
        <v>33</v>
      </c>
      <c r="E170">
        <v>300000</v>
      </c>
      <c r="F170" s="7">
        <v>0.37546933667083854</v>
      </c>
      <c r="G170" s="7">
        <v>2.2564534568866959E-3</v>
      </c>
    </row>
    <row r="171" spans="4:7" x14ac:dyDescent="0.3">
      <c r="D171" s="6" t="s">
        <v>34</v>
      </c>
      <c r="E171">
        <v>200000</v>
      </c>
      <c r="F171" s="7">
        <v>0.25031289111389238</v>
      </c>
      <c r="G171" s="7">
        <v>1.5043023045911306E-3</v>
      </c>
    </row>
    <row r="172" spans="4:7" x14ac:dyDescent="0.3">
      <c r="D172" s="1" t="s">
        <v>47</v>
      </c>
      <c r="E172">
        <v>1048000</v>
      </c>
      <c r="F172" s="7">
        <v>1</v>
      </c>
      <c r="G172" s="7">
        <v>7.8825440760575249E-3</v>
      </c>
    </row>
    <row r="173" spans="4:7" x14ac:dyDescent="0.3">
      <c r="D173" s="6" t="s">
        <v>30</v>
      </c>
      <c r="E173">
        <v>122000</v>
      </c>
      <c r="F173" s="7">
        <v>0.11641221374045801</v>
      </c>
      <c r="G173" s="7">
        <v>9.1762440580058966E-4</v>
      </c>
    </row>
    <row r="174" spans="4:7" x14ac:dyDescent="0.3">
      <c r="D174" s="6" t="s">
        <v>31</v>
      </c>
      <c r="E174">
        <v>158000</v>
      </c>
      <c r="F174" s="7">
        <v>0.15076335877862596</v>
      </c>
      <c r="G174" s="7">
        <v>1.1883988206269932E-3</v>
      </c>
    </row>
    <row r="175" spans="4:7" x14ac:dyDescent="0.3">
      <c r="D175" s="6" t="s">
        <v>32</v>
      </c>
      <c r="E175">
        <v>146000</v>
      </c>
      <c r="F175" s="7">
        <v>0.13931297709923665</v>
      </c>
      <c r="G175" s="7">
        <v>1.0981406823515254E-3</v>
      </c>
    </row>
    <row r="176" spans="4:7" x14ac:dyDescent="0.3">
      <c r="D176" s="6" t="s">
        <v>33</v>
      </c>
      <c r="E176">
        <v>376000</v>
      </c>
      <c r="F176" s="7">
        <v>0.35877862595419846</v>
      </c>
      <c r="G176" s="7">
        <v>2.8280883326313256E-3</v>
      </c>
    </row>
    <row r="177" spans="4:7" x14ac:dyDescent="0.3">
      <c r="D177" s="6" t="s">
        <v>34</v>
      </c>
      <c r="E177">
        <v>246000</v>
      </c>
      <c r="F177" s="7">
        <v>0.23473282442748092</v>
      </c>
      <c r="G177" s="7">
        <v>1.8502918346470906E-3</v>
      </c>
    </row>
    <row r="178" spans="4:7" x14ac:dyDescent="0.3">
      <c r="D178" s="1" t="s">
        <v>48</v>
      </c>
      <c r="E178">
        <v>688000</v>
      </c>
      <c r="F178" s="7">
        <v>1</v>
      </c>
      <c r="G178" s="7">
        <v>5.1747999277934895E-3</v>
      </c>
    </row>
    <row r="179" spans="4:7" x14ac:dyDescent="0.3">
      <c r="D179" s="6" t="s">
        <v>30</v>
      </c>
      <c r="E179">
        <v>61000</v>
      </c>
      <c r="F179" s="7">
        <v>8.8662790697674423E-2</v>
      </c>
      <c r="G179" s="7">
        <v>4.5881220290029483E-4</v>
      </c>
    </row>
    <row r="180" spans="4:7" x14ac:dyDescent="0.3">
      <c r="D180" s="6" t="s">
        <v>31</v>
      </c>
      <c r="E180">
        <v>91000</v>
      </c>
      <c r="F180" s="7">
        <v>0.13226744186046513</v>
      </c>
      <c r="G180" s="7">
        <v>6.8445754858896448E-4</v>
      </c>
    </row>
    <row r="181" spans="4:7" x14ac:dyDescent="0.3">
      <c r="D181" s="6" t="s">
        <v>32</v>
      </c>
      <c r="E181">
        <v>90000</v>
      </c>
      <c r="F181" s="7">
        <v>0.1308139534883721</v>
      </c>
      <c r="G181" s="7">
        <v>6.7693603706600873E-4</v>
      </c>
    </row>
    <row r="182" spans="4:7" x14ac:dyDescent="0.3">
      <c r="D182" s="6" t="s">
        <v>33</v>
      </c>
      <c r="E182">
        <v>312000</v>
      </c>
      <c r="F182" s="7">
        <v>0.45348837209302323</v>
      </c>
      <c r="G182" s="7">
        <v>2.3467115951621639E-3</v>
      </c>
    </row>
    <row r="183" spans="4:7" x14ac:dyDescent="0.3">
      <c r="D183" s="6" t="s">
        <v>34</v>
      </c>
      <c r="E183">
        <v>134000</v>
      </c>
      <c r="F183" s="7">
        <v>0.19476744186046513</v>
      </c>
      <c r="G183" s="7">
        <v>1.0078825440760575E-3</v>
      </c>
    </row>
    <row r="184" spans="4:7" x14ac:dyDescent="0.3">
      <c r="D184" s="1" t="s">
        <v>14</v>
      </c>
      <c r="E184">
        <v>3670000</v>
      </c>
      <c r="F184" s="7">
        <v>1</v>
      </c>
      <c r="G184" s="7">
        <v>2.7603947289247248E-2</v>
      </c>
    </row>
    <row r="185" spans="4:7" x14ac:dyDescent="0.3">
      <c r="D185" s="6" t="s">
        <v>30</v>
      </c>
      <c r="E185">
        <v>276000</v>
      </c>
      <c r="F185" s="7">
        <v>7.5204359673024523E-2</v>
      </c>
      <c r="G185" s="7">
        <v>2.0759371803357601E-3</v>
      </c>
    </row>
    <row r="186" spans="4:7" x14ac:dyDescent="0.3">
      <c r="D186" s="6" t="s">
        <v>31</v>
      </c>
      <c r="E186">
        <v>475000</v>
      </c>
      <c r="F186" s="7">
        <v>0.12942779291553133</v>
      </c>
      <c r="G186" s="7">
        <v>3.5727179734039351E-3</v>
      </c>
    </row>
    <row r="187" spans="4:7" x14ac:dyDescent="0.3">
      <c r="D187" s="6" t="s">
        <v>32</v>
      </c>
      <c r="E187">
        <v>536000</v>
      </c>
      <c r="F187" s="7">
        <v>0.14604904632152588</v>
      </c>
      <c r="G187" s="7">
        <v>4.0315301763042301E-3</v>
      </c>
    </row>
    <row r="188" spans="4:7" x14ac:dyDescent="0.3">
      <c r="D188" s="6" t="s">
        <v>33</v>
      </c>
      <c r="E188">
        <v>1545000</v>
      </c>
      <c r="F188" s="7">
        <v>0.42098092643051771</v>
      </c>
      <c r="G188" s="7">
        <v>1.1620735302966484E-2</v>
      </c>
    </row>
    <row r="189" spans="4:7" x14ac:dyDescent="0.3">
      <c r="D189" s="6" t="s">
        <v>34</v>
      </c>
      <c r="E189">
        <v>838000</v>
      </c>
      <c r="F189" s="7">
        <v>0.22833787465940056</v>
      </c>
      <c r="G189" s="7">
        <v>6.3030266562368372E-3</v>
      </c>
    </row>
    <row r="190" spans="4:7" x14ac:dyDescent="0.3">
      <c r="D190" s="1" t="s">
        <v>19</v>
      </c>
      <c r="E190">
        <v>878000</v>
      </c>
      <c r="F190" s="7">
        <v>1</v>
      </c>
      <c r="G190" s="7">
        <v>6.6038871171550636E-3</v>
      </c>
    </row>
    <row r="191" spans="4:7" x14ac:dyDescent="0.3">
      <c r="D191" s="6" t="s">
        <v>30</v>
      </c>
      <c r="E191">
        <v>66000</v>
      </c>
      <c r="F191" s="7">
        <v>7.5170842824601361E-2</v>
      </c>
      <c r="G191" s="7">
        <v>4.9641976051507312E-4</v>
      </c>
    </row>
    <row r="192" spans="4:7" x14ac:dyDescent="0.3">
      <c r="D192" s="6" t="s">
        <v>31</v>
      </c>
      <c r="E192">
        <v>130000</v>
      </c>
      <c r="F192" s="7">
        <v>0.1480637813211845</v>
      </c>
      <c r="G192" s="7">
        <v>9.7779649798423497E-4</v>
      </c>
    </row>
    <row r="193" spans="4:7" x14ac:dyDescent="0.3">
      <c r="D193" s="6" t="s">
        <v>32</v>
      </c>
      <c r="E193">
        <v>123000</v>
      </c>
      <c r="F193" s="7">
        <v>0.14009111617312073</v>
      </c>
      <c r="G193" s="7">
        <v>9.251459173235453E-4</v>
      </c>
    </row>
    <row r="194" spans="4:7" x14ac:dyDescent="0.3">
      <c r="D194" s="6" t="s">
        <v>33</v>
      </c>
      <c r="E194">
        <v>390000</v>
      </c>
      <c r="F194" s="7">
        <v>0.44419134396355353</v>
      </c>
      <c r="G194" s="7">
        <v>2.9333894939527049E-3</v>
      </c>
    </row>
    <row r="195" spans="4:7" x14ac:dyDescent="0.3">
      <c r="D195" s="6" t="s">
        <v>34</v>
      </c>
      <c r="E195">
        <v>169000</v>
      </c>
      <c r="F195" s="7">
        <v>0.19248291571753987</v>
      </c>
      <c r="G195" s="7">
        <v>1.2711354473795055E-3</v>
      </c>
    </row>
    <row r="196" spans="4:7" x14ac:dyDescent="0.3">
      <c r="D196" s="1" t="s">
        <v>17</v>
      </c>
      <c r="E196">
        <v>7676000</v>
      </c>
      <c r="F196" s="7">
        <v>1</v>
      </c>
      <c r="G196" s="7">
        <v>5.7735122450207593E-2</v>
      </c>
    </row>
    <row r="197" spans="4:7" x14ac:dyDescent="0.3">
      <c r="D197" s="6" t="s">
        <v>30</v>
      </c>
      <c r="E197">
        <v>710000</v>
      </c>
      <c r="F197" s="7">
        <v>9.2496091714434597E-2</v>
      </c>
      <c r="G197" s="7">
        <v>5.3402731812985139E-3</v>
      </c>
    </row>
    <row r="198" spans="4:7" x14ac:dyDescent="0.3">
      <c r="D198" s="6" t="s">
        <v>31</v>
      </c>
      <c r="E198">
        <v>1145000</v>
      </c>
      <c r="F198" s="7">
        <v>0.14916623241271496</v>
      </c>
      <c r="G198" s="7">
        <v>8.6121306937842236E-3</v>
      </c>
    </row>
    <row r="199" spans="4:7" x14ac:dyDescent="0.3">
      <c r="D199" s="6" t="s">
        <v>32</v>
      </c>
      <c r="E199">
        <v>1133000</v>
      </c>
      <c r="F199" s="7">
        <v>0.14760291818655549</v>
      </c>
      <c r="G199" s="7">
        <v>8.5218725555087551E-3</v>
      </c>
    </row>
    <row r="200" spans="4:7" x14ac:dyDescent="0.3">
      <c r="D200" s="6" t="s">
        <v>33</v>
      </c>
      <c r="E200">
        <v>3046000</v>
      </c>
      <c r="F200" s="7">
        <v>0.39682126107347576</v>
      </c>
      <c r="G200" s="7">
        <v>2.291052409892292E-2</v>
      </c>
    </row>
    <row r="201" spans="4:7" x14ac:dyDescent="0.3">
      <c r="D201" s="6" t="s">
        <v>34</v>
      </c>
      <c r="E201">
        <v>1642000</v>
      </c>
      <c r="F201" s="7">
        <v>0.21391349661281917</v>
      </c>
      <c r="G201" s="7">
        <v>1.2350321920693182E-2</v>
      </c>
    </row>
    <row r="202" spans="4:7" x14ac:dyDescent="0.3">
      <c r="D202" s="1" t="s">
        <v>7</v>
      </c>
      <c r="E202">
        <v>4624000</v>
      </c>
      <c r="F202" s="7">
        <v>1</v>
      </c>
      <c r="G202" s="7">
        <v>3.4779469282146938E-2</v>
      </c>
    </row>
    <row r="203" spans="4:7" x14ac:dyDescent="0.3">
      <c r="D203" s="6" t="s">
        <v>30</v>
      </c>
      <c r="E203">
        <v>389000</v>
      </c>
      <c r="F203" s="7">
        <v>8.412629757785467E-2</v>
      </c>
      <c r="G203" s="7">
        <v>2.9258679824297491E-3</v>
      </c>
    </row>
    <row r="204" spans="4:7" x14ac:dyDescent="0.3">
      <c r="D204" s="6" t="s">
        <v>31</v>
      </c>
      <c r="E204">
        <v>676000</v>
      </c>
      <c r="F204" s="7">
        <v>0.14619377162629757</v>
      </c>
      <c r="G204" s="7">
        <v>5.0845417895180219E-3</v>
      </c>
    </row>
    <row r="205" spans="4:7" x14ac:dyDescent="0.3">
      <c r="D205" s="6" t="s">
        <v>32</v>
      </c>
      <c r="E205">
        <v>792000</v>
      </c>
      <c r="F205" s="7">
        <v>0.17128027681660898</v>
      </c>
      <c r="G205" s="7">
        <v>5.9570371261808775E-3</v>
      </c>
    </row>
    <row r="206" spans="4:7" x14ac:dyDescent="0.3">
      <c r="D206" s="6" t="s">
        <v>33</v>
      </c>
      <c r="E206">
        <v>1710000</v>
      </c>
      <c r="F206" s="7">
        <v>0.36980968858131485</v>
      </c>
      <c r="G206" s="7">
        <v>1.2861784704254167E-2</v>
      </c>
    </row>
    <row r="207" spans="4:7" x14ac:dyDescent="0.3">
      <c r="D207" s="6" t="s">
        <v>34</v>
      </c>
      <c r="E207">
        <v>1057000</v>
      </c>
      <c r="F207" s="7">
        <v>0.22858996539792387</v>
      </c>
      <c r="G207" s="7">
        <v>7.9502376797641258E-3</v>
      </c>
    </row>
    <row r="208" spans="4:7" x14ac:dyDescent="0.3">
      <c r="D208" s="1" t="s">
        <v>49</v>
      </c>
      <c r="E208">
        <v>328000</v>
      </c>
      <c r="F208" s="7">
        <v>1</v>
      </c>
      <c r="G208" s="7">
        <v>2.4670557795294541E-3</v>
      </c>
    </row>
    <row r="209" spans="4:7" x14ac:dyDescent="0.3">
      <c r="D209" s="6" t="s">
        <v>30</v>
      </c>
      <c r="E209">
        <v>32000</v>
      </c>
      <c r="F209" s="7">
        <v>9.7560975609756101E-2</v>
      </c>
      <c r="G209" s="7">
        <v>2.406883687345809E-4</v>
      </c>
    </row>
    <row r="210" spans="4:7" x14ac:dyDescent="0.3">
      <c r="D210" s="6" t="s">
        <v>31</v>
      </c>
      <c r="E210">
        <v>62000</v>
      </c>
      <c r="F210" s="7">
        <v>0.18902439024390244</v>
      </c>
      <c r="G210" s="7">
        <v>4.6633371442325052E-4</v>
      </c>
    </row>
    <row r="211" spans="4:7" x14ac:dyDescent="0.3">
      <c r="D211" s="6" t="s">
        <v>32</v>
      </c>
      <c r="E211">
        <v>44000</v>
      </c>
      <c r="F211" s="7">
        <v>0.13414634146341464</v>
      </c>
      <c r="G211" s="7">
        <v>3.3094650701004873E-4</v>
      </c>
    </row>
    <row r="212" spans="4:7" x14ac:dyDescent="0.3">
      <c r="D212" s="6" t="s">
        <v>33</v>
      </c>
      <c r="E212">
        <v>129000</v>
      </c>
      <c r="F212" s="7">
        <v>0.39329268292682928</v>
      </c>
      <c r="G212" s="7">
        <v>9.7027498646127923E-4</v>
      </c>
    </row>
    <row r="213" spans="4:7" x14ac:dyDescent="0.3">
      <c r="D213" s="6" t="s">
        <v>34</v>
      </c>
      <c r="E213">
        <v>61000</v>
      </c>
      <c r="F213" s="7">
        <v>0.18597560975609756</v>
      </c>
      <c r="G213" s="7">
        <v>4.5881220290029483E-4</v>
      </c>
    </row>
    <row r="214" spans="4:7" x14ac:dyDescent="0.3">
      <c r="D214" s="1" t="s">
        <v>50</v>
      </c>
      <c r="E214">
        <v>5395000</v>
      </c>
      <c r="F214" s="7">
        <v>1</v>
      </c>
      <c r="G214" s="7">
        <v>4.0578554666345752E-2</v>
      </c>
    </row>
    <row r="215" spans="4:7" x14ac:dyDescent="0.3">
      <c r="D215" s="6" t="s">
        <v>30</v>
      </c>
      <c r="E215">
        <v>511000</v>
      </c>
      <c r="F215" s="7">
        <v>9.4717330861909171E-2</v>
      </c>
      <c r="G215" s="7">
        <v>3.8434923882303389E-3</v>
      </c>
    </row>
    <row r="216" spans="4:7" x14ac:dyDescent="0.3">
      <c r="D216" s="6" t="s">
        <v>31</v>
      </c>
      <c r="E216">
        <v>772000</v>
      </c>
      <c r="F216" s="7">
        <v>0.14309545875810936</v>
      </c>
      <c r="G216" s="7">
        <v>5.8066068957217639E-3</v>
      </c>
    </row>
    <row r="217" spans="4:7" x14ac:dyDescent="0.3">
      <c r="D217" s="6" t="s">
        <v>32</v>
      </c>
      <c r="E217">
        <v>772000</v>
      </c>
      <c r="F217" s="7">
        <v>0.14309545875810936</v>
      </c>
      <c r="G217" s="7">
        <v>5.8066068957217639E-3</v>
      </c>
    </row>
    <row r="218" spans="4:7" x14ac:dyDescent="0.3">
      <c r="D218" s="6" t="s">
        <v>33</v>
      </c>
      <c r="E218">
        <v>2159000</v>
      </c>
      <c r="F218" s="7">
        <v>0.40018535681186285</v>
      </c>
      <c r="G218" s="7">
        <v>1.6238943378061255E-2</v>
      </c>
    </row>
    <row r="219" spans="4:7" x14ac:dyDescent="0.3">
      <c r="D219" s="6" t="s">
        <v>34</v>
      </c>
      <c r="E219">
        <v>1181000</v>
      </c>
      <c r="F219" s="7">
        <v>0.21890639481000926</v>
      </c>
      <c r="G219" s="7">
        <v>8.8829051086106257E-3</v>
      </c>
    </row>
    <row r="220" spans="4:7" x14ac:dyDescent="0.3">
      <c r="D220" s="1" t="s">
        <v>51</v>
      </c>
      <c r="E220">
        <v>1431000</v>
      </c>
      <c r="F220" s="7">
        <v>1</v>
      </c>
      <c r="G220" s="7">
        <v>1.0763282989349541E-2</v>
      </c>
    </row>
    <row r="221" spans="4:7" x14ac:dyDescent="0.3">
      <c r="D221" s="6" t="s">
        <v>30</v>
      </c>
      <c r="E221">
        <v>88000</v>
      </c>
      <c r="F221" s="7">
        <v>6.1495457721872815E-2</v>
      </c>
      <c r="G221" s="7">
        <v>6.6189301402009746E-4</v>
      </c>
    </row>
    <row r="222" spans="4:7" x14ac:dyDescent="0.3">
      <c r="D222" s="6" t="s">
        <v>31</v>
      </c>
      <c r="E222">
        <v>184000</v>
      </c>
      <c r="F222" s="7">
        <v>0.12858141160027953</v>
      </c>
      <c r="G222" s="7">
        <v>1.3839581202238402E-3</v>
      </c>
    </row>
    <row r="223" spans="4:7" x14ac:dyDescent="0.3">
      <c r="D223" s="6" t="s">
        <v>32</v>
      </c>
      <c r="E223">
        <v>212000</v>
      </c>
      <c r="F223" s="7">
        <v>0.14814814814814814</v>
      </c>
      <c r="G223" s="7">
        <v>1.5945604428665985E-3</v>
      </c>
    </row>
    <row r="224" spans="4:7" x14ac:dyDescent="0.3">
      <c r="D224" s="6" t="s">
        <v>33</v>
      </c>
      <c r="E224">
        <v>602000</v>
      </c>
      <c r="F224" s="7">
        <v>0.42068483577917543</v>
      </c>
      <c r="G224" s="7">
        <v>4.5279499368193034E-3</v>
      </c>
    </row>
    <row r="225" spans="4:7" x14ac:dyDescent="0.3">
      <c r="D225" s="6" t="s">
        <v>34</v>
      </c>
      <c r="E225">
        <v>345000</v>
      </c>
      <c r="F225" s="7">
        <v>0.24109014675052412</v>
      </c>
      <c r="G225" s="7">
        <v>2.5949214754197002E-3</v>
      </c>
    </row>
    <row r="226" spans="4:7" x14ac:dyDescent="0.3">
      <c r="D226" s="1" t="s">
        <v>13</v>
      </c>
      <c r="E226">
        <v>1897000</v>
      </c>
      <c r="F226" s="7">
        <v>1</v>
      </c>
      <c r="G226" s="7">
        <v>1.4268307359046875E-2</v>
      </c>
    </row>
    <row r="227" spans="4:7" x14ac:dyDescent="0.3">
      <c r="D227" s="6" t="s">
        <v>30</v>
      </c>
      <c r="E227">
        <v>186000</v>
      </c>
      <c r="F227" s="7">
        <v>9.8049551924090664E-2</v>
      </c>
      <c r="G227" s="7">
        <v>1.3990011432697515E-3</v>
      </c>
    </row>
    <row r="228" spans="4:7" x14ac:dyDescent="0.3">
      <c r="D228" s="6" t="s">
        <v>31</v>
      </c>
      <c r="E228">
        <v>215000</v>
      </c>
      <c r="F228" s="7">
        <v>0.11333684765419083</v>
      </c>
      <c r="G228" s="7">
        <v>1.6171249774354654E-3</v>
      </c>
    </row>
    <row r="229" spans="4:7" x14ac:dyDescent="0.3">
      <c r="D229" s="6" t="s">
        <v>32</v>
      </c>
      <c r="E229">
        <v>296000</v>
      </c>
      <c r="F229" s="7">
        <v>0.15603584607274645</v>
      </c>
      <c r="G229" s="7">
        <v>2.2263674107948733E-3</v>
      </c>
    </row>
    <row r="230" spans="4:7" x14ac:dyDescent="0.3">
      <c r="D230" s="6" t="s">
        <v>33</v>
      </c>
      <c r="E230">
        <v>709000</v>
      </c>
      <c r="F230" s="7">
        <v>0.37374802319451766</v>
      </c>
      <c r="G230" s="7">
        <v>5.3327516697755581E-3</v>
      </c>
    </row>
    <row r="231" spans="4:7" x14ac:dyDescent="0.3">
      <c r="D231" s="6" t="s">
        <v>34</v>
      </c>
      <c r="E231">
        <v>491000</v>
      </c>
      <c r="F231" s="7">
        <v>0.2588297311544544</v>
      </c>
      <c r="G231" s="7">
        <v>3.6930621577712258E-3</v>
      </c>
    </row>
    <row r="232" spans="4:7" x14ac:dyDescent="0.3">
      <c r="D232" s="1" t="s">
        <v>26</v>
      </c>
      <c r="E232">
        <v>5824000</v>
      </c>
      <c r="F232" s="7">
        <v>1</v>
      </c>
      <c r="G232" s="7">
        <v>4.3805283109693727E-2</v>
      </c>
    </row>
    <row r="233" spans="4:7" x14ac:dyDescent="0.3">
      <c r="D233" s="6" t="s">
        <v>30</v>
      </c>
      <c r="E233">
        <v>478000</v>
      </c>
      <c r="F233" s="7">
        <v>8.2074175824175824E-2</v>
      </c>
      <c r="G233" s="7">
        <v>3.5952825079728023E-3</v>
      </c>
    </row>
    <row r="234" spans="4:7" x14ac:dyDescent="0.3">
      <c r="D234" s="6" t="s">
        <v>31</v>
      </c>
      <c r="E234">
        <v>790000</v>
      </c>
      <c r="F234" s="7">
        <v>0.13564560439560439</v>
      </c>
      <c r="G234" s="7">
        <v>5.9419941031349658E-3</v>
      </c>
    </row>
    <row r="235" spans="4:7" x14ac:dyDescent="0.3">
      <c r="D235" s="6" t="s">
        <v>32</v>
      </c>
      <c r="E235">
        <v>928000</v>
      </c>
      <c r="F235" s="7">
        <v>0.15934065934065933</v>
      </c>
      <c r="G235" s="7">
        <v>6.9799626933028458E-3</v>
      </c>
    </row>
    <row r="236" spans="4:7" x14ac:dyDescent="0.3">
      <c r="D236" s="6" t="s">
        <v>33</v>
      </c>
      <c r="E236">
        <v>2331000</v>
      </c>
      <c r="F236" s="7">
        <v>0.40024038461538464</v>
      </c>
      <c r="G236" s="7">
        <v>1.7532643360009627E-2</v>
      </c>
    </row>
    <row r="237" spans="4:7" x14ac:dyDescent="0.3">
      <c r="D237" s="6" t="s">
        <v>34</v>
      </c>
      <c r="E237">
        <v>1297000</v>
      </c>
      <c r="F237" s="7">
        <v>0.22269917582417584</v>
      </c>
      <c r="G237" s="7">
        <v>9.7554004452734822E-3</v>
      </c>
    </row>
    <row r="238" spans="4:7" x14ac:dyDescent="0.3">
      <c r="D238" s="1" t="s">
        <v>24</v>
      </c>
      <c r="E238">
        <v>469000</v>
      </c>
      <c r="F238" s="7">
        <v>1</v>
      </c>
      <c r="G238" s="7">
        <v>3.5275889042662013E-3</v>
      </c>
    </row>
    <row r="239" spans="4:7" x14ac:dyDescent="0.3">
      <c r="D239" s="6" t="s">
        <v>30</v>
      </c>
      <c r="E239">
        <v>45000</v>
      </c>
      <c r="F239" s="7">
        <v>9.5948827292110878E-2</v>
      </c>
      <c r="G239" s="7">
        <v>3.3846801853300437E-4</v>
      </c>
    </row>
    <row r="240" spans="4:7" x14ac:dyDescent="0.3">
      <c r="D240" s="6" t="s">
        <v>31</v>
      </c>
      <c r="E240">
        <v>58000</v>
      </c>
      <c r="F240" s="7">
        <v>0.12366737739872068</v>
      </c>
      <c r="G240" s="7">
        <v>4.3624766833142786E-4</v>
      </c>
    </row>
    <row r="241" spans="4:7" x14ac:dyDescent="0.3">
      <c r="D241" s="6" t="s">
        <v>32</v>
      </c>
      <c r="E241">
        <v>76000</v>
      </c>
      <c r="F241" s="7">
        <v>0.16204690831556504</v>
      </c>
      <c r="G241" s="7">
        <v>5.716348757446296E-4</v>
      </c>
    </row>
    <row r="242" spans="4:7" x14ac:dyDescent="0.3">
      <c r="D242" s="6" t="s">
        <v>33</v>
      </c>
      <c r="E242">
        <v>185000</v>
      </c>
      <c r="F242" s="7">
        <v>0.39445628997867804</v>
      </c>
      <c r="G242" s="7">
        <v>1.3914796317467959E-3</v>
      </c>
    </row>
    <row r="243" spans="4:7" x14ac:dyDescent="0.3">
      <c r="D243" s="6" t="s">
        <v>34</v>
      </c>
      <c r="E243">
        <v>105000</v>
      </c>
      <c r="F243" s="7">
        <v>0.22388059701492538</v>
      </c>
      <c r="G243" s="7">
        <v>7.8975870991034361E-4</v>
      </c>
    </row>
    <row r="244" spans="4:7" x14ac:dyDescent="0.3">
      <c r="D244" s="1" t="s">
        <v>3</v>
      </c>
      <c r="E244">
        <v>2187000</v>
      </c>
      <c r="F244" s="7">
        <v>1</v>
      </c>
      <c r="G244" s="7">
        <v>1.6449545700704015E-2</v>
      </c>
    </row>
    <row r="245" spans="4:7" x14ac:dyDescent="0.3">
      <c r="D245" s="6" t="s">
        <v>30</v>
      </c>
      <c r="E245">
        <v>243000</v>
      </c>
      <c r="F245" s="7">
        <v>0.1111111111111111</v>
      </c>
      <c r="G245" s="7">
        <v>1.8277273000782237E-3</v>
      </c>
    </row>
    <row r="246" spans="4:7" x14ac:dyDescent="0.3">
      <c r="D246" s="6" t="s">
        <v>31</v>
      </c>
      <c r="E246">
        <v>293000</v>
      </c>
      <c r="F246" s="7">
        <v>0.13397347965249201</v>
      </c>
      <c r="G246" s="7">
        <v>2.2038028762260062E-3</v>
      </c>
    </row>
    <row r="247" spans="4:7" x14ac:dyDescent="0.3">
      <c r="D247" s="6" t="s">
        <v>32</v>
      </c>
      <c r="E247">
        <v>343000</v>
      </c>
      <c r="F247" s="7">
        <v>0.15683584819387289</v>
      </c>
      <c r="G247" s="7">
        <v>2.5798784523737889E-3</v>
      </c>
    </row>
    <row r="248" spans="4:7" x14ac:dyDescent="0.3">
      <c r="D248" s="6" t="s">
        <v>33</v>
      </c>
      <c r="E248">
        <v>866000</v>
      </c>
      <c r="F248" s="7">
        <v>0.39597622313671699</v>
      </c>
      <c r="G248" s="7">
        <v>6.5136289788795959E-3</v>
      </c>
    </row>
    <row r="249" spans="4:7" x14ac:dyDescent="0.3">
      <c r="D249" s="6" t="s">
        <v>34</v>
      </c>
      <c r="E249">
        <v>442000</v>
      </c>
      <c r="F249" s="7">
        <v>0.20210333790580703</v>
      </c>
      <c r="G249" s="7">
        <v>3.3245080931463989E-3</v>
      </c>
    </row>
    <row r="250" spans="4:7" x14ac:dyDescent="0.3">
      <c r="D250" s="1" t="s">
        <v>52</v>
      </c>
      <c r="E250">
        <v>371000</v>
      </c>
      <c r="F250" s="7">
        <v>1</v>
      </c>
      <c r="G250" s="7">
        <v>2.7904807750165472E-3</v>
      </c>
    </row>
    <row r="251" spans="4:7" x14ac:dyDescent="0.3">
      <c r="D251" s="6" t="s">
        <v>30</v>
      </c>
      <c r="E251">
        <v>31000</v>
      </c>
      <c r="F251" s="7">
        <v>8.3557951482479784E-2</v>
      </c>
      <c r="G251" s="7">
        <v>2.3316685721162526E-4</v>
      </c>
    </row>
    <row r="252" spans="4:7" x14ac:dyDescent="0.3">
      <c r="D252" s="6" t="s">
        <v>31</v>
      </c>
      <c r="E252">
        <v>46000</v>
      </c>
      <c r="F252" s="7">
        <v>0.12398921832884097</v>
      </c>
      <c r="G252" s="7">
        <v>3.4598953005596006E-4</v>
      </c>
    </row>
    <row r="253" spans="4:7" x14ac:dyDescent="0.3">
      <c r="D253" s="6" t="s">
        <v>32</v>
      </c>
      <c r="E253">
        <v>53000</v>
      </c>
      <c r="F253" s="7">
        <v>0.14285714285714285</v>
      </c>
      <c r="G253" s="7">
        <v>3.9864011071664963E-4</v>
      </c>
    </row>
    <row r="254" spans="4:7" x14ac:dyDescent="0.3">
      <c r="D254" s="6" t="s">
        <v>33</v>
      </c>
      <c r="E254">
        <v>145000</v>
      </c>
      <c r="F254" s="7">
        <v>0.39083557951482478</v>
      </c>
      <c r="G254" s="7">
        <v>1.0906191708285697E-3</v>
      </c>
    </row>
    <row r="255" spans="4:7" x14ac:dyDescent="0.3">
      <c r="D255" s="6" t="s">
        <v>34</v>
      </c>
      <c r="E255">
        <v>96000</v>
      </c>
      <c r="F255" s="7">
        <v>0.2587601078167116</v>
      </c>
      <c r="G255" s="7">
        <v>7.2206510620374267E-4</v>
      </c>
    </row>
    <row r="256" spans="4:7" x14ac:dyDescent="0.3">
      <c r="D256" s="1" t="s">
        <v>53</v>
      </c>
      <c r="E256">
        <v>2606000</v>
      </c>
      <c r="F256" s="7">
        <v>1</v>
      </c>
      <c r="G256" s="7">
        <v>1.9601059028822431E-2</v>
      </c>
    </row>
    <row r="257" spans="4:7" x14ac:dyDescent="0.3">
      <c r="D257" s="6" t="s">
        <v>30</v>
      </c>
      <c r="E257">
        <v>207000</v>
      </c>
      <c r="F257" s="7">
        <v>7.9432079815809672E-2</v>
      </c>
      <c r="G257" s="7">
        <v>1.5569528852518201E-3</v>
      </c>
    </row>
    <row r="258" spans="4:7" x14ac:dyDescent="0.3">
      <c r="D258" s="6" t="s">
        <v>31</v>
      </c>
      <c r="E258">
        <v>395000</v>
      </c>
      <c r="F258" s="7">
        <v>0.1515732924021489</v>
      </c>
      <c r="G258" s="7">
        <v>2.9709970515674829E-3</v>
      </c>
    </row>
    <row r="259" spans="4:7" x14ac:dyDescent="0.3">
      <c r="D259" s="6" t="s">
        <v>32</v>
      </c>
      <c r="E259">
        <v>402000</v>
      </c>
      <c r="F259" s="7">
        <v>0.15425940138142746</v>
      </c>
      <c r="G259" s="7">
        <v>3.0236476322281726E-3</v>
      </c>
    </row>
    <row r="260" spans="4:7" x14ac:dyDescent="0.3">
      <c r="D260" s="6" t="s">
        <v>33</v>
      </c>
      <c r="E260">
        <v>904000</v>
      </c>
      <c r="F260" s="7">
        <v>0.34689178818112049</v>
      </c>
      <c r="G260" s="7">
        <v>6.7994464167519105E-3</v>
      </c>
    </row>
    <row r="261" spans="4:7" x14ac:dyDescent="0.3">
      <c r="D261" s="6" t="s">
        <v>34</v>
      </c>
      <c r="E261">
        <v>698000</v>
      </c>
      <c r="F261" s="7">
        <v>0.26784343821949347</v>
      </c>
      <c r="G261" s="7">
        <v>5.2500150430230463E-3</v>
      </c>
    </row>
    <row r="262" spans="4:7" x14ac:dyDescent="0.3">
      <c r="D262" s="1" t="s">
        <v>8</v>
      </c>
      <c r="E262">
        <v>8643000</v>
      </c>
      <c r="F262" s="7">
        <v>1</v>
      </c>
      <c r="G262" s="7">
        <v>6.5008424092905706E-2</v>
      </c>
    </row>
    <row r="263" spans="4:7" x14ac:dyDescent="0.3">
      <c r="D263" s="6" t="s">
        <v>30</v>
      </c>
      <c r="E263">
        <v>572000</v>
      </c>
      <c r="F263" s="7">
        <v>6.6180724285548997E-2</v>
      </c>
      <c r="G263" s="7">
        <v>4.3023045911306339E-3</v>
      </c>
    </row>
    <row r="264" spans="4:7" x14ac:dyDescent="0.3">
      <c r="D264" s="6" t="s">
        <v>31</v>
      </c>
      <c r="E264">
        <v>1228000</v>
      </c>
      <c r="F264" s="7">
        <v>0.14208029619345136</v>
      </c>
      <c r="G264" s="7">
        <v>9.2364161501895421E-3</v>
      </c>
    </row>
    <row r="265" spans="4:7" x14ac:dyDescent="0.3">
      <c r="D265" s="6" t="s">
        <v>32</v>
      </c>
      <c r="E265">
        <v>1473000</v>
      </c>
      <c r="F265" s="7">
        <v>0.17042693509198195</v>
      </c>
      <c r="G265" s="7">
        <v>1.1079186473313678E-2</v>
      </c>
    </row>
    <row r="266" spans="4:7" x14ac:dyDescent="0.3">
      <c r="D266" s="6" t="s">
        <v>33</v>
      </c>
      <c r="E266">
        <v>3399000</v>
      </c>
      <c r="F266" s="7">
        <v>0.3932662270045123</v>
      </c>
      <c r="G266" s="7">
        <v>2.5565617666526264E-2</v>
      </c>
    </row>
    <row r="267" spans="4:7" x14ac:dyDescent="0.3">
      <c r="D267" s="6" t="s">
        <v>34</v>
      </c>
      <c r="E267">
        <v>1971000</v>
      </c>
      <c r="F267" s="7">
        <v>0.22804581742450539</v>
      </c>
      <c r="G267" s="7">
        <v>1.4824899211745592E-2</v>
      </c>
    </row>
    <row r="268" spans="4:7" x14ac:dyDescent="0.3">
      <c r="D268" s="1" t="s">
        <v>54</v>
      </c>
      <c r="E268">
        <v>1022000</v>
      </c>
      <c r="F268" s="7">
        <v>1</v>
      </c>
      <c r="G268" s="7">
        <v>7.6869847764606779E-3</v>
      </c>
    </row>
    <row r="269" spans="4:7" x14ac:dyDescent="0.3">
      <c r="D269" s="6" t="s">
        <v>30</v>
      </c>
      <c r="E269">
        <v>97000</v>
      </c>
      <c r="F269" s="7">
        <v>9.4911937377690797E-2</v>
      </c>
      <c r="G269" s="7">
        <v>7.2958661772669841E-4</v>
      </c>
    </row>
    <row r="270" spans="4:7" x14ac:dyDescent="0.3">
      <c r="D270" s="6" t="s">
        <v>31</v>
      </c>
      <c r="E270">
        <v>194000</v>
      </c>
      <c r="F270" s="7">
        <v>0.18982387475538159</v>
      </c>
      <c r="G270" s="7">
        <v>1.4591732354533968E-3</v>
      </c>
    </row>
    <row r="271" spans="4:7" x14ac:dyDescent="0.3">
      <c r="D271" s="6" t="s">
        <v>32</v>
      </c>
      <c r="E271">
        <v>161000</v>
      </c>
      <c r="F271" s="7">
        <v>0.15753424657534246</v>
      </c>
      <c r="G271" s="7">
        <v>1.2109633551958602E-3</v>
      </c>
    </row>
    <row r="272" spans="4:7" x14ac:dyDescent="0.3">
      <c r="D272" s="6" t="s">
        <v>33</v>
      </c>
      <c r="E272">
        <v>375000</v>
      </c>
      <c r="F272" s="7">
        <v>0.36692759295499022</v>
      </c>
      <c r="G272" s="7">
        <v>2.8205668211083701E-3</v>
      </c>
    </row>
    <row r="273" spans="4:7" x14ac:dyDescent="0.3">
      <c r="D273" s="6" t="s">
        <v>34</v>
      </c>
      <c r="E273">
        <v>195000</v>
      </c>
      <c r="F273" s="7">
        <v>0.1908023483365949</v>
      </c>
      <c r="G273" s="7">
        <v>1.4666947469763525E-3</v>
      </c>
    </row>
    <row r="274" spans="4:7" x14ac:dyDescent="0.3">
      <c r="D274" s="1" t="s">
        <v>55</v>
      </c>
      <c r="E274">
        <v>307000</v>
      </c>
      <c r="F274" s="7">
        <v>1</v>
      </c>
      <c r="G274" s="7">
        <v>2.3091040375473855E-3</v>
      </c>
    </row>
    <row r="275" spans="4:7" x14ac:dyDescent="0.3">
      <c r="D275" s="6" t="s">
        <v>30</v>
      </c>
      <c r="E275">
        <v>23000</v>
      </c>
      <c r="F275" s="7">
        <v>7.4918566775244305E-2</v>
      </c>
      <c r="G275" s="7">
        <v>1.7299476502798003E-4</v>
      </c>
    </row>
    <row r="276" spans="4:7" x14ac:dyDescent="0.3">
      <c r="D276" s="6" t="s">
        <v>31</v>
      </c>
      <c r="E276">
        <v>30000</v>
      </c>
      <c r="F276" s="7">
        <v>9.7719869706840393E-2</v>
      </c>
      <c r="G276" s="7">
        <v>2.256453456886696E-4</v>
      </c>
    </row>
    <row r="277" spans="4:7" x14ac:dyDescent="0.3">
      <c r="D277" s="6" t="s">
        <v>32</v>
      </c>
      <c r="E277">
        <v>46000</v>
      </c>
      <c r="F277" s="7">
        <v>0.14983713355048861</v>
      </c>
      <c r="G277" s="7">
        <v>3.4598953005596006E-4</v>
      </c>
    </row>
    <row r="278" spans="4:7" x14ac:dyDescent="0.3">
      <c r="D278" s="6" t="s">
        <v>33</v>
      </c>
      <c r="E278">
        <v>133000</v>
      </c>
      <c r="F278" s="7">
        <v>0.43322475570032576</v>
      </c>
      <c r="G278" s="7">
        <v>1.0003610325531019E-3</v>
      </c>
    </row>
    <row r="279" spans="4:7" x14ac:dyDescent="0.3">
      <c r="D279" s="6" t="s">
        <v>34</v>
      </c>
      <c r="E279">
        <v>75000</v>
      </c>
      <c r="F279" s="7">
        <v>0.24429967426710097</v>
      </c>
      <c r="G279" s="7">
        <v>5.6411336422167396E-4</v>
      </c>
    </row>
    <row r="280" spans="4:7" x14ac:dyDescent="0.3">
      <c r="D280" s="1" t="s">
        <v>16</v>
      </c>
      <c r="E280">
        <v>3778000</v>
      </c>
      <c r="F280" s="7">
        <v>1</v>
      </c>
      <c r="G280" s="7">
        <v>2.8416270533726459E-2</v>
      </c>
    </row>
    <row r="281" spans="4:7" x14ac:dyDescent="0.3">
      <c r="D281" s="6" t="s">
        <v>30</v>
      </c>
      <c r="E281">
        <v>292000</v>
      </c>
      <c r="F281" s="7">
        <v>7.7289571201694024E-2</v>
      </c>
      <c r="G281" s="7">
        <v>2.1962813647030508E-3</v>
      </c>
    </row>
    <row r="282" spans="4:7" x14ac:dyDescent="0.3">
      <c r="D282" s="6" t="s">
        <v>31</v>
      </c>
      <c r="E282">
        <v>605000</v>
      </c>
      <c r="F282" s="7">
        <v>0.16013763896241398</v>
      </c>
      <c r="G282" s="7">
        <v>4.5505144713881701E-3</v>
      </c>
    </row>
    <row r="283" spans="4:7" x14ac:dyDescent="0.3">
      <c r="D283" s="6" t="s">
        <v>32</v>
      </c>
      <c r="E283">
        <v>634000</v>
      </c>
      <c r="F283" s="7">
        <v>0.16781365802011647</v>
      </c>
      <c r="G283" s="7">
        <v>4.7686383055538838E-3</v>
      </c>
    </row>
    <row r="284" spans="4:7" x14ac:dyDescent="0.3">
      <c r="D284" s="6" t="s">
        <v>33</v>
      </c>
      <c r="E284">
        <v>1473000</v>
      </c>
      <c r="F284" s="7">
        <v>0.38988883006881947</v>
      </c>
      <c r="G284" s="7">
        <v>1.1079186473313678E-2</v>
      </c>
    </row>
    <row r="285" spans="4:7" x14ac:dyDescent="0.3">
      <c r="D285" s="6" t="s">
        <v>34</v>
      </c>
      <c r="E285">
        <v>774000</v>
      </c>
      <c r="F285" s="7">
        <v>0.20487030174695606</v>
      </c>
      <c r="G285" s="7">
        <v>5.8216499187676756E-3</v>
      </c>
    </row>
    <row r="286" spans="4:7" x14ac:dyDescent="0.3">
      <c r="D286" s="1" t="s">
        <v>23</v>
      </c>
      <c r="E286">
        <v>3172000</v>
      </c>
      <c r="F286" s="7">
        <v>1</v>
      </c>
      <c r="G286" s="7">
        <v>2.3858234550815333E-2</v>
      </c>
    </row>
    <row r="287" spans="4:7" x14ac:dyDescent="0.3">
      <c r="D287" s="6" t="s">
        <v>30</v>
      </c>
      <c r="E287">
        <v>215000</v>
      </c>
      <c r="F287" s="7">
        <v>6.7780580075662039E-2</v>
      </c>
      <c r="G287" s="7">
        <v>1.6171249774354654E-3</v>
      </c>
    </row>
    <row r="288" spans="4:7" x14ac:dyDescent="0.3">
      <c r="D288" s="6" t="s">
        <v>31</v>
      </c>
      <c r="E288">
        <v>488000</v>
      </c>
      <c r="F288" s="7">
        <v>0.15384615384615385</v>
      </c>
      <c r="G288" s="7">
        <v>3.6704976232023586E-3</v>
      </c>
    </row>
    <row r="289" spans="4:7" x14ac:dyDescent="0.3">
      <c r="D289" s="6" t="s">
        <v>32</v>
      </c>
      <c r="E289">
        <v>577000</v>
      </c>
      <c r="F289" s="7">
        <v>0.18190416141235813</v>
      </c>
      <c r="G289" s="7">
        <v>4.3399121487454123E-3</v>
      </c>
    </row>
    <row r="290" spans="4:7" x14ac:dyDescent="0.3">
      <c r="D290" s="6" t="s">
        <v>33</v>
      </c>
      <c r="E290">
        <v>1101000</v>
      </c>
      <c r="F290" s="7">
        <v>0.34709962168978564</v>
      </c>
      <c r="G290" s="7">
        <v>8.2811841867741747E-3</v>
      </c>
    </row>
    <row r="291" spans="4:7" x14ac:dyDescent="0.3">
      <c r="D291" s="6" t="s">
        <v>34</v>
      </c>
      <c r="E291">
        <v>791000</v>
      </c>
      <c r="F291" s="7">
        <v>0.24936948297604036</v>
      </c>
      <c r="G291" s="7">
        <v>5.9495156146579216E-3</v>
      </c>
    </row>
    <row r="292" spans="4:7" x14ac:dyDescent="0.3">
      <c r="D292" s="1" t="s">
        <v>56</v>
      </c>
      <c r="E292">
        <v>689000</v>
      </c>
      <c r="F292" s="7">
        <v>1</v>
      </c>
      <c r="G292" s="7">
        <v>5.1823214393164454E-3</v>
      </c>
    </row>
    <row r="293" spans="4:7" x14ac:dyDescent="0.3">
      <c r="D293" s="6" t="s">
        <v>30</v>
      </c>
      <c r="E293">
        <v>37000</v>
      </c>
      <c r="F293" s="7">
        <v>5.3701015965166909E-2</v>
      </c>
      <c r="G293" s="7">
        <v>2.7829592634935916E-4</v>
      </c>
    </row>
    <row r="294" spans="4:7" x14ac:dyDescent="0.3">
      <c r="D294" s="6" t="s">
        <v>31</v>
      </c>
      <c r="E294">
        <v>66000</v>
      </c>
      <c r="F294" s="7">
        <v>9.579100145137881E-2</v>
      </c>
      <c r="G294" s="7">
        <v>4.9641976051507312E-4</v>
      </c>
    </row>
    <row r="295" spans="4:7" x14ac:dyDescent="0.3">
      <c r="D295" s="6" t="s">
        <v>32</v>
      </c>
      <c r="E295">
        <v>111000</v>
      </c>
      <c r="F295" s="7">
        <v>0.16110304789550073</v>
      </c>
      <c r="G295" s="7">
        <v>8.3488777904807754E-4</v>
      </c>
    </row>
    <row r="296" spans="4:7" x14ac:dyDescent="0.3">
      <c r="D296" s="6" t="s">
        <v>33</v>
      </c>
      <c r="E296">
        <v>253000</v>
      </c>
      <c r="F296" s="7">
        <v>0.3671988388969521</v>
      </c>
      <c r="G296" s="7">
        <v>1.9029424153077803E-3</v>
      </c>
    </row>
    <row r="297" spans="4:7" x14ac:dyDescent="0.3">
      <c r="D297" s="6" t="s">
        <v>34</v>
      </c>
      <c r="E297">
        <v>222000</v>
      </c>
      <c r="F297" s="7">
        <v>0.32220609579100146</v>
      </c>
      <c r="G297" s="7">
        <v>1.6697755580961551E-3</v>
      </c>
    </row>
    <row r="298" spans="4:7" x14ac:dyDescent="0.3">
      <c r="D298" s="1" t="s">
        <v>57</v>
      </c>
      <c r="E298">
        <v>3128000</v>
      </c>
      <c r="F298" s="7">
        <v>1</v>
      </c>
      <c r="G298" s="7">
        <v>2.3527288043805283E-2</v>
      </c>
    </row>
    <row r="299" spans="4:7" x14ac:dyDescent="0.3">
      <c r="D299" s="6" t="s">
        <v>30</v>
      </c>
      <c r="E299">
        <v>287000</v>
      </c>
      <c r="F299" s="7">
        <v>9.1751918158567772E-2</v>
      </c>
      <c r="G299" s="7">
        <v>2.1586738070882724E-3</v>
      </c>
    </row>
    <row r="300" spans="4:7" x14ac:dyDescent="0.3">
      <c r="D300" s="6" t="s">
        <v>31</v>
      </c>
      <c r="E300">
        <v>438000</v>
      </c>
      <c r="F300" s="7">
        <v>0.14002557544757033</v>
      </c>
      <c r="G300" s="7">
        <v>3.2944220470545759E-3</v>
      </c>
    </row>
    <row r="301" spans="4:7" x14ac:dyDescent="0.3">
      <c r="D301" s="6" t="s">
        <v>32</v>
      </c>
      <c r="E301">
        <v>514000</v>
      </c>
      <c r="F301" s="7">
        <v>0.16432225063938619</v>
      </c>
      <c r="G301" s="7">
        <v>3.8660569227992056E-3</v>
      </c>
    </row>
    <row r="302" spans="4:7" x14ac:dyDescent="0.3">
      <c r="D302" s="6" t="s">
        <v>33</v>
      </c>
      <c r="E302">
        <v>1192000</v>
      </c>
      <c r="F302" s="7">
        <v>0.38107416879795397</v>
      </c>
      <c r="G302" s="7">
        <v>8.9656417353631383E-3</v>
      </c>
    </row>
    <row r="303" spans="4:7" x14ac:dyDescent="0.3">
      <c r="D303" s="6" t="s">
        <v>34</v>
      </c>
      <c r="E303">
        <v>697000</v>
      </c>
      <c r="F303" s="7">
        <v>0.22282608695652173</v>
      </c>
      <c r="G303" s="7">
        <v>5.2424935315000904E-3</v>
      </c>
    </row>
    <row r="304" spans="4:7" x14ac:dyDescent="0.3">
      <c r="D304" s="1" t="s">
        <v>58</v>
      </c>
      <c r="E304">
        <v>247000</v>
      </c>
      <c r="F304" s="7">
        <v>1</v>
      </c>
      <c r="G304" s="7">
        <v>1.8578133461700462E-3</v>
      </c>
    </row>
    <row r="305" spans="4:7" x14ac:dyDescent="0.3">
      <c r="D305" s="6" t="s">
        <v>30</v>
      </c>
      <c r="E305">
        <v>18000</v>
      </c>
      <c r="F305" s="7">
        <v>7.28744939271255E-2</v>
      </c>
      <c r="G305" s="7">
        <v>1.3538720741320176E-4</v>
      </c>
    </row>
    <row r="306" spans="4:7" x14ac:dyDescent="0.3">
      <c r="D306" s="6" t="s">
        <v>31</v>
      </c>
      <c r="E306">
        <v>39000</v>
      </c>
      <c r="F306" s="7">
        <v>0.15789473684210525</v>
      </c>
      <c r="G306" s="7">
        <v>2.9333894939527049E-4</v>
      </c>
    </row>
    <row r="307" spans="4:7" x14ac:dyDescent="0.3">
      <c r="D307" s="6" t="s">
        <v>32</v>
      </c>
      <c r="E307">
        <v>36000</v>
      </c>
      <c r="F307" s="7">
        <v>0.145748987854251</v>
      </c>
      <c r="G307" s="7">
        <v>2.7077441482640353E-4</v>
      </c>
    </row>
    <row r="308" spans="4:7" x14ac:dyDescent="0.3">
      <c r="D308" s="6" t="s">
        <v>33</v>
      </c>
      <c r="E308">
        <v>95000</v>
      </c>
      <c r="F308" s="7">
        <v>0.38461538461538464</v>
      </c>
      <c r="G308" s="7">
        <v>7.1454359468078703E-4</v>
      </c>
    </row>
    <row r="309" spans="4:7" x14ac:dyDescent="0.3">
      <c r="D309" s="6" t="s">
        <v>34</v>
      </c>
      <c r="E309">
        <v>59000</v>
      </c>
      <c r="F309" s="7">
        <v>0.23886639676113361</v>
      </c>
      <c r="G309" s="7">
        <v>4.4376917985438356E-4</v>
      </c>
    </row>
    <row r="310" spans="4:7" x14ac:dyDescent="0.3">
      <c r="D310" s="1" t="s">
        <v>63</v>
      </c>
      <c r="E310">
        <v>132952000</v>
      </c>
      <c r="F310" s="7"/>
      <c r="G310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U.S. Voters (2012)</vt:lpstr>
      <vt:lpstr>Voter Pivot</vt:lpstr>
      <vt:lpstr>Voter Pivot Homework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mathewpqmiller@gmail.com</cp:lastModifiedBy>
  <dcterms:created xsi:type="dcterms:W3CDTF">2016-10-14T23:35:29Z</dcterms:created>
  <dcterms:modified xsi:type="dcterms:W3CDTF">2023-01-20T07:06:30Z</dcterms:modified>
</cp:coreProperties>
</file>