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vejul\Desktop\Bootcamp\Project3-RiotOfTheGreyRock\Resources\Data\"/>
    </mc:Choice>
  </mc:AlternateContent>
  <xr:revisionPtr revIDLastSave="0" documentId="13_ncr:40009_{C1C43261-8818-4E6A-8132-C096157410D6}" xr6:coauthVersionLast="46" xr6:coauthVersionMax="46" xr10:uidLastSave="{00000000-0000-0000-0000-000000000000}"/>
  <bookViews>
    <workbookView xWindow="-120" yWindow="-120" windowWidth="29040" windowHeight="15840"/>
  </bookViews>
  <sheets>
    <sheet name="vHoneyNeonic_v03_with_growth" sheetId="1" r:id="rId1"/>
  </sheets>
  <definedNames>
    <definedName name="_xlnm._FilterDatabase" localSheetId="0" hidden="1">vHoneyNeonic_v03_with_growth!$A$1:$Q$1</definedName>
  </definedNames>
  <calcPr calcId="0"/>
</workbook>
</file>

<file path=xl/calcChain.xml><?xml version="1.0" encoding="utf-8"?>
<calcChain xmlns="http://schemas.openxmlformats.org/spreadsheetml/2006/main">
  <c r="S2" i="1" l="1"/>
  <c r="R2" i="1"/>
  <c r="R3" i="1"/>
  <c r="S3" i="1" s="1"/>
  <c r="S4" i="1"/>
  <c r="S22" i="1"/>
  <c r="S30" i="1"/>
  <c r="S100" i="1"/>
  <c r="S126" i="1"/>
  <c r="S140" i="1"/>
  <c r="S162" i="1"/>
  <c r="S204" i="1"/>
  <c r="S228" i="1"/>
  <c r="S260" i="1"/>
  <c r="S268" i="1"/>
  <c r="S402" i="1"/>
  <c r="S420" i="1"/>
  <c r="S602" i="1"/>
  <c r="S852" i="1"/>
  <c r="S1044" i="1"/>
  <c r="S1108" i="1"/>
  <c r="R4" i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</calcChain>
</file>

<file path=xl/sharedStrings.xml><?xml version="1.0" encoding="utf-8"?>
<sst xmlns="http://schemas.openxmlformats.org/spreadsheetml/2006/main" count="3415" uniqueCount="111">
  <si>
    <t>state</t>
  </si>
  <si>
    <t>numcol</t>
  </si>
  <si>
    <t>yieldpercol</t>
  </si>
  <si>
    <t>totalprod</t>
  </si>
  <si>
    <t>stocks</t>
  </si>
  <si>
    <t>priceperlb</t>
  </si>
  <si>
    <t>prodvalue</t>
  </si>
  <si>
    <t>year</t>
  </si>
  <si>
    <t>StateName</t>
  </si>
  <si>
    <t>Region</t>
  </si>
  <si>
    <t>FIPS</t>
  </si>
  <si>
    <t>nCLOTHIANIDIN</t>
  </si>
  <si>
    <t>nIMIDACLOPRID</t>
  </si>
  <si>
    <t>nTHIAMETHOXAM</t>
  </si>
  <si>
    <t>nACETAMIPRID</t>
  </si>
  <si>
    <t>nTHIACLOPRID</t>
  </si>
  <si>
    <t>nAllNeonic</t>
  </si>
  <si>
    <t>AL</t>
  </si>
  <si>
    <t>Alabama</t>
  </si>
  <si>
    <t>South</t>
  </si>
  <si>
    <t>AR</t>
  </si>
  <si>
    <t>Arkansas</t>
  </si>
  <si>
    <t>AZ</t>
  </si>
  <si>
    <t>Arizona</t>
  </si>
  <si>
    <t>West</t>
  </si>
  <si>
    <t>CA</t>
  </si>
  <si>
    <t>California</t>
  </si>
  <si>
    <t>CO</t>
  </si>
  <si>
    <t>Colorado</t>
  </si>
  <si>
    <t>FL</t>
  </si>
  <si>
    <t>Florida</t>
  </si>
  <si>
    <t>GA</t>
  </si>
  <si>
    <t>Georgia</t>
  </si>
  <si>
    <t>HI</t>
  </si>
  <si>
    <t>Hawaii</t>
  </si>
  <si>
    <t>IA</t>
  </si>
  <si>
    <t>Iowa</t>
  </si>
  <si>
    <t>Midwest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</si>
  <si>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</si>
  <si>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</si>
  <si>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</si>
  <si>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</si>
  <si>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</si>
  <si>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</si>
  <si>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</si>
  <si>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</si>
  <si>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</si>
  <si>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</si>
  <si>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</si>
  <si>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</si>
  <si>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MD</t>
  </si>
  <si>
    <t>Maryland</t>
  </si>
  <si>
    <t>ME</t>
  </si>
  <si>
    <t>Maine</t>
  </si>
  <si>
    <t>Northeast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</si>
  <si>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</si>
  <si>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</si>
  <si>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</si>
  <si>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</si>
  <si>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</si>
  <si>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</si>
  <si>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</si>
  <si>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</si>
  <si>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</si>
  <si>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</si>
  <si>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</si>
  <si>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</si>
  <si>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</si>
  <si>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</si>
  <si>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</si>
  <si>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</si>
  <si>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</si>
  <si>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</si>
  <si>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</si>
  <si>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</si>
  <si>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</si>
  <si>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</si>
  <si>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</si>
  <si>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</si>
  <si>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</si>
  <si>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</si>
  <si>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</si>
  <si>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</si>
  <si>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</si>
  <si>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</si>
  <si>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</si>
  <si>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</si>
  <si>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</si>
  <si>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</si>
  <si>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</si>
  <si>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</si>
  <si>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</si>
  <si>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</si>
  <si>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</si>
  <si>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</si>
  <si>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</si>
  <si>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</si>
  <si>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</si>
  <si>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</si>
  <si>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</si>
  <si>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</si>
  <si>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</si>
  <si>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</si>
  <si>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</si>
  <si>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</si>
  <si>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</si>
  <si>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</si>
  <si>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</si>
  <si>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</si>
  <si>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ColonyGrowth</t>
  </si>
  <si>
    <t>GrowthOutcome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</si>
</sst>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AdiHaus"/>
      <family val="2"/>
    </font>
    <font>
      <sz val="11"/>
      <color theme="1"/>
      <name val="AdiHau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diHaus"/>
      <family val="2"/>
    </font>
    <font>
      <b/>
      <sz val="13"/>
      <color theme="3"/>
      <name val="AdiHaus"/>
      <family val="2"/>
    </font>
    <font>
      <b/>
      <sz val="11"/>
      <color theme="3"/>
      <name val="AdiHaus"/>
      <family val="2"/>
    </font>
    <font>
      <sz val="11"/>
      <color rgb="FF006100"/>
      <name val="AdiHaus"/>
      <family val="2"/>
    </font>
    <font>
      <sz val="11"/>
      <color rgb="FF9C0006"/>
      <name val="AdiHaus"/>
      <family val="2"/>
    </font>
    <font>
      <sz val="11"/>
      <color rgb="FF9C5700"/>
      <name val="AdiHaus"/>
      <family val="2"/>
    </font>
    <font>
      <sz val="11"/>
      <color rgb="FF3F3F76"/>
      <name val="AdiHaus"/>
      <family val="2"/>
    </font>
    <font>
      <b/>
      <sz val="11"/>
      <color rgb="FF3F3F3F"/>
      <name val="AdiHaus"/>
      <family val="2"/>
    </font>
    <font>
      <b/>
      <sz val="11"/>
      <color rgb="FFFA7D00"/>
      <name val="AdiHaus"/>
      <family val="2"/>
    </font>
    <font>
      <sz val="11"/>
      <color rgb="FFFA7D00"/>
      <name val="AdiHaus"/>
      <family val="2"/>
    </font>
    <font>
      <b/>
      <sz val="11"/>
      <color theme="0"/>
      <name val="AdiHaus"/>
      <family val="2"/>
    </font>
    <font>
      <sz val="11"/>
      <color rgb="FFFF0000"/>
      <name val="AdiHaus"/>
      <family val="2"/>
    </font>
    <font>
      <i/>
      <sz val="11"/>
      <color rgb="FF7F7F7F"/>
      <name val="AdiHaus"/>
      <family val="2"/>
    </font>
    <font>
      <b/>
      <sz val="11"/>
      <color theme="1"/>
      <name val="AdiHaus"/>
      <family val="2"/>
    </font>
    <font>
      <sz val="11"/>
      <color theme="0"/>
      <name val="AdiHau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3"/>
  <sheetViews>
    <sheetView tabSelected="1" workbookViewId="0">
      <selection activeCell="S3" sqref="S3"/>
    </sheetView>
  </sheetViews>
  <sheetFormatPr defaultRowHeight="14.25" x14ac:dyDescent="0.2"/>
  <sheetData>
    <row r="1" spans="1:19" s="3" customFormat="1" ht="30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109</v>
      </c>
      <c r="S1" s="3" t="s">
        <v>110</v>
      </c>
    </row>
    <row r="2" spans="1:19" x14ac:dyDescent="0.2">
      <c r="A2" t="s">
        <v>17</v>
      </c>
      <c r="B2">
        <v>23000</v>
      </c>
      <c r="C2">
        <v>24</v>
      </c>
      <c r="D2">
        <v>552000</v>
      </c>
      <c r="E2">
        <v>66000</v>
      </c>
      <c r="F2">
        <v>0.63</v>
      </c>
      <c r="G2">
        <v>348000</v>
      </c>
      <c r="H2">
        <v>1991</v>
      </c>
      <c r="I2" t="s">
        <v>18</v>
      </c>
      <c r="J2" t="s">
        <v>19</v>
      </c>
      <c r="K2">
        <v>1</v>
      </c>
      <c r="R2" s="2">
        <f>IF(A2=A1,B2/B1-1,0)</f>
        <v>0</v>
      </c>
      <c r="S2">
        <f>IF(R2&lt;=0,0,1)</f>
        <v>0</v>
      </c>
    </row>
    <row r="3" spans="1:19" x14ac:dyDescent="0.2">
      <c r="A3" t="s">
        <v>17</v>
      </c>
      <c r="B3">
        <v>25000</v>
      </c>
      <c r="C3">
        <v>41</v>
      </c>
      <c r="D3">
        <v>1025000</v>
      </c>
      <c r="E3">
        <v>113000</v>
      </c>
      <c r="F3">
        <v>0.59</v>
      </c>
      <c r="G3">
        <v>605000</v>
      </c>
      <c r="H3">
        <v>1992</v>
      </c>
      <c r="I3" t="s">
        <v>18</v>
      </c>
      <c r="J3" t="s">
        <v>19</v>
      </c>
      <c r="K3">
        <v>1</v>
      </c>
      <c r="R3" s="2">
        <f>IF(A3=A2,B3/B2-1,0)</f>
        <v>8.6956521739130377E-2</v>
      </c>
      <c r="S3">
        <f t="shared" ref="S3:S66" si="0">IF(R3&lt;=0,0,1)</f>
        <v>1</v>
      </c>
    </row>
    <row r="4" spans="1:19" x14ac:dyDescent="0.2">
      <c r="A4" t="s">
        <v>17</v>
      </c>
      <c r="B4">
        <v>19000</v>
      </c>
      <c r="C4">
        <v>45</v>
      </c>
      <c r="D4">
        <v>855000</v>
      </c>
      <c r="E4">
        <v>103000</v>
      </c>
      <c r="F4">
        <v>0.59</v>
      </c>
      <c r="G4">
        <v>504000</v>
      </c>
      <c r="H4">
        <v>1993</v>
      </c>
      <c r="I4" t="s">
        <v>18</v>
      </c>
      <c r="J4" t="s">
        <v>19</v>
      </c>
      <c r="K4">
        <v>1</v>
      </c>
      <c r="R4" s="2">
        <f>IF(A4=A3,B4/B3-1,0)</f>
        <v>-0.24</v>
      </c>
      <c r="S4">
        <f t="shared" si="0"/>
        <v>0</v>
      </c>
    </row>
    <row r="5" spans="1:19" x14ac:dyDescent="0.2">
      <c r="A5" t="s">
        <v>17</v>
      </c>
      <c r="B5">
        <v>18000</v>
      </c>
      <c r="C5">
        <v>50</v>
      </c>
      <c r="D5">
        <v>900000</v>
      </c>
      <c r="E5">
        <v>99000</v>
      </c>
      <c r="F5">
        <v>0.52</v>
      </c>
      <c r="G5">
        <v>468000</v>
      </c>
      <c r="H5">
        <v>1994</v>
      </c>
      <c r="I5" t="s">
        <v>18</v>
      </c>
      <c r="J5" t="s">
        <v>19</v>
      </c>
      <c r="K5">
        <v>1</v>
      </c>
      <c r="R5" s="2">
        <f>IF(A5=A4,B5/B4-1,0)</f>
        <v>-5.2631578947368474E-2</v>
      </c>
      <c r="S5">
        <f t="shared" si="0"/>
        <v>0</v>
      </c>
    </row>
    <row r="6" spans="1:19" x14ac:dyDescent="0.2">
      <c r="A6" t="s">
        <v>17</v>
      </c>
      <c r="B6">
        <v>16000</v>
      </c>
      <c r="C6">
        <v>58</v>
      </c>
      <c r="D6">
        <v>928000</v>
      </c>
      <c r="E6">
        <v>28000</v>
      </c>
      <c r="F6">
        <v>0.69</v>
      </c>
      <c r="G6">
        <v>640000</v>
      </c>
      <c r="H6">
        <v>1995</v>
      </c>
      <c r="I6" t="s">
        <v>18</v>
      </c>
      <c r="J6" t="s">
        <v>19</v>
      </c>
      <c r="K6">
        <v>1</v>
      </c>
      <c r="L6">
        <v>0</v>
      </c>
      <c r="M6">
        <v>716.5</v>
      </c>
      <c r="N6">
        <v>0</v>
      </c>
      <c r="O6">
        <v>0</v>
      </c>
      <c r="P6">
        <v>0</v>
      </c>
      <c r="Q6">
        <v>716.5</v>
      </c>
      <c r="R6" s="2">
        <f>IF(A6=A5,B6/B5-1,0)</f>
        <v>-0.11111111111111116</v>
      </c>
      <c r="S6">
        <f t="shared" si="0"/>
        <v>0</v>
      </c>
    </row>
    <row r="7" spans="1:19" x14ac:dyDescent="0.2">
      <c r="A7" t="s">
        <v>17</v>
      </c>
      <c r="B7">
        <v>15000</v>
      </c>
      <c r="C7">
        <v>64</v>
      </c>
      <c r="D7">
        <v>960000</v>
      </c>
      <c r="E7">
        <v>96000</v>
      </c>
      <c r="F7">
        <v>0.87</v>
      </c>
      <c r="G7">
        <v>835000</v>
      </c>
      <c r="H7">
        <v>1996</v>
      </c>
      <c r="I7" t="s">
        <v>18</v>
      </c>
      <c r="J7" t="s">
        <v>19</v>
      </c>
      <c r="K7">
        <v>1</v>
      </c>
      <c r="L7">
        <v>0</v>
      </c>
      <c r="M7">
        <v>371.6</v>
      </c>
      <c r="N7">
        <v>0</v>
      </c>
      <c r="O7">
        <v>0</v>
      </c>
      <c r="P7">
        <v>0</v>
      </c>
      <c r="Q7">
        <v>371.6</v>
      </c>
      <c r="R7" s="2">
        <f>IF(A7=A6,B7/B6-1,0)</f>
        <v>-6.25E-2</v>
      </c>
      <c r="S7">
        <f t="shared" si="0"/>
        <v>0</v>
      </c>
    </row>
    <row r="8" spans="1:19" x14ac:dyDescent="0.2">
      <c r="A8" t="s">
        <v>17</v>
      </c>
      <c r="B8">
        <v>14000</v>
      </c>
      <c r="C8">
        <v>66</v>
      </c>
      <c r="D8">
        <v>924000</v>
      </c>
      <c r="E8">
        <v>92000</v>
      </c>
      <c r="F8">
        <v>0.81</v>
      </c>
      <c r="G8">
        <v>748000</v>
      </c>
      <c r="H8">
        <v>1997</v>
      </c>
      <c r="I8" t="s">
        <v>18</v>
      </c>
      <c r="J8" t="s">
        <v>19</v>
      </c>
      <c r="K8">
        <v>1</v>
      </c>
      <c r="L8">
        <v>0</v>
      </c>
      <c r="M8">
        <v>6704.8</v>
      </c>
      <c r="N8">
        <v>0</v>
      </c>
      <c r="O8">
        <v>0</v>
      </c>
      <c r="P8">
        <v>0</v>
      </c>
      <c r="Q8">
        <v>6704.8</v>
      </c>
      <c r="R8" s="2">
        <f>IF(A8=A7,B8/B7-1,0)</f>
        <v>-6.6666666666666652E-2</v>
      </c>
      <c r="S8">
        <f t="shared" si="0"/>
        <v>0</v>
      </c>
    </row>
    <row r="9" spans="1:19" x14ac:dyDescent="0.2">
      <c r="A9" t="s">
        <v>17</v>
      </c>
      <c r="B9">
        <v>16000</v>
      </c>
      <c r="C9">
        <v>71</v>
      </c>
      <c r="D9">
        <v>1136000</v>
      </c>
      <c r="E9">
        <v>159000</v>
      </c>
      <c r="F9">
        <v>0.72</v>
      </c>
      <c r="G9">
        <v>818000</v>
      </c>
      <c r="H9">
        <v>1998</v>
      </c>
      <c r="I9" t="s">
        <v>18</v>
      </c>
      <c r="J9" t="s">
        <v>19</v>
      </c>
      <c r="K9">
        <v>1</v>
      </c>
      <c r="L9">
        <v>0</v>
      </c>
      <c r="M9">
        <v>1836.3</v>
      </c>
      <c r="N9">
        <v>0</v>
      </c>
      <c r="O9">
        <v>0</v>
      </c>
      <c r="P9">
        <v>0</v>
      </c>
      <c r="Q9">
        <v>1836.3</v>
      </c>
      <c r="R9" s="2">
        <f>IF(A9=A8,B9/B8-1,0)</f>
        <v>0.14285714285714279</v>
      </c>
      <c r="S9">
        <f t="shared" si="0"/>
        <v>1</v>
      </c>
    </row>
    <row r="10" spans="1:19" x14ac:dyDescent="0.2">
      <c r="A10" t="s">
        <v>17</v>
      </c>
      <c r="B10">
        <v>17000</v>
      </c>
      <c r="C10">
        <v>68</v>
      </c>
      <c r="D10">
        <v>1156000</v>
      </c>
      <c r="E10">
        <v>185000</v>
      </c>
      <c r="F10">
        <v>0.56000000000000005</v>
      </c>
      <c r="G10">
        <v>647000</v>
      </c>
      <c r="H10">
        <v>1999</v>
      </c>
      <c r="I10" t="s">
        <v>18</v>
      </c>
      <c r="J10" t="s">
        <v>19</v>
      </c>
      <c r="K10">
        <v>1</v>
      </c>
      <c r="L10">
        <v>0</v>
      </c>
      <c r="M10">
        <v>1251.2</v>
      </c>
      <c r="N10">
        <v>0</v>
      </c>
      <c r="O10">
        <v>0</v>
      </c>
      <c r="P10">
        <v>0</v>
      </c>
      <c r="Q10">
        <v>1251.2</v>
      </c>
      <c r="R10" s="2">
        <f>IF(A10=A9,B10/B9-1,0)</f>
        <v>6.25E-2</v>
      </c>
      <c r="S10">
        <f t="shared" si="0"/>
        <v>1</v>
      </c>
    </row>
    <row r="11" spans="1:19" x14ac:dyDescent="0.2">
      <c r="A11" t="s">
        <v>17</v>
      </c>
      <c r="B11">
        <v>16000</v>
      </c>
      <c r="C11">
        <v>78</v>
      </c>
      <c r="D11">
        <v>1248000</v>
      </c>
      <c r="E11">
        <v>187000</v>
      </c>
      <c r="F11">
        <v>0.59</v>
      </c>
      <c r="G11">
        <v>736000</v>
      </c>
      <c r="H11">
        <v>2000</v>
      </c>
      <c r="I11" t="s">
        <v>18</v>
      </c>
      <c r="J11" t="s">
        <v>19</v>
      </c>
      <c r="K11">
        <v>1</v>
      </c>
      <c r="L11">
        <v>0</v>
      </c>
      <c r="M11">
        <v>1499.2</v>
      </c>
      <c r="N11">
        <v>0</v>
      </c>
      <c r="O11">
        <v>0</v>
      </c>
      <c r="P11">
        <v>0</v>
      </c>
      <c r="Q11">
        <v>1499.2</v>
      </c>
      <c r="R11" s="2">
        <f>IF(A11=A10,B11/B10-1,0)</f>
        <v>-5.8823529411764719E-2</v>
      </c>
      <c r="S11">
        <f t="shared" si="0"/>
        <v>0</v>
      </c>
    </row>
    <row r="12" spans="1:19" x14ac:dyDescent="0.2">
      <c r="A12" t="s">
        <v>17</v>
      </c>
      <c r="B12">
        <v>14000</v>
      </c>
      <c r="C12">
        <v>73</v>
      </c>
      <c r="D12">
        <v>1022000</v>
      </c>
      <c r="E12">
        <v>235000</v>
      </c>
      <c r="F12">
        <v>0.72</v>
      </c>
      <c r="G12">
        <v>736000</v>
      </c>
      <c r="H12">
        <v>2001</v>
      </c>
      <c r="I12" t="s">
        <v>18</v>
      </c>
      <c r="J12" t="s">
        <v>19</v>
      </c>
      <c r="K12">
        <v>1</v>
      </c>
      <c r="L12">
        <v>0</v>
      </c>
      <c r="M12">
        <v>1490.8</v>
      </c>
      <c r="N12">
        <v>0</v>
      </c>
      <c r="O12">
        <v>0</v>
      </c>
      <c r="P12">
        <v>0</v>
      </c>
      <c r="Q12">
        <v>1490.8</v>
      </c>
      <c r="R12" s="2">
        <f>IF(A12=A11,B12/B11-1,0)</f>
        <v>-0.125</v>
      </c>
      <c r="S12">
        <f t="shared" si="0"/>
        <v>0</v>
      </c>
    </row>
    <row r="13" spans="1:19" x14ac:dyDescent="0.2">
      <c r="A13" t="s">
        <v>17</v>
      </c>
      <c r="B13">
        <v>12000</v>
      </c>
      <c r="C13">
        <v>86</v>
      </c>
      <c r="D13">
        <v>1032000</v>
      </c>
      <c r="E13">
        <v>103000</v>
      </c>
      <c r="F13">
        <v>1.18</v>
      </c>
      <c r="G13">
        <v>1218000</v>
      </c>
      <c r="H13">
        <v>2002</v>
      </c>
      <c r="I13" t="s">
        <v>18</v>
      </c>
      <c r="J13" t="s">
        <v>19</v>
      </c>
      <c r="K13">
        <v>1</v>
      </c>
      <c r="L13">
        <v>0</v>
      </c>
      <c r="M13">
        <v>1178.8</v>
      </c>
      <c r="N13">
        <v>840.4</v>
      </c>
      <c r="O13">
        <v>0</v>
      </c>
      <c r="P13">
        <v>0</v>
      </c>
      <c r="Q13">
        <v>2019.2</v>
      </c>
      <c r="R13" s="2">
        <f>IF(A13=A12,B13/B12-1,0)</f>
        <v>-0.1428571428571429</v>
      </c>
      <c r="S13">
        <f t="shared" si="0"/>
        <v>0</v>
      </c>
    </row>
    <row r="14" spans="1:19" x14ac:dyDescent="0.2">
      <c r="A14" t="s">
        <v>17</v>
      </c>
      <c r="B14">
        <v>13000</v>
      </c>
      <c r="C14">
        <v>82</v>
      </c>
      <c r="D14">
        <v>1066000</v>
      </c>
      <c r="E14">
        <v>43000</v>
      </c>
      <c r="F14">
        <v>1.24</v>
      </c>
      <c r="G14">
        <v>1322000</v>
      </c>
      <c r="H14">
        <v>2003</v>
      </c>
      <c r="I14" t="s">
        <v>18</v>
      </c>
      <c r="J14" t="s">
        <v>19</v>
      </c>
      <c r="K14">
        <v>1</v>
      </c>
      <c r="L14">
        <v>0</v>
      </c>
      <c r="M14">
        <v>668.3</v>
      </c>
      <c r="N14">
        <v>591.70000000000005</v>
      </c>
      <c r="O14">
        <v>0</v>
      </c>
      <c r="P14">
        <v>0</v>
      </c>
      <c r="Q14">
        <v>1260</v>
      </c>
      <c r="R14" s="2">
        <f>IF(A14=A13,B14/B13-1,0)</f>
        <v>8.3333333333333259E-2</v>
      </c>
      <c r="S14">
        <f t="shared" si="0"/>
        <v>1</v>
      </c>
    </row>
    <row r="15" spans="1:19" x14ac:dyDescent="0.2">
      <c r="A15" t="s">
        <v>17</v>
      </c>
      <c r="B15">
        <v>12000</v>
      </c>
      <c r="C15">
        <v>87</v>
      </c>
      <c r="D15">
        <v>1044000</v>
      </c>
      <c r="E15">
        <v>282000</v>
      </c>
      <c r="F15">
        <v>1.41</v>
      </c>
      <c r="G15">
        <v>1472000</v>
      </c>
      <c r="H15">
        <v>2004</v>
      </c>
      <c r="I15" t="s">
        <v>18</v>
      </c>
      <c r="J15" t="s">
        <v>19</v>
      </c>
      <c r="K15">
        <v>1</v>
      </c>
      <c r="L15">
        <v>2676.4</v>
      </c>
      <c r="M15">
        <v>1323.9</v>
      </c>
      <c r="N15">
        <v>3863.9</v>
      </c>
      <c r="O15">
        <v>0</v>
      </c>
      <c r="P15">
        <v>0</v>
      </c>
      <c r="Q15">
        <v>7864.2</v>
      </c>
      <c r="R15" s="2">
        <f>IF(A15=A14,B15/B14-1,0)</f>
        <v>-7.6923076923076872E-2</v>
      </c>
      <c r="S15">
        <f t="shared" si="0"/>
        <v>0</v>
      </c>
    </row>
    <row r="16" spans="1:19" x14ac:dyDescent="0.2">
      <c r="A16" t="s">
        <v>17</v>
      </c>
      <c r="B16">
        <v>13000</v>
      </c>
      <c r="C16">
        <v>66</v>
      </c>
      <c r="D16">
        <v>858000</v>
      </c>
      <c r="E16">
        <v>266000</v>
      </c>
      <c r="F16">
        <v>1.02</v>
      </c>
      <c r="G16">
        <v>875000</v>
      </c>
      <c r="H16">
        <v>2005</v>
      </c>
      <c r="I16" t="s">
        <v>18</v>
      </c>
      <c r="J16" t="s">
        <v>19</v>
      </c>
      <c r="K16">
        <v>1</v>
      </c>
      <c r="L16">
        <v>1503.6</v>
      </c>
      <c r="M16">
        <v>994.5</v>
      </c>
      <c r="N16">
        <v>5493.9</v>
      </c>
      <c r="O16">
        <v>0</v>
      </c>
      <c r="P16">
        <v>0</v>
      </c>
      <c r="Q16">
        <v>7992</v>
      </c>
      <c r="R16" s="2">
        <f>IF(A16=A15,B16/B15-1,0)</f>
        <v>8.3333333333333259E-2</v>
      </c>
      <c r="S16">
        <f t="shared" si="0"/>
        <v>1</v>
      </c>
    </row>
    <row r="17" spans="1:19" x14ac:dyDescent="0.2">
      <c r="A17" t="s">
        <v>17</v>
      </c>
      <c r="B17">
        <v>11000</v>
      </c>
      <c r="C17">
        <v>72</v>
      </c>
      <c r="D17">
        <v>792000</v>
      </c>
      <c r="E17">
        <v>230000</v>
      </c>
      <c r="F17">
        <v>1.21</v>
      </c>
      <c r="G17">
        <v>958000</v>
      </c>
      <c r="H17">
        <v>2006</v>
      </c>
      <c r="I17" t="s">
        <v>18</v>
      </c>
      <c r="J17" t="s">
        <v>19</v>
      </c>
      <c r="K17">
        <v>1</v>
      </c>
      <c r="L17">
        <v>680</v>
      </c>
      <c r="M17">
        <v>4230.2</v>
      </c>
      <c r="N17">
        <v>5371.6</v>
      </c>
      <c r="O17">
        <v>0</v>
      </c>
      <c r="P17">
        <v>0</v>
      </c>
      <c r="Q17">
        <v>10281.799999999999</v>
      </c>
      <c r="R17" s="2">
        <f>IF(A17=A16,B17/B16-1,0)</f>
        <v>-0.15384615384615385</v>
      </c>
      <c r="S17">
        <f t="shared" si="0"/>
        <v>0</v>
      </c>
    </row>
    <row r="18" spans="1:19" x14ac:dyDescent="0.2">
      <c r="A18" t="s">
        <v>17</v>
      </c>
      <c r="B18">
        <v>11000</v>
      </c>
      <c r="C18">
        <v>56</v>
      </c>
      <c r="D18">
        <v>616000</v>
      </c>
      <c r="E18">
        <v>209000</v>
      </c>
      <c r="F18">
        <v>1.49</v>
      </c>
      <c r="G18">
        <v>918000</v>
      </c>
      <c r="H18">
        <v>2007</v>
      </c>
      <c r="I18" t="s">
        <v>18</v>
      </c>
      <c r="J18" t="s">
        <v>19</v>
      </c>
      <c r="K18">
        <v>1</v>
      </c>
      <c r="L18">
        <v>7696.2</v>
      </c>
      <c r="M18">
        <v>3258.1</v>
      </c>
      <c r="N18">
        <v>4149.6000000000004</v>
      </c>
      <c r="O18">
        <v>0</v>
      </c>
      <c r="P18">
        <v>0</v>
      </c>
      <c r="Q18">
        <v>15103.9</v>
      </c>
      <c r="R18" s="2">
        <f>IF(A18=A17,B18/B17-1,0)</f>
        <v>0</v>
      </c>
      <c r="S18">
        <f t="shared" si="0"/>
        <v>0</v>
      </c>
    </row>
    <row r="19" spans="1:19" x14ac:dyDescent="0.2">
      <c r="A19" t="s">
        <v>17</v>
      </c>
      <c r="B19">
        <v>9000</v>
      </c>
      <c r="C19">
        <v>66</v>
      </c>
      <c r="D19">
        <v>594000</v>
      </c>
      <c r="E19">
        <v>214000</v>
      </c>
      <c r="F19">
        <v>1.9</v>
      </c>
      <c r="G19">
        <v>1129000</v>
      </c>
      <c r="H19">
        <v>2008</v>
      </c>
      <c r="I19" t="s">
        <v>18</v>
      </c>
      <c r="J19" t="s">
        <v>19</v>
      </c>
      <c r="K19">
        <v>1</v>
      </c>
      <c r="L19">
        <v>1598.3</v>
      </c>
      <c r="M19">
        <v>3296.6</v>
      </c>
      <c r="N19">
        <v>4214.5</v>
      </c>
      <c r="O19">
        <v>0</v>
      </c>
      <c r="P19">
        <v>0</v>
      </c>
      <c r="Q19">
        <v>9109.4</v>
      </c>
      <c r="R19" s="2">
        <f>IF(A19=A18,B19/B18-1,0)</f>
        <v>-0.18181818181818177</v>
      </c>
      <c r="S19">
        <f t="shared" si="0"/>
        <v>0</v>
      </c>
    </row>
    <row r="20" spans="1:19" x14ac:dyDescent="0.2">
      <c r="A20" t="s">
        <v>17</v>
      </c>
      <c r="B20">
        <v>9000</v>
      </c>
      <c r="C20">
        <v>50</v>
      </c>
      <c r="D20">
        <v>450000</v>
      </c>
      <c r="E20">
        <v>68000</v>
      </c>
      <c r="F20">
        <v>1.86</v>
      </c>
      <c r="G20">
        <v>837000</v>
      </c>
      <c r="H20">
        <v>2009</v>
      </c>
      <c r="I20" t="s">
        <v>18</v>
      </c>
      <c r="J20" t="s">
        <v>19</v>
      </c>
      <c r="K20">
        <v>1</v>
      </c>
      <c r="L20">
        <v>5087.2</v>
      </c>
      <c r="M20">
        <v>3991.9</v>
      </c>
      <c r="N20">
        <v>4076.2</v>
      </c>
      <c r="O20">
        <v>0</v>
      </c>
      <c r="P20">
        <v>0</v>
      </c>
      <c r="Q20">
        <v>13155.3</v>
      </c>
      <c r="R20" s="2">
        <f>IF(A20=A19,B20/B19-1,0)</f>
        <v>0</v>
      </c>
      <c r="S20">
        <f t="shared" si="0"/>
        <v>0</v>
      </c>
    </row>
    <row r="21" spans="1:19" x14ac:dyDescent="0.2">
      <c r="A21" t="s">
        <v>17</v>
      </c>
      <c r="B21">
        <v>9000</v>
      </c>
      <c r="C21">
        <v>54</v>
      </c>
      <c r="D21">
        <v>486000</v>
      </c>
      <c r="E21">
        <v>73000</v>
      </c>
      <c r="F21">
        <v>2.4</v>
      </c>
      <c r="G21">
        <v>1166000</v>
      </c>
      <c r="H21">
        <v>2010</v>
      </c>
      <c r="I21" t="s">
        <v>18</v>
      </c>
      <c r="J21" t="s">
        <v>19</v>
      </c>
      <c r="K21">
        <v>1</v>
      </c>
      <c r="L21">
        <v>1914</v>
      </c>
      <c r="M21">
        <v>1757</v>
      </c>
      <c r="N21">
        <v>4658.3</v>
      </c>
      <c r="O21">
        <v>0</v>
      </c>
      <c r="P21">
        <v>0</v>
      </c>
      <c r="Q21">
        <v>8329.2999999999993</v>
      </c>
      <c r="R21" s="2">
        <f>IF(A21=A20,B21/B20-1,0)</f>
        <v>0</v>
      </c>
      <c r="S21">
        <f t="shared" si="0"/>
        <v>0</v>
      </c>
    </row>
    <row r="22" spans="1:19" x14ac:dyDescent="0.2">
      <c r="A22" t="s">
        <v>17</v>
      </c>
      <c r="B22">
        <v>9000</v>
      </c>
      <c r="C22">
        <v>50</v>
      </c>
      <c r="D22">
        <v>450000</v>
      </c>
      <c r="E22">
        <v>63000</v>
      </c>
      <c r="F22">
        <v>2.5099999999999998</v>
      </c>
      <c r="G22">
        <v>1130000</v>
      </c>
      <c r="H22">
        <v>2011</v>
      </c>
      <c r="I22" t="s">
        <v>18</v>
      </c>
      <c r="J22" t="s">
        <v>19</v>
      </c>
      <c r="K22">
        <v>1</v>
      </c>
      <c r="L22">
        <v>10106.1</v>
      </c>
      <c r="M22">
        <v>5229.8</v>
      </c>
      <c r="N22">
        <v>7148.1</v>
      </c>
      <c r="O22">
        <v>0</v>
      </c>
      <c r="P22">
        <v>0</v>
      </c>
      <c r="Q22">
        <v>22484</v>
      </c>
      <c r="R22" s="2">
        <f>IF(A22=A21,B22/B21-1,0)</f>
        <v>0</v>
      </c>
      <c r="S22">
        <f t="shared" si="0"/>
        <v>0</v>
      </c>
    </row>
    <row r="23" spans="1:19" x14ac:dyDescent="0.2">
      <c r="A23" t="s">
        <v>17</v>
      </c>
      <c r="B23">
        <v>8000</v>
      </c>
      <c r="C23">
        <v>54</v>
      </c>
      <c r="D23">
        <v>432000</v>
      </c>
      <c r="E23">
        <v>65000</v>
      </c>
      <c r="F23">
        <v>2.4700000000000002</v>
      </c>
      <c r="G23">
        <v>1067000</v>
      </c>
      <c r="H23">
        <v>2012</v>
      </c>
      <c r="I23" t="s">
        <v>18</v>
      </c>
      <c r="J23" t="s">
        <v>19</v>
      </c>
      <c r="K23">
        <v>1</v>
      </c>
      <c r="L23">
        <v>4797.8</v>
      </c>
      <c r="M23">
        <v>6249.1</v>
      </c>
      <c r="N23">
        <v>7002.6</v>
      </c>
      <c r="O23">
        <v>0</v>
      </c>
      <c r="P23">
        <v>0</v>
      </c>
      <c r="Q23">
        <v>18049.5</v>
      </c>
      <c r="R23" s="2">
        <f>IF(A23=A22,B23/B22-1,0)</f>
        <v>-0.11111111111111116</v>
      </c>
      <c r="S23">
        <f t="shared" si="0"/>
        <v>0</v>
      </c>
    </row>
    <row r="24" spans="1:19" x14ac:dyDescent="0.2">
      <c r="A24" t="s">
        <v>17</v>
      </c>
      <c r="B24">
        <v>7000</v>
      </c>
      <c r="C24">
        <v>52</v>
      </c>
      <c r="D24">
        <v>364000</v>
      </c>
      <c r="E24">
        <v>55000</v>
      </c>
      <c r="F24">
        <v>2.85</v>
      </c>
      <c r="G24">
        <v>1037000</v>
      </c>
      <c r="H24">
        <v>2013</v>
      </c>
      <c r="I24" t="s">
        <v>18</v>
      </c>
      <c r="J24" t="s">
        <v>19</v>
      </c>
      <c r="K24">
        <v>1</v>
      </c>
      <c r="L24">
        <v>5992.9</v>
      </c>
      <c r="M24">
        <v>8284.4</v>
      </c>
      <c r="N24">
        <v>5202</v>
      </c>
      <c r="O24">
        <v>0</v>
      </c>
      <c r="P24">
        <v>0</v>
      </c>
      <c r="Q24">
        <v>19479.3</v>
      </c>
      <c r="R24" s="2">
        <f>IF(A24=A23,B24/B23-1,0)</f>
        <v>-0.125</v>
      </c>
      <c r="S24">
        <f t="shared" si="0"/>
        <v>0</v>
      </c>
    </row>
    <row r="25" spans="1:19" x14ac:dyDescent="0.2">
      <c r="A25" t="s">
        <v>17</v>
      </c>
      <c r="B25">
        <v>7000</v>
      </c>
      <c r="C25">
        <v>53</v>
      </c>
      <c r="D25">
        <v>371000</v>
      </c>
      <c r="E25">
        <v>26000</v>
      </c>
      <c r="F25">
        <v>3.53</v>
      </c>
      <c r="G25">
        <v>1310000</v>
      </c>
      <c r="H25">
        <v>2014</v>
      </c>
      <c r="I25" t="s">
        <v>18</v>
      </c>
      <c r="J25" t="s">
        <v>19</v>
      </c>
      <c r="K25">
        <v>1</v>
      </c>
      <c r="L25">
        <v>7971.6</v>
      </c>
      <c r="M25">
        <v>12194.1</v>
      </c>
      <c r="N25">
        <v>4745.3999999999996</v>
      </c>
      <c r="O25">
        <v>0</v>
      </c>
      <c r="P25">
        <v>0</v>
      </c>
      <c r="Q25">
        <v>24911.1</v>
      </c>
      <c r="R25" s="2">
        <f>IF(A25=A24,B25/B24-1,0)</f>
        <v>0</v>
      </c>
      <c r="S25">
        <f t="shared" si="0"/>
        <v>0</v>
      </c>
    </row>
    <row r="26" spans="1:19" x14ac:dyDescent="0.2">
      <c r="A26" t="s">
        <v>17</v>
      </c>
      <c r="B26">
        <v>7000</v>
      </c>
      <c r="C26">
        <v>47</v>
      </c>
      <c r="D26">
        <v>329000</v>
      </c>
      <c r="E26">
        <v>13000</v>
      </c>
      <c r="F26">
        <v>3.83</v>
      </c>
      <c r="G26">
        <v>1260000</v>
      </c>
      <c r="H26">
        <v>2015</v>
      </c>
      <c r="I26" t="s">
        <v>18</v>
      </c>
      <c r="J26" t="s">
        <v>19</v>
      </c>
      <c r="K26">
        <v>1</v>
      </c>
      <c r="L26">
        <v>56.2</v>
      </c>
      <c r="M26">
        <v>10919.3</v>
      </c>
      <c r="N26">
        <v>1101.5999999999999</v>
      </c>
      <c r="O26">
        <v>0</v>
      </c>
      <c r="P26">
        <v>0</v>
      </c>
      <c r="Q26">
        <v>12077.1</v>
      </c>
      <c r="R26" s="2">
        <f>IF(A26=A25,B26/B25-1,0)</f>
        <v>0</v>
      </c>
      <c r="S26">
        <f t="shared" si="0"/>
        <v>0</v>
      </c>
    </row>
    <row r="27" spans="1:19" x14ac:dyDescent="0.2">
      <c r="A27" t="s">
        <v>17</v>
      </c>
      <c r="B27">
        <v>7000</v>
      </c>
      <c r="C27">
        <v>52</v>
      </c>
      <c r="D27">
        <v>364000</v>
      </c>
      <c r="E27">
        <v>33000</v>
      </c>
      <c r="F27">
        <v>3.45</v>
      </c>
      <c r="G27">
        <v>1256000</v>
      </c>
      <c r="H27">
        <v>2016</v>
      </c>
      <c r="I27" t="s">
        <v>18</v>
      </c>
      <c r="J27" t="s">
        <v>19</v>
      </c>
      <c r="K27">
        <v>1</v>
      </c>
      <c r="R27" s="2">
        <f>IF(A27=A26,B27/B26-1,0)</f>
        <v>0</v>
      </c>
      <c r="S27">
        <f t="shared" si="0"/>
        <v>0</v>
      </c>
    </row>
    <row r="28" spans="1:19" x14ac:dyDescent="0.2">
      <c r="A28" t="s">
        <v>17</v>
      </c>
      <c r="B28">
        <v>7000</v>
      </c>
      <c r="C28">
        <v>45</v>
      </c>
      <c r="D28">
        <v>315000</v>
      </c>
      <c r="E28">
        <v>22000</v>
      </c>
      <c r="F28">
        <v>2.77</v>
      </c>
      <c r="G28">
        <v>873000</v>
      </c>
      <c r="H28">
        <v>2017</v>
      </c>
      <c r="I28" t="s">
        <v>18</v>
      </c>
      <c r="J28" t="s">
        <v>19</v>
      </c>
      <c r="K28">
        <v>1</v>
      </c>
      <c r="R28" s="2">
        <f>IF(A28=A27,B28/B27-1,0)</f>
        <v>0</v>
      </c>
      <c r="S28">
        <f t="shared" si="0"/>
        <v>0</v>
      </c>
    </row>
    <row r="29" spans="1:19" x14ac:dyDescent="0.2">
      <c r="A29" t="s">
        <v>20</v>
      </c>
      <c r="B29">
        <v>47000</v>
      </c>
      <c r="C29">
        <v>79</v>
      </c>
      <c r="D29">
        <v>3713000</v>
      </c>
      <c r="E29">
        <v>557000</v>
      </c>
      <c r="F29">
        <v>0.54</v>
      </c>
      <c r="G29">
        <v>2005000</v>
      </c>
      <c r="H29">
        <v>1991</v>
      </c>
      <c r="I29" t="s">
        <v>21</v>
      </c>
      <c r="J29" t="s">
        <v>19</v>
      </c>
      <c r="K29">
        <v>5</v>
      </c>
      <c r="R29" s="2">
        <f>IF(A29=A28,B29/B28-1,0)</f>
        <v>0</v>
      </c>
      <c r="S29">
        <f t="shared" si="0"/>
        <v>0</v>
      </c>
    </row>
    <row r="30" spans="1:19" x14ac:dyDescent="0.2">
      <c r="A30" t="s">
        <v>20</v>
      </c>
      <c r="B30">
        <v>45000</v>
      </c>
      <c r="C30">
        <v>65</v>
      </c>
      <c r="D30">
        <v>2925000</v>
      </c>
      <c r="E30">
        <v>410000</v>
      </c>
      <c r="F30">
        <v>0.52</v>
      </c>
      <c r="G30">
        <v>1521000</v>
      </c>
      <c r="H30">
        <v>1992</v>
      </c>
      <c r="I30" t="s">
        <v>21</v>
      </c>
      <c r="J30" t="s">
        <v>19</v>
      </c>
      <c r="K30">
        <v>5</v>
      </c>
      <c r="R30" s="2">
        <f>IF(A30=A29,B30/B29-1,0)</f>
        <v>-4.2553191489361653E-2</v>
      </c>
      <c r="S30">
        <f t="shared" si="0"/>
        <v>0</v>
      </c>
    </row>
    <row r="31" spans="1:19" x14ac:dyDescent="0.2">
      <c r="A31" t="s">
        <v>20</v>
      </c>
      <c r="B31">
        <v>50000</v>
      </c>
      <c r="C31">
        <v>73</v>
      </c>
      <c r="D31">
        <v>3650000</v>
      </c>
      <c r="E31">
        <v>548000</v>
      </c>
      <c r="F31">
        <v>0.5</v>
      </c>
      <c r="G31">
        <v>1825000</v>
      </c>
      <c r="H31">
        <v>1993</v>
      </c>
      <c r="I31" t="s">
        <v>21</v>
      </c>
      <c r="J31" t="s">
        <v>19</v>
      </c>
      <c r="K31">
        <v>5</v>
      </c>
      <c r="R31" s="2">
        <f>IF(A31=A30,B31/B30-1,0)</f>
        <v>0.11111111111111116</v>
      </c>
      <c r="S31">
        <f t="shared" si="0"/>
        <v>1</v>
      </c>
    </row>
    <row r="32" spans="1:19" x14ac:dyDescent="0.2">
      <c r="A32" t="s">
        <v>20</v>
      </c>
      <c r="B32">
        <v>50000</v>
      </c>
      <c r="C32">
        <v>71</v>
      </c>
      <c r="D32">
        <v>3550000</v>
      </c>
      <c r="E32">
        <v>817000</v>
      </c>
      <c r="F32">
        <v>0.51</v>
      </c>
      <c r="G32">
        <v>1811000</v>
      </c>
      <c r="H32">
        <v>1994</v>
      </c>
      <c r="I32" t="s">
        <v>21</v>
      </c>
      <c r="J32" t="s">
        <v>19</v>
      </c>
      <c r="K32">
        <v>5</v>
      </c>
      <c r="R32" s="2">
        <f>IF(A32=A31,B32/B31-1,0)</f>
        <v>0</v>
      </c>
      <c r="S32">
        <f t="shared" si="0"/>
        <v>0</v>
      </c>
    </row>
    <row r="33" spans="1:19" x14ac:dyDescent="0.2">
      <c r="A33" t="s">
        <v>20</v>
      </c>
      <c r="B33">
        <v>50000</v>
      </c>
      <c r="C33">
        <v>60</v>
      </c>
      <c r="D33">
        <v>3000000</v>
      </c>
      <c r="E33">
        <v>900000</v>
      </c>
      <c r="F33">
        <v>0.71</v>
      </c>
      <c r="G33">
        <v>2130000</v>
      </c>
      <c r="H33">
        <v>1995</v>
      </c>
      <c r="I33" t="s">
        <v>21</v>
      </c>
      <c r="J33" t="s">
        <v>19</v>
      </c>
      <c r="K33">
        <v>5</v>
      </c>
      <c r="L33">
        <v>0</v>
      </c>
      <c r="M33">
        <v>11115.6</v>
      </c>
      <c r="N33">
        <v>0</v>
      </c>
      <c r="O33">
        <v>0</v>
      </c>
      <c r="P33">
        <v>0</v>
      </c>
      <c r="Q33">
        <v>11115.6</v>
      </c>
      <c r="R33" s="2">
        <f>IF(A33=A32,B33/B32-1,0)</f>
        <v>0</v>
      </c>
      <c r="S33">
        <f t="shared" si="0"/>
        <v>0</v>
      </c>
    </row>
    <row r="34" spans="1:19" x14ac:dyDescent="0.2">
      <c r="A34" t="s">
        <v>20</v>
      </c>
      <c r="B34">
        <v>40000</v>
      </c>
      <c r="C34">
        <v>84</v>
      </c>
      <c r="D34">
        <v>3360000</v>
      </c>
      <c r="E34">
        <v>336000</v>
      </c>
      <c r="F34">
        <v>0.85</v>
      </c>
      <c r="G34">
        <v>2856000</v>
      </c>
      <c r="H34">
        <v>1996</v>
      </c>
      <c r="I34" t="s">
        <v>21</v>
      </c>
      <c r="J34" t="s">
        <v>19</v>
      </c>
      <c r="K34">
        <v>5</v>
      </c>
      <c r="L34">
        <v>0</v>
      </c>
      <c r="M34">
        <v>493.6</v>
      </c>
      <c r="N34">
        <v>0</v>
      </c>
      <c r="O34">
        <v>0</v>
      </c>
      <c r="P34">
        <v>0</v>
      </c>
      <c r="Q34">
        <v>493.6</v>
      </c>
      <c r="R34" s="2">
        <f>IF(A34=A33,B34/B33-1,0)</f>
        <v>-0.19999999999999996</v>
      </c>
      <c r="S34">
        <f t="shared" si="0"/>
        <v>0</v>
      </c>
    </row>
    <row r="35" spans="1:19" x14ac:dyDescent="0.2">
      <c r="A35" t="s">
        <v>20</v>
      </c>
      <c r="B35">
        <v>50000</v>
      </c>
      <c r="C35">
        <v>95</v>
      </c>
      <c r="D35">
        <v>4750000</v>
      </c>
      <c r="E35">
        <v>3468000</v>
      </c>
      <c r="F35">
        <v>0.7</v>
      </c>
      <c r="G35">
        <v>3325000</v>
      </c>
      <c r="H35">
        <v>1997</v>
      </c>
      <c r="I35" t="s">
        <v>21</v>
      </c>
      <c r="J35" t="s">
        <v>19</v>
      </c>
      <c r="K35">
        <v>5</v>
      </c>
      <c r="L35">
        <v>0</v>
      </c>
      <c r="M35">
        <v>2353.6999999999998</v>
      </c>
      <c r="N35">
        <v>0</v>
      </c>
      <c r="O35">
        <v>0</v>
      </c>
      <c r="P35">
        <v>0</v>
      </c>
      <c r="Q35">
        <v>2353.6999999999998</v>
      </c>
      <c r="R35" s="2">
        <f>IF(A35=A34,B35/B34-1,0)</f>
        <v>0.25</v>
      </c>
      <c r="S35">
        <f t="shared" si="0"/>
        <v>1</v>
      </c>
    </row>
    <row r="36" spans="1:19" x14ac:dyDescent="0.2">
      <c r="A36" t="s">
        <v>20</v>
      </c>
      <c r="B36">
        <v>53000</v>
      </c>
      <c r="C36">
        <v>65</v>
      </c>
      <c r="D36">
        <v>3445000</v>
      </c>
      <c r="E36">
        <v>1688000</v>
      </c>
      <c r="F36">
        <v>0.59</v>
      </c>
      <c r="G36">
        <v>2033000</v>
      </c>
      <c r="H36">
        <v>1998</v>
      </c>
      <c r="I36" t="s">
        <v>21</v>
      </c>
      <c r="J36" t="s">
        <v>19</v>
      </c>
      <c r="K36">
        <v>5</v>
      </c>
      <c r="L36">
        <v>0</v>
      </c>
      <c r="M36">
        <v>1262.3</v>
      </c>
      <c r="N36">
        <v>0</v>
      </c>
      <c r="O36">
        <v>0</v>
      </c>
      <c r="P36">
        <v>0</v>
      </c>
      <c r="Q36">
        <v>1262.3</v>
      </c>
      <c r="R36" s="2">
        <f>IF(A36=A35,B36/B35-1,0)</f>
        <v>6.0000000000000053E-2</v>
      </c>
      <c r="S36">
        <f t="shared" si="0"/>
        <v>1</v>
      </c>
    </row>
    <row r="37" spans="1:19" x14ac:dyDescent="0.2">
      <c r="A37" t="s">
        <v>20</v>
      </c>
      <c r="B37">
        <v>52000</v>
      </c>
      <c r="C37">
        <v>89</v>
      </c>
      <c r="D37">
        <v>4628000</v>
      </c>
      <c r="E37">
        <v>2592000</v>
      </c>
      <c r="F37">
        <v>0.53</v>
      </c>
      <c r="G37">
        <v>2453000</v>
      </c>
      <c r="H37">
        <v>1999</v>
      </c>
      <c r="I37" t="s">
        <v>21</v>
      </c>
      <c r="J37" t="s">
        <v>19</v>
      </c>
      <c r="K37">
        <v>5</v>
      </c>
      <c r="L37">
        <v>0</v>
      </c>
      <c r="M37">
        <v>692.2</v>
      </c>
      <c r="N37">
        <v>0</v>
      </c>
      <c r="O37">
        <v>0</v>
      </c>
      <c r="P37">
        <v>0</v>
      </c>
      <c r="Q37">
        <v>692.2</v>
      </c>
      <c r="R37" s="2">
        <f>IF(A37=A36,B37/B36-1,0)</f>
        <v>-1.8867924528301883E-2</v>
      </c>
      <c r="S37">
        <f t="shared" si="0"/>
        <v>0</v>
      </c>
    </row>
    <row r="38" spans="1:19" x14ac:dyDescent="0.2">
      <c r="A38" t="s">
        <v>20</v>
      </c>
      <c r="B38">
        <v>52000</v>
      </c>
      <c r="C38">
        <v>93</v>
      </c>
      <c r="D38">
        <v>4836000</v>
      </c>
      <c r="E38">
        <v>3337000</v>
      </c>
      <c r="F38">
        <v>0.56999999999999995</v>
      </c>
      <c r="G38">
        <v>2757000</v>
      </c>
      <c r="H38">
        <v>2000</v>
      </c>
      <c r="I38" t="s">
        <v>21</v>
      </c>
      <c r="J38" t="s">
        <v>19</v>
      </c>
      <c r="K38">
        <v>5</v>
      </c>
      <c r="L38">
        <v>0</v>
      </c>
      <c r="M38">
        <v>844</v>
      </c>
      <c r="N38">
        <v>81.2</v>
      </c>
      <c r="O38">
        <v>0</v>
      </c>
      <c r="P38">
        <v>0</v>
      </c>
      <c r="Q38">
        <v>925.2</v>
      </c>
      <c r="R38" s="2">
        <f>IF(A38=A37,B38/B37-1,0)</f>
        <v>0</v>
      </c>
      <c r="S38">
        <f t="shared" si="0"/>
        <v>0</v>
      </c>
    </row>
    <row r="39" spans="1:19" x14ac:dyDescent="0.2">
      <c r="A39" t="s">
        <v>20</v>
      </c>
      <c r="B39">
        <v>50000</v>
      </c>
      <c r="C39">
        <v>98</v>
      </c>
      <c r="D39">
        <v>4900000</v>
      </c>
      <c r="E39">
        <v>1617000</v>
      </c>
      <c r="F39">
        <v>0.65</v>
      </c>
      <c r="G39">
        <v>3185000</v>
      </c>
      <c r="H39">
        <v>2001</v>
      </c>
      <c r="I39" t="s">
        <v>21</v>
      </c>
      <c r="J39" t="s">
        <v>19</v>
      </c>
      <c r="K39">
        <v>5</v>
      </c>
      <c r="L39">
        <v>0</v>
      </c>
      <c r="M39">
        <v>2884.8</v>
      </c>
      <c r="N39">
        <v>684.9</v>
      </c>
      <c r="O39">
        <v>0</v>
      </c>
      <c r="P39">
        <v>0</v>
      </c>
      <c r="Q39">
        <v>3569.7</v>
      </c>
      <c r="R39" s="2">
        <f>IF(A39=A38,B39/B38-1,0)</f>
        <v>-3.8461538461538436E-2</v>
      </c>
      <c r="S39">
        <f t="shared" si="0"/>
        <v>0</v>
      </c>
    </row>
    <row r="40" spans="1:19" x14ac:dyDescent="0.2">
      <c r="A40" t="s">
        <v>20</v>
      </c>
      <c r="B40">
        <v>45000</v>
      </c>
      <c r="C40">
        <v>88</v>
      </c>
      <c r="D40">
        <v>3960000</v>
      </c>
      <c r="E40">
        <v>871000</v>
      </c>
      <c r="F40">
        <v>1.26</v>
      </c>
      <c r="G40">
        <v>4990000</v>
      </c>
      <c r="H40">
        <v>2002</v>
      </c>
      <c r="I40" t="s">
        <v>21</v>
      </c>
      <c r="J40" t="s">
        <v>19</v>
      </c>
      <c r="K40">
        <v>5</v>
      </c>
      <c r="L40">
        <v>0</v>
      </c>
      <c r="M40">
        <v>1306.7</v>
      </c>
      <c r="N40">
        <v>1462</v>
      </c>
      <c r="O40">
        <v>107.9</v>
      </c>
      <c r="P40">
        <v>0</v>
      </c>
      <c r="Q40">
        <v>2876.6</v>
      </c>
      <c r="R40" s="2">
        <f>IF(A40=A39,B40/B39-1,0)</f>
        <v>-9.9999999999999978E-2</v>
      </c>
      <c r="S40">
        <f t="shared" si="0"/>
        <v>0</v>
      </c>
    </row>
    <row r="41" spans="1:19" x14ac:dyDescent="0.2">
      <c r="A41" t="s">
        <v>20</v>
      </c>
      <c r="B41">
        <v>40000</v>
      </c>
      <c r="C41">
        <v>75</v>
      </c>
      <c r="D41" s="1">
        <v>3000000</v>
      </c>
      <c r="E41">
        <v>810000</v>
      </c>
      <c r="F41">
        <v>1.26</v>
      </c>
      <c r="G41">
        <v>3780000</v>
      </c>
      <c r="H41">
        <v>2003</v>
      </c>
      <c r="I41" t="s">
        <v>21</v>
      </c>
      <c r="J41" t="s">
        <v>19</v>
      </c>
      <c r="K41">
        <v>5</v>
      </c>
      <c r="L41">
        <v>0</v>
      </c>
      <c r="M41">
        <v>3266.6</v>
      </c>
      <c r="N41">
        <v>2280</v>
      </c>
      <c r="O41">
        <v>20.8</v>
      </c>
      <c r="P41">
        <v>0</v>
      </c>
      <c r="Q41">
        <v>5567.4</v>
      </c>
      <c r="R41" s="2">
        <f>IF(A41=A40,B41/B40-1,0)</f>
        <v>-0.11111111111111116</v>
      </c>
      <c r="S41">
        <f t="shared" si="0"/>
        <v>0</v>
      </c>
    </row>
    <row r="42" spans="1:19" x14ac:dyDescent="0.2">
      <c r="A42" t="s">
        <v>20</v>
      </c>
      <c r="B42">
        <v>40000</v>
      </c>
      <c r="C42">
        <v>57</v>
      </c>
      <c r="D42">
        <v>2280000</v>
      </c>
      <c r="E42">
        <v>388000</v>
      </c>
      <c r="F42">
        <v>0.87</v>
      </c>
      <c r="G42">
        <v>1984000</v>
      </c>
      <c r="H42">
        <v>2004</v>
      </c>
      <c r="I42" t="s">
        <v>21</v>
      </c>
      <c r="J42" t="s">
        <v>19</v>
      </c>
      <c r="K42">
        <v>5</v>
      </c>
      <c r="L42">
        <v>530.9</v>
      </c>
      <c r="M42">
        <v>11941.3</v>
      </c>
      <c r="N42">
        <v>9368.6</v>
      </c>
      <c r="O42">
        <v>3312.4</v>
      </c>
      <c r="P42">
        <v>0</v>
      </c>
      <c r="Q42">
        <v>25153.200000000001</v>
      </c>
      <c r="R42" s="2">
        <f>IF(A42=A41,B42/B41-1,0)</f>
        <v>0</v>
      </c>
      <c r="S42">
        <f t="shared" si="0"/>
        <v>0</v>
      </c>
    </row>
    <row r="43" spans="1:19" x14ac:dyDescent="0.2">
      <c r="A43" t="s">
        <v>20</v>
      </c>
      <c r="B43">
        <v>36000</v>
      </c>
      <c r="C43">
        <v>69</v>
      </c>
      <c r="D43">
        <v>2484000</v>
      </c>
      <c r="E43">
        <v>571000</v>
      </c>
      <c r="F43">
        <v>0.97</v>
      </c>
      <c r="G43">
        <v>2409000</v>
      </c>
      <c r="H43">
        <v>2005</v>
      </c>
      <c r="I43" t="s">
        <v>21</v>
      </c>
      <c r="J43" t="s">
        <v>19</v>
      </c>
      <c r="K43">
        <v>5</v>
      </c>
      <c r="L43">
        <v>2458.3000000000002</v>
      </c>
      <c r="M43">
        <v>6902.1</v>
      </c>
      <c r="N43">
        <v>7310.4</v>
      </c>
      <c r="O43">
        <v>981.2</v>
      </c>
      <c r="P43">
        <v>0</v>
      </c>
      <c r="Q43">
        <v>17652</v>
      </c>
      <c r="R43" s="2">
        <f>IF(A43=A42,B43/B42-1,0)</f>
        <v>-9.9999999999999978E-2</v>
      </c>
      <c r="S43">
        <f t="shared" si="0"/>
        <v>0</v>
      </c>
    </row>
    <row r="44" spans="1:19" x14ac:dyDescent="0.2">
      <c r="A44" t="s">
        <v>20</v>
      </c>
      <c r="B44">
        <v>32000</v>
      </c>
      <c r="C44">
        <v>76</v>
      </c>
      <c r="D44">
        <v>2432000</v>
      </c>
      <c r="E44">
        <v>730000</v>
      </c>
      <c r="F44">
        <v>0.89</v>
      </c>
      <c r="G44">
        <v>2164000</v>
      </c>
      <c r="H44">
        <v>2006</v>
      </c>
      <c r="I44" t="s">
        <v>21</v>
      </c>
      <c r="J44" t="s">
        <v>19</v>
      </c>
      <c r="K44">
        <v>5</v>
      </c>
      <c r="L44">
        <v>1518.4</v>
      </c>
      <c r="M44">
        <v>7036.6</v>
      </c>
      <c r="N44">
        <v>20647.900000000001</v>
      </c>
      <c r="O44">
        <v>4686.6000000000004</v>
      </c>
      <c r="P44">
        <v>0</v>
      </c>
      <c r="Q44">
        <v>33889.5</v>
      </c>
      <c r="R44" s="2">
        <f>IF(A44=A43,B44/B43-1,0)</f>
        <v>-0.11111111111111116</v>
      </c>
      <c r="S44">
        <f t="shared" si="0"/>
        <v>0</v>
      </c>
    </row>
    <row r="45" spans="1:19" x14ac:dyDescent="0.2">
      <c r="A45" t="s">
        <v>20</v>
      </c>
      <c r="B45">
        <v>28000</v>
      </c>
      <c r="C45">
        <v>80</v>
      </c>
      <c r="D45">
        <v>2240000</v>
      </c>
      <c r="E45">
        <v>672000</v>
      </c>
      <c r="F45">
        <v>0.95</v>
      </c>
      <c r="G45">
        <v>2128000</v>
      </c>
      <c r="H45">
        <v>2007</v>
      </c>
      <c r="I45" t="s">
        <v>21</v>
      </c>
      <c r="J45" t="s">
        <v>19</v>
      </c>
      <c r="K45">
        <v>5</v>
      </c>
      <c r="L45">
        <v>209.8</v>
      </c>
      <c r="M45">
        <v>12750.1</v>
      </c>
      <c r="N45">
        <v>17475.5</v>
      </c>
      <c r="O45">
        <v>1277.4000000000001</v>
      </c>
      <c r="P45">
        <v>0</v>
      </c>
      <c r="Q45">
        <v>31712.799999999999</v>
      </c>
      <c r="R45" s="2">
        <f>IF(A45=A44,B45/B44-1,0)</f>
        <v>-0.125</v>
      </c>
      <c r="S45">
        <f t="shared" si="0"/>
        <v>0</v>
      </c>
    </row>
    <row r="46" spans="1:19" x14ac:dyDescent="0.2">
      <c r="A46" t="s">
        <v>20</v>
      </c>
      <c r="B46">
        <v>28000</v>
      </c>
      <c r="C46">
        <v>75</v>
      </c>
      <c r="D46">
        <v>2100000</v>
      </c>
      <c r="E46">
        <v>525000</v>
      </c>
      <c r="F46">
        <v>1.35</v>
      </c>
      <c r="G46">
        <v>2835000</v>
      </c>
      <c r="H46">
        <v>2008</v>
      </c>
      <c r="I46" t="s">
        <v>21</v>
      </c>
      <c r="J46" t="s">
        <v>19</v>
      </c>
      <c r="K46">
        <v>5</v>
      </c>
      <c r="L46">
        <v>2168.9</v>
      </c>
      <c r="M46">
        <v>9093.7999999999993</v>
      </c>
      <c r="N46">
        <v>25102.799999999999</v>
      </c>
      <c r="O46">
        <v>995.7</v>
      </c>
      <c r="P46">
        <v>0</v>
      </c>
      <c r="Q46">
        <v>37361.199999999997</v>
      </c>
      <c r="R46" s="2">
        <f>IF(A46=A45,B46/B45-1,0)</f>
        <v>0</v>
      </c>
      <c r="S46">
        <f t="shared" si="0"/>
        <v>0</v>
      </c>
    </row>
    <row r="47" spans="1:19" x14ac:dyDescent="0.2">
      <c r="A47" t="s">
        <v>20</v>
      </c>
      <c r="B47">
        <v>24000</v>
      </c>
      <c r="C47">
        <v>57</v>
      </c>
      <c r="D47">
        <v>1368000</v>
      </c>
      <c r="E47">
        <v>301000</v>
      </c>
      <c r="F47">
        <v>1.42</v>
      </c>
      <c r="G47">
        <v>1943000</v>
      </c>
      <c r="H47">
        <v>2009</v>
      </c>
      <c r="I47" t="s">
        <v>21</v>
      </c>
      <c r="J47" t="s">
        <v>19</v>
      </c>
      <c r="K47">
        <v>5</v>
      </c>
      <c r="L47">
        <v>4346.8999999999996</v>
      </c>
      <c r="M47">
        <v>10079.4</v>
      </c>
      <c r="N47">
        <v>21186.5</v>
      </c>
      <c r="O47">
        <v>349.1</v>
      </c>
      <c r="P47">
        <v>0</v>
      </c>
      <c r="Q47">
        <v>35961.9</v>
      </c>
      <c r="R47" s="2">
        <f>IF(A47=A46,B47/B46-1,0)</f>
        <v>-0.1428571428571429</v>
      </c>
      <c r="S47">
        <f t="shared" si="0"/>
        <v>0</v>
      </c>
    </row>
    <row r="48" spans="1:19" x14ac:dyDescent="0.2">
      <c r="A48" t="s">
        <v>20</v>
      </c>
      <c r="B48">
        <v>25000</v>
      </c>
      <c r="C48">
        <v>60</v>
      </c>
      <c r="D48">
        <v>1500000</v>
      </c>
      <c r="E48">
        <v>360000</v>
      </c>
      <c r="F48">
        <v>1.47</v>
      </c>
      <c r="G48">
        <v>2205000</v>
      </c>
      <c r="H48">
        <v>2010</v>
      </c>
      <c r="I48" t="s">
        <v>21</v>
      </c>
      <c r="J48" t="s">
        <v>19</v>
      </c>
      <c r="K48">
        <v>5</v>
      </c>
      <c r="L48">
        <v>3544.8</v>
      </c>
      <c r="M48">
        <v>9049.7999999999993</v>
      </c>
      <c r="N48">
        <v>21468.2</v>
      </c>
      <c r="O48">
        <v>902.7</v>
      </c>
      <c r="P48">
        <v>0</v>
      </c>
      <c r="Q48">
        <v>34965.5</v>
      </c>
      <c r="R48" s="2">
        <f>IF(A48=A47,B48/B47-1,0)</f>
        <v>4.1666666666666741E-2</v>
      </c>
      <c r="S48">
        <f t="shared" si="0"/>
        <v>1</v>
      </c>
    </row>
    <row r="49" spans="1:19" x14ac:dyDescent="0.2">
      <c r="A49" t="s">
        <v>20</v>
      </c>
      <c r="B49">
        <v>22000</v>
      </c>
      <c r="C49">
        <v>64</v>
      </c>
      <c r="D49">
        <v>1408000</v>
      </c>
      <c r="E49">
        <v>239000</v>
      </c>
      <c r="F49">
        <v>1.62</v>
      </c>
      <c r="G49">
        <v>2281000</v>
      </c>
      <c r="H49">
        <v>2011</v>
      </c>
      <c r="I49" t="s">
        <v>21</v>
      </c>
      <c r="J49" t="s">
        <v>19</v>
      </c>
      <c r="K49">
        <v>5</v>
      </c>
      <c r="L49">
        <v>5894.4</v>
      </c>
      <c r="M49">
        <v>15162.1</v>
      </c>
      <c r="N49">
        <v>33501</v>
      </c>
      <c r="O49">
        <v>2874.3</v>
      </c>
      <c r="P49">
        <v>0</v>
      </c>
      <c r="Q49">
        <v>57431.8</v>
      </c>
      <c r="R49" s="2">
        <f>IF(A49=A48,B49/B48-1,0)</f>
        <v>-0.12</v>
      </c>
      <c r="S49">
        <f t="shared" si="0"/>
        <v>0</v>
      </c>
    </row>
    <row r="50" spans="1:19" x14ac:dyDescent="0.2">
      <c r="A50" t="s">
        <v>20</v>
      </c>
      <c r="B50">
        <v>25000</v>
      </c>
      <c r="C50">
        <v>63</v>
      </c>
      <c r="D50">
        <v>1575000</v>
      </c>
      <c r="E50">
        <v>189000</v>
      </c>
      <c r="F50">
        <v>1.98</v>
      </c>
      <c r="G50">
        <v>3119000</v>
      </c>
      <c r="H50">
        <v>2012</v>
      </c>
      <c r="I50" t="s">
        <v>21</v>
      </c>
      <c r="J50" t="s">
        <v>19</v>
      </c>
      <c r="K50">
        <v>5</v>
      </c>
      <c r="L50">
        <v>4939.2</v>
      </c>
      <c r="M50">
        <v>12508.7</v>
      </c>
      <c r="N50">
        <v>33718.9</v>
      </c>
      <c r="O50">
        <v>59.7</v>
      </c>
      <c r="P50">
        <v>0</v>
      </c>
      <c r="Q50">
        <v>51226.5</v>
      </c>
      <c r="R50" s="2">
        <f>IF(A50=A49,B50/B49-1,0)</f>
        <v>0.13636363636363646</v>
      </c>
      <c r="S50">
        <f t="shared" si="0"/>
        <v>1</v>
      </c>
    </row>
    <row r="51" spans="1:19" x14ac:dyDescent="0.2">
      <c r="A51" t="s">
        <v>20</v>
      </c>
      <c r="B51">
        <v>22000</v>
      </c>
      <c r="C51">
        <v>60</v>
      </c>
      <c r="D51">
        <v>1320000</v>
      </c>
      <c r="E51">
        <v>66000</v>
      </c>
      <c r="F51">
        <v>2.02</v>
      </c>
      <c r="G51">
        <v>2666000</v>
      </c>
      <c r="H51">
        <v>2013</v>
      </c>
      <c r="I51" t="s">
        <v>21</v>
      </c>
      <c r="J51" t="s">
        <v>19</v>
      </c>
      <c r="K51">
        <v>5</v>
      </c>
      <c r="L51">
        <v>17338.3</v>
      </c>
      <c r="M51">
        <v>17309</v>
      </c>
      <c r="N51">
        <v>23873.8</v>
      </c>
      <c r="O51">
        <v>0</v>
      </c>
      <c r="P51">
        <v>0</v>
      </c>
      <c r="Q51">
        <v>58521.1</v>
      </c>
      <c r="R51" s="2">
        <f>IF(A51=A50,B51/B50-1,0)</f>
        <v>-0.12</v>
      </c>
      <c r="S51">
        <f t="shared" si="0"/>
        <v>0</v>
      </c>
    </row>
    <row r="52" spans="1:19" x14ac:dyDescent="0.2">
      <c r="A52" t="s">
        <v>20</v>
      </c>
      <c r="B52">
        <v>21000</v>
      </c>
      <c r="C52">
        <v>65</v>
      </c>
      <c r="D52">
        <v>1365000</v>
      </c>
      <c r="E52">
        <v>137000</v>
      </c>
      <c r="F52">
        <v>2.04</v>
      </c>
      <c r="G52">
        <v>2785000</v>
      </c>
      <c r="H52">
        <v>2014</v>
      </c>
      <c r="I52" t="s">
        <v>21</v>
      </c>
      <c r="J52" t="s">
        <v>19</v>
      </c>
      <c r="K52">
        <v>5</v>
      </c>
      <c r="L52">
        <v>15202.6</v>
      </c>
      <c r="M52">
        <v>17066.900000000001</v>
      </c>
      <c r="N52">
        <v>23805.3</v>
      </c>
      <c r="O52">
        <v>692.1</v>
      </c>
      <c r="P52">
        <v>0</v>
      </c>
      <c r="Q52">
        <v>56766.9</v>
      </c>
      <c r="R52" s="2">
        <f>IF(A52=A51,B52/B51-1,0)</f>
        <v>-4.5454545454545414E-2</v>
      </c>
      <c r="S52">
        <f t="shared" si="0"/>
        <v>0</v>
      </c>
    </row>
    <row r="53" spans="1:19" x14ac:dyDescent="0.2">
      <c r="A53" t="s">
        <v>20</v>
      </c>
      <c r="B53">
        <v>24000</v>
      </c>
      <c r="C53">
        <v>72</v>
      </c>
      <c r="D53">
        <v>1728000</v>
      </c>
      <c r="E53">
        <v>121000</v>
      </c>
      <c r="F53">
        <v>2.06</v>
      </c>
      <c r="G53">
        <v>3560000</v>
      </c>
      <c r="H53">
        <v>2015</v>
      </c>
      <c r="I53" t="s">
        <v>21</v>
      </c>
      <c r="J53" t="s">
        <v>19</v>
      </c>
      <c r="K53">
        <v>5</v>
      </c>
      <c r="L53">
        <v>1070.4000000000001</v>
      </c>
      <c r="M53">
        <v>5235.8999999999996</v>
      </c>
      <c r="N53">
        <v>5373</v>
      </c>
      <c r="O53">
        <v>748</v>
      </c>
      <c r="P53">
        <v>0</v>
      </c>
      <c r="Q53">
        <v>12427.3</v>
      </c>
      <c r="R53" s="2">
        <f>IF(A53=A52,B53/B52-1,0)</f>
        <v>0.14285714285714279</v>
      </c>
      <c r="S53">
        <f t="shared" si="0"/>
        <v>1</v>
      </c>
    </row>
    <row r="54" spans="1:19" x14ac:dyDescent="0.2">
      <c r="A54" t="s">
        <v>20</v>
      </c>
      <c r="B54">
        <v>24000</v>
      </c>
      <c r="C54">
        <v>69</v>
      </c>
      <c r="D54">
        <v>1656000</v>
      </c>
      <c r="E54">
        <v>99000</v>
      </c>
      <c r="F54">
        <v>1.85</v>
      </c>
      <c r="G54">
        <v>3064000</v>
      </c>
      <c r="H54">
        <v>2016</v>
      </c>
      <c r="I54" t="s">
        <v>21</v>
      </c>
      <c r="J54" t="s">
        <v>19</v>
      </c>
      <c r="K54">
        <v>5</v>
      </c>
      <c r="R54" s="2">
        <f>IF(A54=A53,B54/B53-1,0)</f>
        <v>0</v>
      </c>
      <c r="S54">
        <f t="shared" si="0"/>
        <v>0</v>
      </c>
    </row>
    <row r="55" spans="1:19" x14ac:dyDescent="0.2">
      <c r="A55" t="s">
        <v>20</v>
      </c>
      <c r="B55">
        <v>29000</v>
      </c>
      <c r="C55">
        <v>77</v>
      </c>
      <c r="D55">
        <v>2233000</v>
      </c>
      <c r="E55">
        <v>223000</v>
      </c>
      <c r="F55">
        <v>1.91</v>
      </c>
      <c r="G55">
        <v>4265000</v>
      </c>
      <c r="H55">
        <v>2017</v>
      </c>
      <c r="I55" t="s">
        <v>21</v>
      </c>
      <c r="J55" t="s">
        <v>19</v>
      </c>
      <c r="K55">
        <v>5</v>
      </c>
      <c r="R55" s="2">
        <f>IF(A55=A54,B55/B54-1,0)</f>
        <v>0.20833333333333326</v>
      </c>
      <c r="S55">
        <f t="shared" si="0"/>
        <v>1</v>
      </c>
    </row>
    <row r="56" spans="1:19" x14ac:dyDescent="0.2">
      <c r="A56" t="s">
        <v>22</v>
      </c>
      <c r="B56">
        <v>75000</v>
      </c>
      <c r="C56">
        <v>50</v>
      </c>
      <c r="D56">
        <v>3750000</v>
      </c>
      <c r="E56">
        <v>750000</v>
      </c>
      <c r="F56">
        <v>0.53</v>
      </c>
      <c r="G56">
        <v>1988000</v>
      </c>
      <c r="H56">
        <v>1991</v>
      </c>
      <c r="I56" t="s">
        <v>23</v>
      </c>
      <c r="J56" t="s">
        <v>24</v>
      </c>
      <c r="K56">
        <v>4</v>
      </c>
      <c r="R56" s="2">
        <f>IF(A56=A55,B56/B55-1,0)</f>
        <v>0</v>
      </c>
      <c r="S56">
        <f t="shared" si="0"/>
        <v>0</v>
      </c>
    </row>
    <row r="57" spans="1:19" x14ac:dyDescent="0.2">
      <c r="A57" t="s">
        <v>22</v>
      </c>
      <c r="B57">
        <v>70000</v>
      </c>
      <c r="C57">
        <v>54</v>
      </c>
      <c r="D57">
        <v>3780000</v>
      </c>
      <c r="E57">
        <v>1285000</v>
      </c>
      <c r="F57">
        <v>0.55000000000000004</v>
      </c>
      <c r="G57">
        <v>2079000</v>
      </c>
      <c r="H57">
        <v>1992</v>
      </c>
      <c r="I57" t="s">
        <v>23</v>
      </c>
      <c r="J57" t="s">
        <v>24</v>
      </c>
      <c r="K57">
        <v>4</v>
      </c>
      <c r="R57" s="2">
        <f>IF(A57=A56,B57/B56-1,0)</f>
        <v>-6.6666666666666652E-2</v>
      </c>
      <c r="S57">
        <f t="shared" si="0"/>
        <v>0</v>
      </c>
    </row>
    <row r="58" spans="1:19" x14ac:dyDescent="0.2">
      <c r="A58" t="s">
        <v>22</v>
      </c>
      <c r="B58">
        <v>55000</v>
      </c>
      <c r="C58">
        <v>77</v>
      </c>
      <c r="D58">
        <v>4235000</v>
      </c>
      <c r="E58">
        <v>932000</v>
      </c>
      <c r="F58">
        <v>0.52</v>
      </c>
      <c r="G58">
        <v>2202000</v>
      </c>
      <c r="H58">
        <v>1993</v>
      </c>
      <c r="I58" t="s">
        <v>23</v>
      </c>
      <c r="J58" t="s">
        <v>24</v>
      </c>
      <c r="K58">
        <v>4</v>
      </c>
      <c r="R58" s="2">
        <f>IF(A58=A57,B58/B57-1,0)</f>
        <v>-0.2142857142857143</v>
      </c>
      <c r="S58">
        <f t="shared" si="0"/>
        <v>0</v>
      </c>
    </row>
    <row r="59" spans="1:19" x14ac:dyDescent="0.2">
      <c r="A59" t="s">
        <v>22</v>
      </c>
      <c r="B59">
        <v>47000</v>
      </c>
      <c r="C59">
        <v>59</v>
      </c>
      <c r="D59">
        <v>2773000</v>
      </c>
      <c r="E59">
        <v>166000</v>
      </c>
      <c r="F59">
        <v>0.51</v>
      </c>
      <c r="G59">
        <v>1414000</v>
      </c>
      <c r="H59">
        <v>1994</v>
      </c>
      <c r="I59" t="s">
        <v>23</v>
      </c>
      <c r="J59" t="s">
        <v>24</v>
      </c>
      <c r="K59">
        <v>4</v>
      </c>
      <c r="L59">
        <v>0</v>
      </c>
      <c r="M59">
        <v>2653.2</v>
      </c>
      <c r="N59">
        <v>0</v>
      </c>
      <c r="O59">
        <v>0</v>
      </c>
      <c r="P59">
        <v>0</v>
      </c>
      <c r="Q59">
        <v>2653.2</v>
      </c>
      <c r="R59" s="2">
        <f>IF(A59=A58,B59/B58-1,0)</f>
        <v>-0.1454545454545455</v>
      </c>
      <c r="S59">
        <f t="shared" si="0"/>
        <v>0</v>
      </c>
    </row>
    <row r="60" spans="1:19" x14ac:dyDescent="0.2">
      <c r="A60" t="s">
        <v>22</v>
      </c>
      <c r="B60">
        <v>52000</v>
      </c>
      <c r="C60">
        <v>79</v>
      </c>
      <c r="D60">
        <v>4108000</v>
      </c>
      <c r="E60">
        <v>986000</v>
      </c>
      <c r="F60">
        <v>0.65</v>
      </c>
      <c r="G60">
        <v>2670000</v>
      </c>
      <c r="H60">
        <v>1995</v>
      </c>
      <c r="I60" t="s">
        <v>23</v>
      </c>
      <c r="J60" t="s">
        <v>24</v>
      </c>
      <c r="K60">
        <v>4</v>
      </c>
      <c r="L60">
        <v>0</v>
      </c>
      <c r="M60">
        <v>8260.6</v>
      </c>
      <c r="N60">
        <v>0</v>
      </c>
      <c r="O60">
        <v>0</v>
      </c>
      <c r="P60">
        <v>0</v>
      </c>
      <c r="Q60">
        <v>8260.6</v>
      </c>
      <c r="R60" s="2">
        <f>IF(A60=A59,B60/B59-1,0)</f>
        <v>0.1063829787234043</v>
      </c>
      <c r="S60">
        <f t="shared" si="0"/>
        <v>1</v>
      </c>
    </row>
    <row r="61" spans="1:19" x14ac:dyDescent="0.2">
      <c r="A61" t="s">
        <v>22</v>
      </c>
      <c r="B61">
        <v>32000</v>
      </c>
      <c r="C61">
        <v>60</v>
      </c>
      <c r="D61">
        <v>1920000</v>
      </c>
      <c r="E61">
        <v>307000</v>
      </c>
      <c r="F61">
        <v>0.85</v>
      </c>
      <c r="G61">
        <v>1632000</v>
      </c>
      <c r="H61">
        <v>1996</v>
      </c>
      <c r="I61" t="s">
        <v>23</v>
      </c>
      <c r="J61" t="s">
        <v>24</v>
      </c>
      <c r="K61">
        <v>4</v>
      </c>
      <c r="L61">
        <v>0</v>
      </c>
      <c r="M61">
        <v>6156.9</v>
      </c>
      <c r="N61">
        <v>0</v>
      </c>
      <c r="O61">
        <v>0</v>
      </c>
      <c r="P61">
        <v>0</v>
      </c>
      <c r="Q61">
        <v>6156.9</v>
      </c>
      <c r="R61" s="2">
        <f>IF(A61=A60,B61/B60-1,0)</f>
        <v>-0.38461538461538458</v>
      </c>
      <c r="S61">
        <f t="shared" si="0"/>
        <v>0</v>
      </c>
    </row>
    <row r="62" spans="1:19" x14ac:dyDescent="0.2">
      <c r="A62" t="s">
        <v>22</v>
      </c>
      <c r="B62">
        <v>42000</v>
      </c>
      <c r="C62">
        <v>80</v>
      </c>
      <c r="D62">
        <v>3360000</v>
      </c>
      <c r="E62">
        <v>1344000</v>
      </c>
      <c r="F62">
        <v>0.72</v>
      </c>
      <c r="G62">
        <v>2419000</v>
      </c>
      <c r="H62">
        <v>1997</v>
      </c>
      <c r="I62" t="s">
        <v>23</v>
      </c>
      <c r="J62" t="s">
        <v>24</v>
      </c>
      <c r="K62">
        <v>4</v>
      </c>
      <c r="L62">
        <v>0</v>
      </c>
      <c r="M62">
        <v>10204.200000000001</v>
      </c>
      <c r="N62">
        <v>0</v>
      </c>
      <c r="O62">
        <v>0</v>
      </c>
      <c r="P62">
        <v>0</v>
      </c>
      <c r="Q62">
        <v>10204.200000000001</v>
      </c>
      <c r="R62" s="2">
        <f>IF(A62=A61,B62/B61-1,0)</f>
        <v>0.3125</v>
      </c>
      <c r="S62">
        <f t="shared" si="0"/>
        <v>1</v>
      </c>
    </row>
    <row r="63" spans="1:19" x14ac:dyDescent="0.2">
      <c r="A63" t="s">
        <v>22</v>
      </c>
      <c r="B63">
        <v>55000</v>
      </c>
      <c r="C63">
        <v>60</v>
      </c>
      <c r="D63">
        <v>3300000</v>
      </c>
      <c r="E63">
        <v>1485000</v>
      </c>
      <c r="F63">
        <v>0.64</v>
      </c>
      <c r="G63">
        <v>2112000</v>
      </c>
      <c r="H63">
        <v>1998</v>
      </c>
      <c r="I63" t="s">
        <v>23</v>
      </c>
      <c r="J63" t="s">
        <v>24</v>
      </c>
      <c r="K63">
        <v>4</v>
      </c>
      <c r="L63">
        <v>0</v>
      </c>
      <c r="M63">
        <v>4814.2</v>
      </c>
      <c r="N63">
        <v>0</v>
      </c>
      <c r="O63">
        <v>0</v>
      </c>
      <c r="P63">
        <v>0</v>
      </c>
      <c r="Q63">
        <v>4814.2</v>
      </c>
      <c r="R63" s="2">
        <f>IF(A63=A62,B63/B62-1,0)</f>
        <v>0.30952380952380953</v>
      </c>
      <c r="S63">
        <f t="shared" si="0"/>
        <v>1</v>
      </c>
    </row>
    <row r="64" spans="1:19" x14ac:dyDescent="0.2">
      <c r="A64" t="s">
        <v>22</v>
      </c>
      <c r="B64">
        <v>52000</v>
      </c>
      <c r="C64">
        <v>62</v>
      </c>
      <c r="D64">
        <v>3224000</v>
      </c>
      <c r="E64">
        <v>1548000</v>
      </c>
      <c r="F64">
        <v>0.62</v>
      </c>
      <c r="G64">
        <v>1999000</v>
      </c>
      <c r="H64">
        <v>1999</v>
      </c>
      <c r="I64" t="s">
        <v>23</v>
      </c>
      <c r="J64" t="s">
        <v>24</v>
      </c>
      <c r="K64">
        <v>4</v>
      </c>
      <c r="L64">
        <v>0</v>
      </c>
      <c r="M64">
        <v>5171.6000000000004</v>
      </c>
      <c r="N64">
        <v>0</v>
      </c>
      <c r="O64">
        <v>0</v>
      </c>
      <c r="P64">
        <v>0</v>
      </c>
      <c r="Q64">
        <v>5171.6000000000004</v>
      </c>
      <c r="R64" s="2">
        <f>IF(A64=A63,B64/B63-1,0)</f>
        <v>-5.4545454545454564E-2</v>
      </c>
      <c r="S64">
        <f t="shared" si="0"/>
        <v>0</v>
      </c>
    </row>
    <row r="65" spans="1:19" x14ac:dyDescent="0.2">
      <c r="A65" t="s">
        <v>22</v>
      </c>
      <c r="B65">
        <v>40000</v>
      </c>
      <c r="C65">
        <v>59</v>
      </c>
      <c r="D65">
        <v>2360000</v>
      </c>
      <c r="E65">
        <v>1322000</v>
      </c>
      <c r="F65">
        <v>0.73</v>
      </c>
      <c r="G65">
        <v>1723000</v>
      </c>
      <c r="H65">
        <v>2000</v>
      </c>
      <c r="I65" t="s">
        <v>23</v>
      </c>
      <c r="J65" t="s">
        <v>24</v>
      </c>
      <c r="K65">
        <v>4</v>
      </c>
      <c r="L65">
        <v>0</v>
      </c>
      <c r="M65">
        <v>10467.4</v>
      </c>
      <c r="N65">
        <v>0</v>
      </c>
      <c r="O65">
        <v>0</v>
      </c>
      <c r="P65">
        <v>0</v>
      </c>
      <c r="Q65">
        <v>10467.4</v>
      </c>
      <c r="R65" s="2">
        <f>IF(A65=A64,B65/B64-1,0)</f>
        <v>-0.23076923076923073</v>
      </c>
      <c r="S65">
        <f t="shared" si="0"/>
        <v>0</v>
      </c>
    </row>
    <row r="66" spans="1:19" x14ac:dyDescent="0.2">
      <c r="A66" t="s">
        <v>22</v>
      </c>
      <c r="B66">
        <v>43000</v>
      </c>
      <c r="C66">
        <v>59</v>
      </c>
      <c r="D66">
        <v>2537000</v>
      </c>
      <c r="E66">
        <v>1142000</v>
      </c>
      <c r="F66">
        <v>0.72</v>
      </c>
      <c r="G66">
        <v>1827000</v>
      </c>
      <c r="H66">
        <v>2001</v>
      </c>
      <c r="I66" t="s">
        <v>23</v>
      </c>
      <c r="J66" t="s">
        <v>24</v>
      </c>
      <c r="K66">
        <v>4</v>
      </c>
      <c r="L66">
        <v>0</v>
      </c>
      <c r="M66">
        <v>3713.1</v>
      </c>
      <c r="N66">
        <v>19.600000000000001</v>
      </c>
      <c r="O66">
        <v>0</v>
      </c>
      <c r="P66">
        <v>0</v>
      </c>
      <c r="Q66">
        <v>3732.7</v>
      </c>
      <c r="R66" s="2">
        <f>IF(A66=A65,B66/B65-1,0)</f>
        <v>7.4999999999999956E-2</v>
      </c>
      <c r="S66">
        <f t="shared" si="0"/>
        <v>1</v>
      </c>
    </row>
    <row r="67" spans="1:19" x14ac:dyDescent="0.2">
      <c r="A67" t="s">
        <v>22</v>
      </c>
      <c r="B67">
        <v>38000</v>
      </c>
      <c r="C67">
        <v>63</v>
      </c>
      <c r="D67">
        <v>2394000</v>
      </c>
      <c r="E67">
        <v>1197000</v>
      </c>
      <c r="F67">
        <v>1.08</v>
      </c>
      <c r="G67">
        <v>2586000</v>
      </c>
      <c r="H67">
        <v>2002</v>
      </c>
      <c r="I67" t="s">
        <v>23</v>
      </c>
      <c r="J67" t="s">
        <v>24</v>
      </c>
      <c r="K67">
        <v>4</v>
      </c>
      <c r="L67">
        <v>0</v>
      </c>
      <c r="M67">
        <v>6235.4</v>
      </c>
      <c r="N67">
        <v>562.20000000000005</v>
      </c>
      <c r="O67">
        <v>141.6</v>
      </c>
      <c r="P67">
        <v>0</v>
      </c>
      <c r="Q67">
        <v>6939.2</v>
      </c>
      <c r="R67" s="2">
        <f>IF(A67=A66,B67/B66-1,0)</f>
        <v>-0.11627906976744184</v>
      </c>
      <c r="S67">
        <f t="shared" ref="S67:S130" si="1">IF(R67&lt;=0,0,1)</f>
        <v>0</v>
      </c>
    </row>
    <row r="68" spans="1:19" x14ac:dyDescent="0.2">
      <c r="A68" t="s">
        <v>22</v>
      </c>
      <c r="B68">
        <v>35000</v>
      </c>
      <c r="C68">
        <v>72</v>
      </c>
      <c r="D68">
        <v>2520000</v>
      </c>
      <c r="E68">
        <v>983000</v>
      </c>
      <c r="F68">
        <v>1.34</v>
      </c>
      <c r="G68">
        <v>3377000</v>
      </c>
      <c r="H68">
        <v>2003</v>
      </c>
      <c r="I68" t="s">
        <v>23</v>
      </c>
      <c r="J68" t="s">
        <v>24</v>
      </c>
      <c r="K68">
        <v>4</v>
      </c>
      <c r="L68">
        <v>0</v>
      </c>
      <c r="M68">
        <v>9847.5</v>
      </c>
      <c r="N68">
        <v>94.4</v>
      </c>
      <c r="O68">
        <v>1120.2</v>
      </c>
      <c r="P68">
        <v>0</v>
      </c>
      <c r="Q68">
        <v>11062.1</v>
      </c>
      <c r="R68" s="2">
        <f>IF(A68=A67,B68/B67-1,0)</f>
        <v>-7.8947368421052655E-2</v>
      </c>
      <c r="S68">
        <f t="shared" si="1"/>
        <v>0</v>
      </c>
    </row>
    <row r="69" spans="1:19" x14ac:dyDescent="0.2">
      <c r="A69" t="s">
        <v>22</v>
      </c>
      <c r="B69">
        <v>32000</v>
      </c>
      <c r="C69">
        <v>55</v>
      </c>
      <c r="D69">
        <v>1760000</v>
      </c>
      <c r="E69">
        <v>774000</v>
      </c>
      <c r="F69">
        <v>1.1100000000000001</v>
      </c>
      <c r="G69">
        <v>1954000</v>
      </c>
      <c r="H69">
        <v>2004</v>
      </c>
      <c r="I69" t="s">
        <v>23</v>
      </c>
      <c r="J69" t="s">
        <v>24</v>
      </c>
      <c r="K69">
        <v>4</v>
      </c>
      <c r="L69">
        <v>96.7</v>
      </c>
      <c r="M69">
        <v>10884.3</v>
      </c>
      <c r="N69">
        <v>257.8</v>
      </c>
      <c r="O69">
        <v>1635.9</v>
      </c>
      <c r="P69">
        <v>0</v>
      </c>
      <c r="Q69">
        <v>12874.7</v>
      </c>
      <c r="R69" s="2">
        <f>IF(A69=A68,B69/B68-1,0)</f>
        <v>-8.5714285714285743E-2</v>
      </c>
      <c r="S69">
        <f t="shared" si="1"/>
        <v>0</v>
      </c>
    </row>
    <row r="70" spans="1:19" x14ac:dyDescent="0.2">
      <c r="A70" t="s">
        <v>22</v>
      </c>
      <c r="B70">
        <v>36000</v>
      </c>
      <c r="C70">
        <v>50</v>
      </c>
      <c r="D70">
        <v>1800000</v>
      </c>
      <c r="E70">
        <v>720000</v>
      </c>
      <c r="F70">
        <v>1.04</v>
      </c>
      <c r="G70">
        <v>1872000</v>
      </c>
      <c r="H70">
        <v>2005</v>
      </c>
      <c r="I70" t="s">
        <v>23</v>
      </c>
      <c r="J70" t="s">
        <v>24</v>
      </c>
      <c r="K70">
        <v>4</v>
      </c>
      <c r="L70">
        <v>0</v>
      </c>
      <c r="M70">
        <v>8633.7999999999993</v>
      </c>
      <c r="N70">
        <v>141.19999999999999</v>
      </c>
      <c r="O70">
        <v>2509.3000000000002</v>
      </c>
      <c r="P70">
        <v>0</v>
      </c>
      <c r="Q70">
        <v>11284.3</v>
      </c>
      <c r="R70" s="2">
        <f>IF(A70=A69,B70/B69-1,0)</f>
        <v>0.125</v>
      </c>
      <c r="S70">
        <f t="shared" si="1"/>
        <v>1</v>
      </c>
    </row>
    <row r="71" spans="1:19" x14ac:dyDescent="0.2">
      <c r="A71" t="s">
        <v>22</v>
      </c>
      <c r="B71">
        <v>30000</v>
      </c>
      <c r="C71">
        <v>65</v>
      </c>
      <c r="D71">
        <v>1950000</v>
      </c>
      <c r="E71">
        <v>839000</v>
      </c>
      <c r="F71">
        <v>0.91</v>
      </c>
      <c r="G71">
        <v>1775000</v>
      </c>
      <c r="H71">
        <v>2006</v>
      </c>
      <c r="I71" t="s">
        <v>23</v>
      </c>
      <c r="J71" t="s">
        <v>24</v>
      </c>
      <c r="K71">
        <v>4</v>
      </c>
      <c r="L71">
        <v>48.7</v>
      </c>
      <c r="M71">
        <v>9657.7000000000007</v>
      </c>
      <c r="N71">
        <v>547.29999999999995</v>
      </c>
      <c r="O71">
        <v>3470.6</v>
      </c>
      <c r="P71">
        <v>0</v>
      </c>
      <c r="Q71">
        <v>13724.3</v>
      </c>
      <c r="R71" s="2">
        <f>IF(A71=A70,B71/B70-1,0)</f>
        <v>-0.16666666666666663</v>
      </c>
      <c r="S71">
        <f t="shared" si="1"/>
        <v>0</v>
      </c>
    </row>
    <row r="72" spans="1:19" x14ac:dyDescent="0.2">
      <c r="A72" t="s">
        <v>22</v>
      </c>
      <c r="B72">
        <v>30000</v>
      </c>
      <c r="C72">
        <v>64</v>
      </c>
      <c r="D72">
        <v>1920000</v>
      </c>
      <c r="E72">
        <v>902000</v>
      </c>
      <c r="F72">
        <v>1.26</v>
      </c>
      <c r="G72">
        <v>2419000</v>
      </c>
      <c r="H72">
        <v>2007</v>
      </c>
      <c r="I72" t="s">
        <v>23</v>
      </c>
      <c r="J72" t="s">
        <v>24</v>
      </c>
      <c r="K72">
        <v>4</v>
      </c>
      <c r="L72">
        <v>48.7</v>
      </c>
      <c r="M72">
        <v>9038</v>
      </c>
      <c r="N72">
        <v>304</v>
      </c>
      <c r="O72">
        <v>679.5</v>
      </c>
      <c r="P72">
        <v>0</v>
      </c>
      <c r="Q72">
        <v>10070.200000000001</v>
      </c>
      <c r="R72" s="2">
        <f>IF(A72=A71,B72/B71-1,0)</f>
        <v>0</v>
      </c>
      <c r="S72">
        <f t="shared" si="1"/>
        <v>0</v>
      </c>
    </row>
    <row r="73" spans="1:19" x14ac:dyDescent="0.2">
      <c r="A73" t="s">
        <v>22</v>
      </c>
      <c r="B73">
        <v>25000</v>
      </c>
      <c r="C73">
        <v>64</v>
      </c>
      <c r="D73">
        <v>1600000</v>
      </c>
      <c r="E73">
        <v>336000</v>
      </c>
      <c r="F73">
        <v>1.26</v>
      </c>
      <c r="G73">
        <v>2016000</v>
      </c>
      <c r="H73">
        <v>2008</v>
      </c>
      <c r="I73" t="s">
        <v>23</v>
      </c>
      <c r="J73" t="s">
        <v>24</v>
      </c>
      <c r="K73">
        <v>4</v>
      </c>
      <c r="L73">
        <v>0</v>
      </c>
      <c r="M73">
        <v>8541.7999999999993</v>
      </c>
      <c r="N73">
        <v>190.8</v>
      </c>
      <c r="O73">
        <v>1791.8</v>
      </c>
      <c r="P73">
        <v>0</v>
      </c>
      <c r="Q73">
        <v>10524.4</v>
      </c>
      <c r="R73" s="2">
        <f>IF(A73=A72,B73/B72-1,0)</f>
        <v>-0.16666666666666663</v>
      </c>
      <c r="S73">
        <f t="shared" si="1"/>
        <v>0</v>
      </c>
    </row>
    <row r="74" spans="1:19" x14ac:dyDescent="0.2">
      <c r="A74" t="s">
        <v>22</v>
      </c>
      <c r="B74">
        <v>20000</v>
      </c>
      <c r="C74">
        <v>52</v>
      </c>
      <c r="D74">
        <v>1040000</v>
      </c>
      <c r="E74">
        <v>562000</v>
      </c>
      <c r="F74">
        <v>1.45</v>
      </c>
      <c r="G74">
        <v>1508000</v>
      </c>
      <c r="H74">
        <v>2009</v>
      </c>
      <c r="I74" t="s">
        <v>23</v>
      </c>
      <c r="J74" t="s">
        <v>24</v>
      </c>
      <c r="K74">
        <v>4</v>
      </c>
      <c r="L74">
        <v>266</v>
      </c>
      <c r="M74">
        <v>9309.2000000000007</v>
      </c>
      <c r="N74">
        <v>526.1</v>
      </c>
      <c r="O74">
        <v>1246.8</v>
      </c>
      <c r="P74">
        <v>0</v>
      </c>
      <c r="Q74">
        <v>11348.1</v>
      </c>
      <c r="R74" s="2">
        <f>IF(A74=A73,B74/B73-1,0)</f>
        <v>-0.19999999999999996</v>
      </c>
      <c r="S74">
        <f t="shared" si="1"/>
        <v>0</v>
      </c>
    </row>
    <row r="75" spans="1:19" x14ac:dyDescent="0.2">
      <c r="A75" t="s">
        <v>22</v>
      </c>
      <c r="B75">
        <v>24000</v>
      </c>
      <c r="C75">
        <v>77</v>
      </c>
      <c r="D75">
        <v>1848000</v>
      </c>
      <c r="E75">
        <v>665000</v>
      </c>
      <c r="F75">
        <v>1.52</v>
      </c>
      <c r="G75">
        <v>2809000</v>
      </c>
      <c r="H75">
        <v>2010</v>
      </c>
      <c r="I75" t="s">
        <v>23</v>
      </c>
      <c r="J75" t="s">
        <v>24</v>
      </c>
      <c r="K75">
        <v>4</v>
      </c>
      <c r="L75">
        <v>921.7</v>
      </c>
      <c r="M75">
        <v>9530.2999999999993</v>
      </c>
      <c r="N75">
        <v>1225.3</v>
      </c>
      <c r="O75">
        <v>857.7</v>
      </c>
      <c r="P75">
        <v>0</v>
      </c>
      <c r="Q75">
        <v>12535</v>
      </c>
      <c r="R75" s="2">
        <f>IF(A75=A74,B75/B74-1,0)</f>
        <v>0.19999999999999996</v>
      </c>
      <c r="S75">
        <f t="shared" si="1"/>
        <v>1</v>
      </c>
    </row>
    <row r="76" spans="1:19" x14ac:dyDescent="0.2">
      <c r="A76" t="s">
        <v>22</v>
      </c>
      <c r="B76">
        <v>23000</v>
      </c>
      <c r="C76">
        <v>53</v>
      </c>
      <c r="D76">
        <v>1219000</v>
      </c>
      <c r="E76">
        <v>427000</v>
      </c>
      <c r="F76">
        <v>1.55</v>
      </c>
      <c r="G76">
        <v>1889000</v>
      </c>
      <c r="H76">
        <v>2011</v>
      </c>
      <c r="I76" t="s">
        <v>23</v>
      </c>
      <c r="J76" t="s">
        <v>24</v>
      </c>
      <c r="K76">
        <v>4</v>
      </c>
      <c r="L76">
        <v>1188.3</v>
      </c>
      <c r="M76">
        <v>15866.7</v>
      </c>
      <c r="N76">
        <v>2721</v>
      </c>
      <c r="O76">
        <v>1134.2</v>
      </c>
      <c r="P76">
        <v>0</v>
      </c>
      <c r="Q76">
        <v>20910.2</v>
      </c>
      <c r="R76" s="2">
        <f>IF(A76=A75,B76/B75-1,0)</f>
        <v>-4.166666666666663E-2</v>
      </c>
      <c r="S76">
        <f t="shared" si="1"/>
        <v>0</v>
      </c>
    </row>
    <row r="77" spans="1:19" x14ac:dyDescent="0.2">
      <c r="A77" t="s">
        <v>22</v>
      </c>
      <c r="B77">
        <v>22000</v>
      </c>
      <c r="C77">
        <v>46</v>
      </c>
      <c r="D77">
        <v>1012000</v>
      </c>
      <c r="E77">
        <v>253000</v>
      </c>
      <c r="F77">
        <v>1.79</v>
      </c>
      <c r="G77">
        <v>1811000</v>
      </c>
      <c r="H77">
        <v>2012</v>
      </c>
      <c r="I77" t="s">
        <v>23</v>
      </c>
      <c r="J77" t="s">
        <v>24</v>
      </c>
      <c r="K77">
        <v>4</v>
      </c>
      <c r="L77">
        <v>2036.4</v>
      </c>
      <c r="M77">
        <v>10907.6</v>
      </c>
      <c r="N77">
        <v>759.2</v>
      </c>
      <c r="O77">
        <v>1535.1</v>
      </c>
      <c r="P77">
        <v>0</v>
      </c>
      <c r="Q77">
        <v>15238.3</v>
      </c>
      <c r="R77" s="2">
        <f>IF(A77=A76,B77/B76-1,0)</f>
        <v>-4.3478260869565188E-2</v>
      </c>
      <c r="S77">
        <f t="shared" si="1"/>
        <v>0</v>
      </c>
    </row>
    <row r="78" spans="1:19" x14ac:dyDescent="0.2">
      <c r="A78" t="s">
        <v>22</v>
      </c>
      <c r="B78">
        <v>29000</v>
      </c>
      <c r="C78">
        <v>36</v>
      </c>
      <c r="D78">
        <v>1044000</v>
      </c>
      <c r="E78">
        <v>251000</v>
      </c>
      <c r="F78">
        <v>1.96</v>
      </c>
      <c r="G78">
        <v>2046000</v>
      </c>
      <c r="H78">
        <v>2013</v>
      </c>
      <c r="I78" t="s">
        <v>23</v>
      </c>
      <c r="J78" t="s">
        <v>24</v>
      </c>
      <c r="K78">
        <v>4</v>
      </c>
      <c r="L78">
        <v>2139.8000000000002</v>
      </c>
      <c r="M78">
        <v>15241.6</v>
      </c>
      <c r="N78">
        <v>226.5</v>
      </c>
      <c r="O78">
        <v>1961.4</v>
      </c>
      <c r="P78">
        <v>0</v>
      </c>
      <c r="Q78">
        <v>19569.3</v>
      </c>
      <c r="R78" s="2">
        <f>IF(A78=A77,B78/B77-1,0)</f>
        <v>0.31818181818181812</v>
      </c>
      <c r="S78">
        <f t="shared" si="1"/>
        <v>1</v>
      </c>
    </row>
    <row r="79" spans="1:19" x14ac:dyDescent="0.2">
      <c r="A79" t="s">
        <v>22</v>
      </c>
      <c r="B79">
        <v>26000</v>
      </c>
      <c r="C79">
        <v>39</v>
      </c>
      <c r="D79">
        <v>1014000</v>
      </c>
      <c r="E79">
        <v>193000</v>
      </c>
      <c r="F79">
        <v>1.92</v>
      </c>
      <c r="G79">
        <v>1947000</v>
      </c>
      <c r="H79">
        <v>2014</v>
      </c>
      <c r="I79" t="s">
        <v>23</v>
      </c>
      <c r="J79" t="s">
        <v>24</v>
      </c>
      <c r="K79">
        <v>4</v>
      </c>
      <c r="L79">
        <v>2262.1</v>
      </c>
      <c r="M79">
        <v>15137.4</v>
      </c>
      <c r="N79">
        <v>1680.7</v>
      </c>
      <c r="O79">
        <v>569.1</v>
      </c>
      <c r="P79">
        <v>0</v>
      </c>
      <c r="Q79">
        <v>19649.3</v>
      </c>
      <c r="R79" s="2">
        <f>IF(A79=A78,B79/B78-1,0)</f>
        <v>-0.10344827586206895</v>
      </c>
      <c r="S79">
        <f t="shared" si="1"/>
        <v>0</v>
      </c>
    </row>
    <row r="80" spans="1:19" x14ac:dyDescent="0.2">
      <c r="A80" t="s">
        <v>22</v>
      </c>
      <c r="B80">
        <v>26000</v>
      </c>
      <c r="C80">
        <v>49</v>
      </c>
      <c r="D80">
        <v>1274000</v>
      </c>
      <c r="E80">
        <v>306000</v>
      </c>
      <c r="F80">
        <v>2.0299999999999998</v>
      </c>
      <c r="G80">
        <v>2586000</v>
      </c>
      <c r="H80">
        <v>2015</v>
      </c>
      <c r="I80" t="s">
        <v>23</v>
      </c>
      <c r="J80" t="s">
        <v>24</v>
      </c>
      <c r="K80">
        <v>4</v>
      </c>
      <c r="L80">
        <v>223.1</v>
      </c>
      <c r="M80">
        <v>13254.2</v>
      </c>
      <c r="N80">
        <v>340.1</v>
      </c>
      <c r="O80">
        <v>1319.1</v>
      </c>
      <c r="P80">
        <v>0</v>
      </c>
      <c r="Q80">
        <v>15136.5</v>
      </c>
      <c r="R80" s="2">
        <f>IF(A80=A79,B80/B79-1,0)</f>
        <v>0</v>
      </c>
      <c r="S80">
        <f t="shared" si="1"/>
        <v>0</v>
      </c>
    </row>
    <row r="81" spans="1:19" x14ac:dyDescent="0.2">
      <c r="A81" t="s">
        <v>22</v>
      </c>
      <c r="B81">
        <v>27000</v>
      </c>
      <c r="C81">
        <v>46</v>
      </c>
      <c r="D81">
        <v>1242000</v>
      </c>
      <c r="E81">
        <v>261000</v>
      </c>
      <c r="F81">
        <v>1.97</v>
      </c>
      <c r="G81">
        <v>2447000</v>
      </c>
      <c r="H81">
        <v>2016</v>
      </c>
      <c r="I81" t="s">
        <v>23</v>
      </c>
      <c r="J81" t="s">
        <v>24</v>
      </c>
      <c r="K81">
        <v>4</v>
      </c>
      <c r="R81" s="2">
        <f>IF(A81=A80,B81/B80-1,0)</f>
        <v>3.8461538461538547E-2</v>
      </c>
      <c r="S81">
        <f t="shared" si="1"/>
        <v>1</v>
      </c>
    </row>
    <row r="82" spans="1:19" x14ac:dyDescent="0.2">
      <c r="A82" t="s">
        <v>22</v>
      </c>
      <c r="B82">
        <v>22000</v>
      </c>
      <c r="C82">
        <v>40</v>
      </c>
      <c r="D82">
        <v>880000</v>
      </c>
      <c r="E82">
        <v>97000</v>
      </c>
      <c r="F82">
        <v>1.96</v>
      </c>
      <c r="G82">
        <v>1725000</v>
      </c>
      <c r="H82">
        <v>2017</v>
      </c>
      <c r="I82" t="s">
        <v>23</v>
      </c>
      <c r="J82" t="s">
        <v>24</v>
      </c>
      <c r="K82">
        <v>4</v>
      </c>
      <c r="R82" s="2">
        <f>IF(A82=A81,B82/B81-1,0)</f>
        <v>-0.18518518518518523</v>
      </c>
      <c r="S82">
        <f t="shared" si="1"/>
        <v>0</v>
      </c>
    </row>
    <row r="83" spans="1:19" x14ac:dyDescent="0.2">
      <c r="A83" t="s">
        <v>25</v>
      </c>
      <c r="B83">
        <v>520000</v>
      </c>
      <c r="C83">
        <v>63</v>
      </c>
      <c r="D83">
        <v>32760000</v>
      </c>
      <c r="E83">
        <v>3276000</v>
      </c>
      <c r="F83">
        <v>0.54</v>
      </c>
      <c r="G83">
        <v>17690000</v>
      </c>
      <c r="H83">
        <v>1991</v>
      </c>
      <c r="I83" t="s">
        <v>26</v>
      </c>
      <c r="J83" t="s">
        <v>24</v>
      </c>
      <c r="K83">
        <v>6</v>
      </c>
      <c r="R83" s="2">
        <f>IF(A83=A82,B83/B82-1,0)</f>
        <v>0</v>
      </c>
      <c r="S83">
        <f t="shared" si="1"/>
        <v>0</v>
      </c>
    </row>
    <row r="84" spans="1:19" x14ac:dyDescent="0.2">
      <c r="A84" t="s">
        <v>25</v>
      </c>
      <c r="B84">
        <v>470000</v>
      </c>
      <c r="C84">
        <v>57</v>
      </c>
      <c r="D84">
        <v>31490000</v>
      </c>
      <c r="E84">
        <v>4094000</v>
      </c>
      <c r="F84">
        <v>0.52</v>
      </c>
      <c r="G84">
        <v>16375000</v>
      </c>
      <c r="H84">
        <v>1992</v>
      </c>
      <c r="I84" t="s">
        <v>26</v>
      </c>
      <c r="J84" t="s">
        <v>24</v>
      </c>
      <c r="K84">
        <v>6</v>
      </c>
      <c r="R84" s="2">
        <f>IF(A84=A83,B84/B83-1,0)</f>
        <v>-9.6153846153846145E-2</v>
      </c>
      <c r="S84">
        <f t="shared" si="1"/>
        <v>0</v>
      </c>
    </row>
    <row r="85" spans="1:19" x14ac:dyDescent="0.2">
      <c r="A85" t="s">
        <v>25</v>
      </c>
      <c r="B85">
        <v>500000</v>
      </c>
      <c r="C85">
        <v>90</v>
      </c>
      <c r="D85">
        <v>45000000</v>
      </c>
      <c r="E85">
        <v>7200000</v>
      </c>
      <c r="F85">
        <v>0.5</v>
      </c>
      <c r="G85">
        <v>22500000</v>
      </c>
      <c r="H85">
        <v>1993</v>
      </c>
      <c r="I85" t="s">
        <v>26</v>
      </c>
      <c r="J85" t="s">
        <v>24</v>
      </c>
      <c r="K85">
        <v>6</v>
      </c>
      <c r="R85" s="2">
        <f>IF(A85=A84,B85/B84-1,0)</f>
        <v>6.3829787234042534E-2</v>
      </c>
      <c r="S85">
        <f t="shared" si="1"/>
        <v>1</v>
      </c>
    </row>
    <row r="86" spans="1:19" x14ac:dyDescent="0.2">
      <c r="A86" t="s">
        <v>25</v>
      </c>
      <c r="B86">
        <v>400000</v>
      </c>
      <c r="C86">
        <v>60</v>
      </c>
      <c r="D86">
        <v>24000000</v>
      </c>
      <c r="E86">
        <v>6480000</v>
      </c>
      <c r="F86">
        <v>0.51</v>
      </c>
      <c r="G86">
        <v>12240000</v>
      </c>
      <c r="H86">
        <v>1994</v>
      </c>
      <c r="I86" t="s">
        <v>26</v>
      </c>
      <c r="J86" t="s">
        <v>24</v>
      </c>
      <c r="K86">
        <v>6</v>
      </c>
      <c r="L86">
        <v>0</v>
      </c>
      <c r="M86">
        <v>2348</v>
      </c>
      <c r="N86">
        <v>0</v>
      </c>
      <c r="O86">
        <v>0</v>
      </c>
      <c r="P86">
        <v>0</v>
      </c>
      <c r="Q86">
        <v>2348</v>
      </c>
      <c r="R86" s="2">
        <f>IF(A86=A85,B86/B85-1,0)</f>
        <v>-0.19999999999999996</v>
      </c>
      <c r="S86">
        <f t="shared" si="1"/>
        <v>0</v>
      </c>
    </row>
    <row r="87" spans="1:19" x14ac:dyDescent="0.2">
      <c r="A87" t="s">
        <v>25</v>
      </c>
      <c r="B87">
        <v>420000</v>
      </c>
      <c r="C87">
        <v>93</v>
      </c>
      <c r="D87">
        <v>39060000</v>
      </c>
      <c r="E87">
        <v>4687000</v>
      </c>
      <c r="F87">
        <v>0.63</v>
      </c>
      <c r="G87">
        <v>24608000</v>
      </c>
      <c r="H87">
        <v>1995</v>
      </c>
      <c r="I87" t="s">
        <v>26</v>
      </c>
      <c r="J87" t="s">
        <v>24</v>
      </c>
      <c r="K87">
        <v>6</v>
      </c>
      <c r="L87">
        <v>0</v>
      </c>
      <c r="M87">
        <v>28576.6</v>
      </c>
      <c r="N87">
        <v>0</v>
      </c>
      <c r="O87">
        <v>0</v>
      </c>
      <c r="P87">
        <v>0</v>
      </c>
      <c r="Q87">
        <v>28576.6</v>
      </c>
      <c r="R87" s="2">
        <f>IF(A87=A86,B87/B86-1,0)</f>
        <v>5.0000000000000044E-2</v>
      </c>
      <c r="S87">
        <f t="shared" si="1"/>
        <v>1</v>
      </c>
    </row>
    <row r="88" spans="1:19" x14ac:dyDescent="0.2">
      <c r="A88" t="s">
        <v>25</v>
      </c>
      <c r="B88">
        <v>390000</v>
      </c>
      <c r="C88">
        <v>70</v>
      </c>
      <c r="D88">
        <v>27300000</v>
      </c>
      <c r="E88">
        <v>4641000</v>
      </c>
      <c r="F88">
        <v>0.84</v>
      </c>
      <c r="G88">
        <v>22932000</v>
      </c>
      <c r="H88">
        <v>1996</v>
      </c>
      <c r="I88" t="s">
        <v>26</v>
      </c>
      <c r="J88" t="s">
        <v>24</v>
      </c>
      <c r="K88">
        <v>6</v>
      </c>
      <c r="L88">
        <v>0</v>
      </c>
      <c r="M88">
        <v>33002.699999999997</v>
      </c>
      <c r="N88">
        <v>0</v>
      </c>
      <c r="O88">
        <v>0</v>
      </c>
      <c r="P88">
        <v>0</v>
      </c>
      <c r="Q88">
        <v>33002.699999999997</v>
      </c>
      <c r="R88" s="2">
        <f>IF(A88=A87,B88/B87-1,0)</f>
        <v>-7.1428571428571397E-2</v>
      </c>
      <c r="S88">
        <f t="shared" si="1"/>
        <v>0</v>
      </c>
    </row>
    <row r="89" spans="1:19" x14ac:dyDescent="0.2">
      <c r="A89" t="s">
        <v>25</v>
      </c>
      <c r="B89">
        <v>420000</v>
      </c>
      <c r="C89">
        <v>75</v>
      </c>
      <c r="D89">
        <v>31500000</v>
      </c>
      <c r="E89">
        <v>9450000</v>
      </c>
      <c r="F89">
        <v>0.7</v>
      </c>
      <c r="G89">
        <v>22050000</v>
      </c>
      <c r="H89">
        <v>1997</v>
      </c>
      <c r="I89" t="s">
        <v>26</v>
      </c>
      <c r="J89" t="s">
        <v>24</v>
      </c>
      <c r="K89">
        <v>6</v>
      </c>
      <c r="L89">
        <v>0</v>
      </c>
      <c r="M89">
        <v>76719.600000000006</v>
      </c>
      <c r="N89">
        <v>0</v>
      </c>
      <c r="O89">
        <v>0</v>
      </c>
      <c r="P89">
        <v>0</v>
      </c>
      <c r="Q89">
        <v>76719.600000000006</v>
      </c>
      <c r="R89" s="2">
        <f>IF(A89=A88,B89/B88-1,0)</f>
        <v>7.6923076923076872E-2</v>
      </c>
      <c r="S89">
        <f t="shared" si="1"/>
        <v>1</v>
      </c>
    </row>
    <row r="90" spans="1:19" x14ac:dyDescent="0.2">
      <c r="A90" t="s">
        <v>25</v>
      </c>
      <c r="B90">
        <v>450000</v>
      </c>
      <c r="C90">
        <v>83</v>
      </c>
      <c r="D90">
        <v>37350000</v>
      </c>
      <c r="E90">
        <v>12326000</v>
      </c>
      <c r="F90">
        <v>0.62</v>
      </c>
      <c r="G90">
        <v>23157000</v>
      </c>
      <c r="H90">
        <v>1998</v>
      </c>
      <c r="I90" t="s">
        <v>26</v>
      </c>
      <c r="J90" t="s">
        <v>24</v>
      </c>
      <c r="K90">
        <v>6</v>
      </c>
      <c r="L90">
        <v>0</v>
      </c>
      <c r="M90">
        <v>61047.199999999997</v>
      </c>
      <c r="N90">
        <v>0</v>
      </c>
      <c r="O90">
        <v>0</v>
      </c>
      <c r="P90">
        <v>0</v>
      </c>
      <c r="Q90">
        <v>61047.199999999997</v>
      </c>
      <c r="R90" s="2">
        <f>IF(A90=A89,B90/B89-1,0)</f>
        <v>7.1428571428571397E-2</v>
      </c>
      <c r="S90">
        <f t="shared" si="1"/>
        <v>1</v>
      </c>
    </row>
    <row r="91" spans="1:19" x14ac:dyDescent="0.2">
      <c r="A91" t="s">
        <v>25</v>
      </c>
      <c r="B91">
        <v>465000</v>
      </c>
      <c r="C91">
        <v>60</v>
      </c>
      <c r="D91">
        <v>27900000</v>
      </c>
      <c r="E91">
        <v>9486000</v>
      </c>
      <c r="F91">
        <v>0.55000000000000004</v>
      </c>
      <c r="G91">
        <v>15345000</v>
      </c>
      <c r="H91">
        <v>1999</v>
      </c>
      <c r="I91" t="s">
        <v>26</v>
      </c>
      <c r="J91" t="s">
        <v>24</v>
      </c>
      <c r="K91">
        <v>6</v>
      </c>
      <c r="L91">
        <v>0</v>
      </c>
      <c r="M91">
        <v>41778.9</v>
      </c>
      <c r="N91">
        <v>0</v>
      </c>
      <c r="O91">
        <v>0</v>
      </c>
      <c r="P91">
        <v>0</v>
      </c>
      <c r="Q91">
        <v>41778.9</v>
      </c>
      <c r="R91" s="2">
        <f>IF(A91=A90,B91/B90-1,0)</f>
        <v>3.3333333333333437E-2</v>
      </c>
      <c r="S91">
        <f t="shared" si="1"/>
        <v>1</v>
      </c>
    </row>
    <row r="92" spans="1:19" x14ac:dyDescent="0.2">
      <c r="A92" t="s">
        <v>25</v>
      </c>
      <c r="B92">
        <v>440000</v>
      </c>
      <c r="C92">
        <v>70</v>
      </c>
      <c r="D92">
        <v>30800000</v>
      </c>
      <c r="E92">
        <v>11396000</v>
      </c>
      <c r="F92">
        <v>0.59</v>
      </c>
      <c r="G92">
        <v>18172000</v>
      </c>
      <c r="H92">
        <v>2000</v>
      </c>
      <c r="I92" t="s">
        <v>26</v>
      </c>
      <c r="J92" t="s">
        <v>24</v>
      </c>
      <c r="K92">
        <v>6</v>
      </c>
      <c r="L92">
        <v>0</v>
      </c>
      <c r="M92">
        <v>30796.5</v>
      </c>
      <c r="N92">
        <v>0</v>
      </c>
      <c r="O92">
        <v>0</v>
      </c>
      <c r="P92">
        <v>0</v>
      </c>
      <c r="Q92">
        <v>30796.5</v>
      </c>
      <c r="R92" s="2">
        <f>IF(A92=A91,B92/B91-1,0)</f>
        <v>-5.3763440860215006E-2</v>
      </c>
      <c r="S92">
        <f t="shared" si="1"/>
        <v>0</v>
      </c>
    </row>
    <row r="93" spans="1:19" x14ac:dyDescent="0.2">
      <c r="A93" t="s">
        <v>25</v>
      </c>
      <c r="B93">
        <v>460000</v>
      </c>
      <c r="C93">
        <v>61</v>
      </c>
      <c r="D93">
        <v>28060000</v>
      </c>
      <c r="E93">
        <v>7857000</v>
      </c>
      <c r="F93">
        <v>0.69</v>
      </c>
      <c r="G93">
        <v>19361000</v>
      </c>
      <c r="H93">
        <v>2001</v>
      </c>
      <c r="I93" t="s">
        <v>26</v>
      </c>
      <c r="J93" t="s">
        <v>24</v>
      </c>
      <c r="K93">
        <v>6</v>
      </c>
      <c r="L93">
        <v>0</v>
      </c>
      <c r="M93">
        <v>35178.6</v>
      </c>
      <c r="N93">
        <v>0</v>
      </c>
      <c r="O93">
        <v>0</v>
      </c>
      <c r="P93">
        <v>0</v>
      </c>
      <c r="Q93">
        <v>35178.6</v>
      </c>
      <c r="R93" s="2">
        <f>IF(A93=A92,B93/B92-1,0)</f>
        <v>4.5454545454545414E-2</v>
      </c>
      <c r="S93">
        <f t="shared" si="1"/>
        <v>1</v>
      </c>
    </row>
    <row r="94" spans="1:19" x14ac:dyDescent="0.2">
      <c r="A94" t="s">
        <v>25</v>
      </c>
      <c r="B94">
        <v>470000</v>
      </c>
      <c r="C94">
        <v>50</v>
      </c>
      <c r="D94">
        <v>23500000</v>
      </c>
      <c r="E94">
        <v>3525000</v>
      </c>
      <c r="F94">
        <v>1.32</v>
      </c>
      <c r="G94">
        <v>31020000</v>
      </c>
      <c r="H94">
        <v>2002</v>
      </c>
      <c r="I94" t="s">
        <v>26</v>
      </c>
      <c r="J94" t="s">
        <v>24</v>
      </c>
      <c r="K94">
        <v>6</v>
      </c>
      <c r="L94">
        <v>0</v>
      </c>
      <c r="M94">
        <v>36653.300000000003</v>
      </c>
      <c r="N94">
        <v>5021.8</v>
      </c>
      <c r="O94">
        <v>3007.5</v>
      </c>
      <c r="P94">
        <v>0</v>
      </c>
      <c r="Q94">
        <v>44682.6</v>
      </c>
      <c r="R94" s="2">
        <f>IF(A94=A93,B94/B93-1,0)</f>
        <v>2.1739130434782705E-2</v>
      </c>
      <c r="S94">
        <f t="shared" si="1"/>
        <v>1</v>
      </c>
    </row>
    <row r="95" spans="1:19" x14ac:dyDescent="0.2">
      <c r="A95" t="s">
        <v>25</v>
      </c>
      <c r="B95">
        <v>480000</v>
      </c>
      <c r="C95">
        <v>67</v>
      </c>
      <c r="D95">
        <v>32160000</v>
      </c>
      <c r="E95">
        <v>6432000</v>
      </c>
      <c r="F95">
        <v>1.39</v>
      </c>
      <c r="G95">
        <v>44702000</v>
      </c>
      <c r="H95">
        <v>2003</v>
      </c>
      <c r="I95" t="s">
        <v>26</v>
      </c>
      <c r="J95" t="s">
        <v>24</v>
      </c>
      <c r="K95">
        <v>6</v>
      </c>
      <c r="L95">
        <v>0</v>
      </c>
      <c r="M95">
        <v>38511.699999999997</v>
      </c>
      <c r="N95">
        <v>4615.1000000000004</v>
      </c>
      <c r="O95">
        <v>12293</v>
      </c>
      <c r="P95">
        <v>0</v>
      </c>
      <c r="Q95">
        <v>55419.8</v>
      </c>
      <c r="R95" s="2">
        <f>IF(A95=A94,B95/B94-1,0)</f>
        <v>2.1276595744680771E-2</v>
      </c>
      <c r="S95">
        <f t="shared" si="1"/>
        <v>1</v>
      </c>
    </row>
    <row r="96" spans="1:19" x14ac:dyDescent="0.2">
      <c r="A96" t="s">
        <v>25</v>
      </c>
      <c r="B96">
        <v>390000</v>
      </c>
      <c r="C96">
        <v>45</v>
      </c>
      <c r="D96">
        <v>17550000</v>
      </c>
      <c r="E96">
        <v>5792000</v>
      </c>
      <c r="F96">
        <v>1.05</v>
      </c>
      <c r="G96">
        <v>18428000</v>
      </c>
      <c r="H96">
        <v>2004</v>
      </c>
      <c r="I96" t="s">
        <v>26</v>
      </c>
      <c r="J96" t="s">
        <v>24</v>
      </c>
      <c r="K96">
        <v>6</v>
      </c>
      <c r="L96">
        <v>0</v>
      </c>
      <c r="M96">
        <v>38897.800000000003</v>
      </c>
      <c r="N96">
        <v>4439.2</v>
      </c>
      <c r="O96">
        <v>15984.1</v>
      </c>
      <c r="P96">
        <v>0</v>
      </c>
      <c r="Q96">
        <v>59321.1</v>
      </c>
      <c r="R96" s="2">
        <f>IF(A96=A95,B96/B95-1,0)</f>
        <v>-0.1875</v>
      </c>
      <c r="S96">
        <f t="shared" si="1"/>
        <v>0</v>
      </c>
    </row>
    <row r="97" spans="1:19" x14ac:dyDescent="0.2">
      <c r="A97" t="s">
        <v>25</v>
      </c>
      <c r="B97" s="1">
        <v>400000</v>
      </c>
      <c r="C97">
        <v>75</v>
      </c>
      <c r="D97" s="1">
        <v>30000000</v>
      </c>
      <c r="E97">
        <v>9300000</v>
      </c>
      <c r="F97">
        <v>0.86</v>
      </c>
      <c r="G97">
        <v>25800000</v>
      </c>
      <c r="H97">
        <v>2005</v>
      </c>
      <c r="I97" t="s">
        <v>26</v>
      </c>
      <c r="J97" t="s">
        <v>24</v>
      </c>
      <c r="K97">
        <v>6</v>
      </c>
      <c r="L97">
        <v>0</v>
      </c>
      <c r="M97">
        <v>42563.9</v>
      </c>
      <c r="N97">
        <v>5460.7</v>
      </c>
      <c r="O97">
        <v>13997.2</v>
      </c>
      <c r="P97">
        <v>0</v>
      </c>
      <c r="Q97">
        <v>62021.8</v>
      </c>
      <c r="R97" s="2">
        <f>IF(A97=A96,B97/B96-1,0)</f>
        <v>2.564102564102555E-2</v>
      </c>
      <c r="S97">
        <f t="shared" si="1"/>
        <v>1</v>
      </c>
    </row>
    <row r="98" spans="1:19" x14ac:dyDescent="0.2">
      <c r="A98" t="s">
        <v>25</v>
      </c>
      <c r="B98">
        <v>380000</v>
      </c>
      <c r="C98">
        <v>52</v>
      </c>
      <c r="D98">
        <v>19760000</v>
      </c>
      <c r="E98">
        <v>7706000</v>
      </c>
      <c r="F98">
        <v>0.97</v>
      </c>
      <c r="G98">
        <v>19167000</v>
      </c>
      <c r="H98">
        <v>2006</v>
      </c>
      <c r="I98" t="s">
        <v>26</v>
      </c>
      <c r="J98" t="s">
        <v>24</v>
      </c>
      <c r="K98">
        <v>6</v>
      </c>
      <c r="L98">
        <v>0</v>
      </c>
      <c r="M98">
        <v>45520.7</v>
      </c>
      <c r="N98">
        <v>4963.8999999999996</v>
      </c>
      <c r="O98">
        <v>13963.7</v>
      </c>
      <c r="P98">
        <v>39.799999999999997</v>
      </c>
      <c r="Q98">
        <v>64488.1</v>
      </c>
      <c r="R98" s="2">
        <f>IF(A98=A97,B98/B97-1,0)</f>
        <v>-5.0000000000000044E-2</v>
      </c>
      <c r="S98">
        <f t="shared" si="1"/>
        <v>0</v>
      </c>
    </row>
    <row r="99" spans="1:19" x14ac:dyDescent="0.2">
      <c r="A99" t="s">
        <v>25</v>
      </c>
      <c r="B99">
        <v>340000</v>
      </c>
      <c r="C99">
        <v>40</v>
      </c>
      <c r="D99">
        <v>13600000</v>
      </c>
      <c r="E99">
        <v>3672000</v>
      </c>
      <c r="F99">
        <v>1.04</v>
      </c>
      <c r="G99">
        <v>14144000</v>
      </c>
      <c r="H99">
        <v>2007</v>
      </c>
      <c r="I99" t="s">
        <v>26</v>
      </c>
      <c r="J99" t="s">
        <v>24</v>
      </c>
      <c r="K99">
        <v>6</v>
      </c>
      <c r="L99">
        <v>1.3</v>
      </c>
      <c r="M99">
        <v>112185.1</v>
      </c>
      <c r="N99">
        <v>2541.8000000000002</v>
      </c>
      <c r="O99">
        <v>11249.3</v>
      </c>
      <c r="P99">
        <v>28.7</v>
      </c>
      <c r="Q99">
        <v>126006.2</v>
      </c>
      <c r="R99" s="2">
        <f>IF(A99=A98,B99/B98-1,0)</f>
        <v>-0.10526315789473684</v>
      </c>
      <c r="S99">
        <f t="shared" si="1"/>
        <v>0</v>
      </c>
    </row>
    <row r="100" spans="1:19" x14ac:dyDescent="0.2">
      <c r="A100" t="s">
        <v>25</v>
      </c>
      <c r="B100">
        <v>360000</v>
      </c>
      <c r="C100">
        <v>51</v>
      </c>
      <c r="D100">
        <v>18360000</v>
      </c>
      <c r="E100">
        <v>4039000</v>
      </c>
      <c r="F100">
        <v>1.39</v>
      </c>
      <c r="G100">
        <v>25520000</v>
      </c>
      <c r="H100">
        <v>2008</v>
      </c>
      <c r="I100" t="s">
        <v>26</v>
      </c>
      <c r="J100" t="s">
        <v>24</v>
      </c>
      <c r="K100">
        <v>6</v>
      </c>
      <c r="L100">
        <v>608</v>
      </c>
      <c r="M100">
        <v>61475.8</v>
      </c>
      <c r="N100">
        <v>3394.4</v>
      </c>
      <c r="O100">
        <v>36480.300000000003</v>
      </c>
      <c r="P100">
        <v>17.100000000000001</v>
      </c>
      <c r="Q100">
        <v>101975.6</v>
      </c>
      <c r="R100" s="2">
        <f>IF(A100=A99,B100/B99-1,0)</f>
        <v>5.8823529411764719E-2</v>
      </c>
      <c r="S100">
        <f t="shared" si="1"/>
        <v>1</v>
      </c>
    </row>
    <row r="101" spans="1:19" x14ac:dyDescent="0.2">
      <c r="A101" t="s">
        <v>25</v>
      </c>
      <c r="B101">
        <v>355000</v>
      </c>
      <c r="C101">
        <v>33</v>
      </c>
      <c r="D101">
        <v>11715000</v>
      </c>
      <c r="E101">
        <v>2109000</v>
      </c>
      <c r="F101">
        <v>1.39</v>
      </c>
      <c r="G101">
        <v>16284000</v>
      </c>
      <c r="H101">
        <v>2009</v>
      </c>
      <c r="I101" t="s">
        <v>26</v>
      </c>
      <c r="J101" t="s">
        <v>24</v>
      </c>
      <c r="K101">
        <v>6</v>
      </c>
      <c r="L101">
        <v>796.9</v>
      </c>
      <c r="M101">
        <v>73976.800000000003</v>
      </c>
      <c r="N101">
        <v>4115.8999999999996</v>
      </c>
      <c r="O101">
        <v>9496.4</v>
      </c>
      <c r="P101">
        <v>0</v>
      </c>
      <c r="Q101">
        <v>88386</v>
      </c>
      <c r="R101" s="2">
        <f>IF(A101=A100,B101/B100-1,0)</f>
        <v>-1.388888888888884E-2</v>
      </c>
      <c r="S101">
        <f t="shared" si="1"/>
        <v>0</v>
      </c>
    </row>
    <row r="102" spans="1:19" x14ac:dyDescent="0.2">
      <c r="A102" t="s">
        <v>25</v>
      </c>
      <c r="B102">
        <v>410000</v>
      </c>
      <c r="C102">
        <v>67</v>
      </c>
      <c r="D102">
        <v>27470000</v>
      </c>
      <c r="E102">
        <v>6318000</v>
      </c>
      <c r="F102">
        <v>1.55</v>
      </c>
      <c r="G102">
        <v>42579000</v>
      </c>
      <c r="H102">
        <v>2010</v>
      </c>
      <c r="I102" t="s">
        <v>26</v>
      </c>
      <c r="J102" t="s">
        <v>24</v>
      </c>
      <c r="K102">
        <v>6</v>
      </c>
      <c r="L102">
        <v>1410.8</v>
      </c>
      <c r="M102">
        <v>93949.9</v>
      </c>
      <c r="N102">
        <v>4521.7</v>
      </c>
      <c r="O102">
        <v>11462</v>
      </c>
      <c r="P102">
        <v>0</v>
      </c>
      <c r="Q102">
        <v>111344.4</v>
      </c>
      <c r="R102" s="2">
        <f>IF(A102=A101,B102/B101-1,0)</f>
        <v>0.15492957746478875</v>
      </c>
      <c r="S102">
        <f t="shared" si="1"/>
        <v>1</v>
      </c>
    </row>
    <row r="103" spans="1:19" x14ac:dyDescent="0.2">
      <c r="A103" t="s">
        <v>25</v>
      </c>
      <c r="B103">
        <v>370000</v>
      </c>
      <c r="C103">
        <v>48</v>
      </c>
      <c r="D103">
        <v>17760000</v>
      </c>
      <c r="E103">
        <v>3730000</v>
      </c>
      <c r="F103">
        <v>1.65</v>
      </c>
      <c r="G103">
        <v>29304000</v>
      </c>
      <c r="H103">
        <v>2011</v>
      </c>
      <c r="I103" t="s">
        <v>26</v>
      </c>
      <c r="J103" t="s">
        <v>24</v>
      </c>
      <c r="K103">
        <v>6</v>
      </c>
      <c r="L103">
        <v>14229.5</v>
      </c>
      <c r="M103">
        <v>112450.6</v>
      </c>
      <c r="N103">
        <v>7391.2</v>
      </c>
      <c r="O103">
        <v>15457</v>
      </c>
      <c r="P103">
        <v>0</v>
      </c>
      <c r="Q103">
        <v>149528.29999999999</v>
      </c>
      <c r="R103" s="2">
        <f>IF(A103=A102,B103/B102-1,0)</f>
        <v>-9.7560975609756073E-2</v>
      </c>
      <c r="S103">
        <f t="shared" si="1"/>
        <v>0</v>
      </c>
    </row>
    <row r="104" spans="1:19" x14ac:dyDescent="0.2">
      <c r="A104" t="s">
        <v>25</v>
      </c>
      <c r="B104">
        <v>330000</v>
      </c>
      <c r="C104">
        <v>35</v>
      </c>
      <c r="D104">
        <v>11550000</v>
      </c>
      <c r="E104">
        <v>3119000</v>
      </c>
      <c r="F104">
        <v>1.94</v>
      </c>
      <c r="G104">
        <v>22407000</v>
      </c>
      <c r="H104">
        <v>2012</v>
      </c>
      <c r="I104" t="s">
        <v>26</v>
      </c>
      <c r="J104" t="s">
        <v>24</v>
      </c>
      <c r="K104">
        <v>6</v>
      </c>
      <c r="L104">
        <v>2898.1</v>
      </c>
      <c r="M104">
        <v>112795.9</v>
      </c>
      <c r="N104">
        <v>7572.1</v>
      </c>
      <c r="O104">
        <v>17423</v>
      </c>
      <c r="P104">
        <v>0.3</v>
      </c>
      <c r="Q104">
        <v>140689.4</v>
      </c>
      <c r="R104" s="2">
        <f>IF(A104=A103,B104/B103-1,0)</f>
        <v>-0.10810810810810811</v>
      </c>
      <c r="S104">
        <f t="shared" si="1"/>
        <v>0</v>
      </c>
    </row>
    <row r="105" spans="1:19" x14ac:dyDescent="0.2">
      <c r="A105" t="s">
        <v>25</v>
      </c>
      <c r="B105">
        <v>330000</v>
      </c>
      <c r="C105">
        <v>33</v>
      </c>
      <c r="D105">
        <v>10890000</v>
      </c>
      <c r="E105">
        <v>2505000</v>
      </c>
      <c r="F105">
        <v>2.11</v>
      </c>
      <c r="G105">
        <v>22978000</v>
      </c>
      <c r="H105">
        <v>2013</v>
      </c>
      <c r="I105" t="s">
        <v>26</v>
      </c>
      <c r="J105" t="s">
        <v>24</v>
      </c>
      <c r="K105">
        <v>6</v>
      </c>
      <c r="L105">
        <v>6569.3</v>
      </c>
      <c r="M105">
        <v>130277</v>
      </c>
      <c r="N105">
        <v>12189.3</v>
      </c>
      <c r="O105">
        <v>18075.599999999999</v>
      </c>
      <c r="P105">
        <v>0</v>
      </c>
      <c r="Q105">
        <v>167111.20000000001</v>
      </c>
      <c r="R105" s="2">
        <f>IF(A105=A104,B105/B104-1,0)</f>
        <v>0</v>
      </c>
      <c r="S105">
        <f t="shared" si="1"/>
        <v>0</v>
      </c>
    </row>
    <row r="106" spans="1:19" x14ac:dyDescent="0.2">
      <c r="A106" t="s">
        <v>25</v>
      </c>
      <c r="B106">
        <v>320000</v>
      </c>
      <c r="C106">
        <v>39</v>
      </c>
      <c r="D106">
        <v>12480000</v>
      </c>
      <c r="E106">
        <v>2995000</v>
      </c>
      <c r="F106">
        <v>2.06</v>
      </c>
      <c r="G106">
        <v>25709000</v>
      </c>
      <c r="H106">
        <v>2014</v>
      </c>
      <c r="I106" t="s">
        <v>26</v>
      </c>
      <c r="J106" t="s">
        <v>24</v>
      </c>
      <c r="K106">
        <v>6</v>
      </c>
      <c r="L106">
        <v>7845.2</v>
      </c>
      <c r="M106">
        <v>134904.20000000001</v>
      </c>
      <c r="N106">
        <v>15249.1</v>
      </c>
      <c r="O106">
        <v>20154.2</v>
      </c>
      <c r="P106">
        <v>0</v>
      </c>
      <c r="Q106">
        <v>178152.7</v>
      </c>
      <c r="R106" s="2">
        <f>IF(A106=A105,B106/B105-1,0)</f>
        <v>-3.0303030303030276E-2</v>
      </c>
      <c r="S106">
        <f t="shared" si="1"/>
        <v>0</v>
      </c>
    </row>
    <row r="107" spans="1:19" x14ac:dyDescent="0.2">
      <c r="A107" t="s">
        <v>25</v>
      </c>
      <c r="B107">
        <v>275000</v>
      </c>
      <c r="C107">
        <v>30</v>
      </c>
      <c r="D107">
        <v>8250000</v>
      </c>
      <c r="E107">
        <v>1485000</v>
      </c>
      <c r="F107">
        <v>2.0299999999999998</v>
      </c>
      <c r="G107">
        <v>16748000</v>
      </c>
      <c r="H107">
        <v>2015</v>
      </c>
      <c r="I107" t="s">
        <v>26</v>
      </c>
      <c r="J107" t="s">
        <v>24</v>
      </c>
      <c r="K107">
        <v>6</v>
      </c>
      <c r="L107">
        <v>143619.6</v>
      </c>
      <c r="M107">
        <v>150569.29999999999</v>
      </c>
      <c r="N107">
        <v>17910.099999999999</v>
      </c>
      <c r="O107">
        <v>22852.799999999999</v>
      </c>
      <c r="P107">
        <v>0</v>
      </c>
      <c r="Q107">
        <v>334951.8</v>
      </c>
      <c r="R107" s="2">
        <f>IF(A107=A106,B107/B106-1,0)</f>
        <v>-0.140625</v>
      </c>
      <c r="S107">
        <f t="shared" si="1"/>
        <v>0</v>
      </c>
    </row>
    <row r="108" spans="1:19" x14ac:dyDescent="0.2">
      <c r="A108" t="s">
        <v>25</v>
      </c>
      <c r="B108">
        <v>310000</v>
      </c>
      <c r="C108">
        <v>36</v>
      </c>
      <c r="D108">
        <v>11160000</v>
      </c>
      <c r="E108">
        <v>2009000</v>
      </c>
      <c r="F108">
        <v>2.04</v>
      </c>
      <c r="G108">
        <v>22766000</v>
      </c>
      <c r="H108">
        <v>2016</v>
      </c>
      <c r="I108" t="s">
        <v>26</v>
      </c>
      <c r="J108" t="s">
        <v>24</v>
      </c>
      <c r="K108">
        <v>6</v>
      </c>
      <c r="R108" s="2">
        <f>IF(A108=A107,B108/B107-1,0)</f>
        <v>0.1272727272727272</v>
      </c>
      <c r="S108">
        <f t="shared" si="1"/>
        <v>1</v>
      </c>
    </row>
    <row r="109" spans="1:19" x14ac:dyDescent="0.2">
      <c r="A109" t="s">
        <v>25</v>
      </c>
      <c r="B109">
        <v>335000</v>
      </c>
      <c r="C109">
        <v>41</v>
      </c>
      <c r="D109">
        <v>13735000</v>
      </c>
      <c r="E109">
        <v>2198000</v>
      </c>
      <c r="F109">
        <v>2.09</v>
      </c>
      <c r="G109">
        <v>28706000</v>
      </c>
      <c r="H109">
        <v>2017</v>
      </c>
      <c r="I109" t="s">
        <v>26</v>
      </c>
      <c r="J109" t="s">
        <v>24</v>
      </c>
      <c r="K109">
        <v>6</v>
      </c>
      <c r="R109" s="2">
        <f>IF(A109=A108,B109/B108-1,0)</f>
        <v>8.0645161290322509E-2</v>
      </c>
      <c r="S109">
        <f t="shared" si="1"/>
        <v>1</v>
      </c>
    </row>
    <row r="110" spans="1:19" x14ac:dyDescent="0.2">
      <c r="A110" t="s">
        <v>27</v>
      </c>
      <c r="B110">
        <v>50000</v>
      </c>
      <c r="C110">
        <v>79</v>
      </c>
      <c r="D110">
        <v>3950000</v>
      </c>
      <c r="E110">
        <v>514000</v>
      </c>
      <c r="F110">
        <v>0.63</v>
      </c>
      <c r="G110">
        <v>2489000</v>
      </c>
      <c r="H110">
        <v>1991</v>
      </c>
      <c r="I110" t="s">
        <v>28</v>
      </c>
      <c r="J110" t="s">
        <v>24</v>
      </c>
      <c r="K110">
        <v>8</v>
      </c>
      <c r="R110" s="2">
        <f>IF(A110=A109,B110/B109-1,0)</f>
        <v>0</v>
      </c>
      <c r="S110">
        <f t="shared" si="1"/>
        <v>0</v>
      </c>
    </row>
    <row r="111" spans="1:19" x14ac:dyDescent="0.2">
      <c r="A111" t="s">
        <v>27</v>
      </c>
      <c r="B111">
        <v>52000</v>
      </c>
      <c r="C111">
        <v>74</v>
      </c>
      <c r="D111">
        <v>3848000</v>
      </c>
      <c r="E111">
        <v>847000</v>
      </c>
      <c r="F111">
        <v>0.59</v>
      </c>
      <c r="G111">
        <v>2270000</v>
      </c>
      <c r="H111">
        <v>1992</v>
      </c>
      <c r="I111" t="s">
        <v>28</v>
      </c>
      <c r="J111" t="s">
        <v>24</v>
      </c>
      <c r="K111">
        <v>8</v>
      </c>
      <c r="R111" s="2">
        <f>IF(A111=A110,B111/B110-1,0)</f>
        <v>4.0000000000000036E-2</v>
      </c>
      <c r="S111">
        <f t="shared" si="1"/>
        <v>1</v>
      </c>
    </row>
    <row r="112" spans="1:19" x14ac:dyDescent="0.2">
      <c r="A112" t="s">
        <v>27</v>
      </c>
      <c r="B112">
        <v>53000</v>
      </c>
      <c r="C112">
        <v>73</v>
      </c>
      <c r="D112">
        <v>3869000</v>
      </c>
      <c r="E112">
        <v>1161000</v>
      </c>
      <c r="F112">
        <v>0.57999999999999996</v>
      </c>
      <c r="G112">
        <v>2244000</v>
      </c>
      <c r="H112">
        <v>1993</v>
      </c>
      <c r="I112" t="s">
        <v>28</v>
      </c>
      <c r="J112" t="s">
        <v>24</v>
      </c>
      <c r="K112">
        <v>8</v>
      </c>
      <c r="R112" s="2">
        <f>IF(A112=A111,B112/B111-1,0)</f>
        <v>1.9230769230769162E-2</v>
      </c>
      <c r="S112">
        <f t="shared" si="1"/>
        <v>1</v>
      </c>
    </row>
    <row r="113" spans="1:19" x14ac:dyDescent="0.2">
      <c r="A113" t="s">
        <v>27</v>
      </c>
      <c r="B113">
        <v>45000</v>
      </c>
      <c r="C113">
        <v>76</v>
      </c>
      <c r="D113">
        <v>3420000</v>
      </c>
      <c r="E113">
        <v>1813000</v>
      </c>
      <c r="F113">
        <v>0.56000000000000005</v>
      </c>
      <c r="G113">
        <v>1915000</v>
      </c>
      <c r="H113">
        <v>1994</v>
      </c>
      <c r="I113" t="s">
        <v>28</v>
      </c>
      <c r="J113" t="s">
        <v>24</v>
      </c>
      <c r="K113">
        <v>8</v>
      </c>
      <c r="R113" s="2">
        <f>IF(A113=A112,B113/B112-1,0)</f>
        <v>-0.15094339622641506</v>
      </c>
      <c r="S113">
        <f t="shared" si="1"/>
        <v>0</v>
      </c>
    </row>
    <row r="114" spans="1:19" x14ac:dyDescent="0.2">
      <c r="A114" t="s">
        <v>27</v>
      </c>
      <c r="B114">
        <v>45000</v>
      </c>
      <c r="C114">
        <v>60</v>
      </c>
      <c r="D114">
        <v>2700000</v>
      </c>
      <c r="E114">
        <v>1404000</v>
      </c>
      <c r="F114">
        <v>0.73</v>
      </c>
      <c r="G114">
        <v>1971000</v>
      </c>
      <c r="H114">
        <v>1995</v>
      </c>
      <c r="I114" t="s">
        <v>28</v>
      </c>
      <c r="J114" t="s">
        <v>24</v>
      </c>
      <c r="K114">
        <v>8</v>
      </c>
      <c r="L114">
        <v>0</v>
      </c>
      <c r="M114">
        <v>655.20000000000005</v>
      </c>
      <c r="N114">
        <v>0</v>
      </c>
      <c r="O114">
        <v>0</v>
      </c>
      <c r="P114">
        <v>0</v>
      </c>
      <c r="Q114">
        <v>655.20000000000005</v>
      </c>
      <c r="R114" s="2">
        <f>IF(A114=A113,B114/B113-1,0)</f>
        <v>0</v>
      </c>
      <c r="S114">
        <f t="shared" si="1"/>
        <v>0</v>
      </c>
    </row>
    <row r="115" spans="1:19" x14ac:dyDescent="0.2">
      <c r="A115" t="s">
        <v>27</v>
      </c>
      <c r="B115">
        <v>30000</v>
      </c>
      <c r="C115">
        <v>74</v>
      </c>
      <c r="D115">
        <v>2220000</v>
      </c>
      <c r="E115">
        <v>1132000</v>
      </c>
      <c r="F115">
        <v>0.85</v>
      </c>
      <c r="G115">
        <v>1887000</v>
      </c>
      <c r="H115">
        <v>1996</v>
      </c>
      <c r="I115" t="s">
        <v>28</v>
      </c>
      <c r="J115" t="s">
        <v>24</v>
      </c>
      <c r="K115">
        <v>8</v>
      </c>
      <c r="L115">
        <v>0</v>
      </c>
      <c r="M115">
        <v>669.3</v>
      </c>
      <c r="N115">
        <v>0</v>
      </c>
      <c r="O115">
        <v>0</v>
      </c>
      <c r="P115">
        <v>0</v>
      </c>
      <c r="Q115">
        <v>669.3</v>
      </c>
      <c r="R115" s="2">
        <f>IF(A115=A114,B115/B114-1,0)</f>
        <v>-0.33333333333333337</v>
      </c>
      <c r="S115">
        <f t="shared" si="1"/>
        <v>0</v>
      </c>
    </row>
    <row r="116" spans="1:19" x14ac:dyDescent="0.2">
      <c r="A116" t="s">
        <v>27</v>
      </c>
      <c r="B116">
        <v>35000</v>
      </c>
      <c r="C116">
        <v>55</v>
      </c>
      <c r="D116">
        <v>1925000</v>
      </c>
      <c r="E116">
        <v>982000</v>
      </c>
      <c r="F116">
        <v>0.82</v>
      </c>
      <c r="G116">
        <v>1579000</v>
      </c>
      <c r="H116">
        <v>1997</v>
      </c>
      <c r="I116" t="s">
        <v>28</v>
      </c>
      <c r="J116" t="s">
        <v>24</v>
      </c>
      <c r="K116">
        <v>8</v>
      </c>
      <c r="L116">
        <v>0</v>
      </c>
      <c r="M116">
        <v>4357.8999999999996</v>
      </c>
      <c r="N116">
        <v>0</v>
      </c>
      <c r="O116">
        <v>0</v>
      </c>
      <c r="P116">
        <v>0</v>
      </c>
      <c r="Q116">
        <v>4357.8999999999996</v>
      </c>
      <c r="R116" s="2">
        <f>IF(A116=A115,B116/B115-1,0)</f>
        <v>0.16666666666666674</v>
      </c>
      <c r="S116">
        <f t="shared" si="1"/>
        <v>1</v>
      </c>
    </row>
    <row r="117" spans="1:19" x14ac:dyDescent="0.2">
      <c r="A117" t="s">
        <v>27</v>
      </c>
      <c r="B117">
        <v>27000</v>
      </c>
      <c r="C117">
        <v>72</v>
      </c>
      <c r="D117">
        <v>1944000</v>
      </c>
      <c r="E117">
        <v>1594000</v>
      </c>
      <c r="F117">
        <v>0.7</v>
      </c>
      <c r="G117">
        <v>1361000</v>
      </c>
      <c r="H117">
        <v>1998</v>
      </c>
      <c r="I117" t="s">
        <v>28</v>
      </c>
      <c r="J117" t="s">
        <v>24</v>
      </c>
      <c r="K117">
        <v>8</v>
      </c>
      <c r="L117">
        <v>0</v>
      </c>
      <c r="M117">
        <v>1724.5</v>
      </c>
      <c r="N117">
        <v>0</v>
      </c>
      <c r="O117">
        <v>0</v>
      </c>
      <c r="P117">
        <v>0</v>
      </c>
      <c r="Q117">
        <v>1724.5</v>
      </c>
      <c r="R117" s="2">
        <f>IF(A117=A116,B117/B116-1,0)</f>
        <v>-0.22857142857142854</v>
      </c>
      <c r="S117">
        <f t="shared" si="1"/>
        <v>0</v>
      </c>
    </row>
    <row r="118" spans="1:19" x14ac:dyDescent="0.2">
      <c r="A118" t="s">
        <v>27</v>
      </c>
      <c r="B118">
        <v>27000</v>
      </c>
      <c r="C118">
        <v>76</v>
      </c>
      <c r="D118">
        <v>2052000</v>
      </c>
      <c r="E118">
        <v>1436000</v>
      </c>
      <c r="F118">
        <v>0.68</v>
      </c>
      <c r="G118">
        <v>1395000</v>
      </c>
      <c r="H118">
        <v>1999</v>
      </c>
      <c r="I118" t="s">
        <v>28</v>
      </c>
      <c r="J118" t="s">
        <v>24</v>
      </c>
      <c r="K118">
        <v>8</v>
      </c>
      <c r="L118">
        <v>0</v>
      </c>
      <c r="M118">
        <v>913.9</v>
      </c>
      <c r="N118">
        <v>0</v>
      </c>
      <c r="O118">
        <v>0</v>
      </c>
      <c r="P118">
        <v>0</v>
      </c>
      <c r="Q118">
        <v>913.9</v>
      </c>
      <c r="R118" s="2">
        <f>IF(A118=A117,B118/B117-1,0)</f>
        <v>0</v>
      </c>
      <c r="S118">
        <f t="shared" si="1"/>
        <v>0</v>
      </c>
    </row>
    <row r="119" spans="1:19" x14ac:dyDescent="0.2">
      <c r="A119" t="s">
        <v>27</v>
      </c>
      <c r="B119">
        <v>29000</v>
      </c>
      <c r="C119">
        <v>60</v>
      </c>
      <c r="D119">
        <v>1740000</v>
      </c>
      <c r="E119">
        <v>957000</v>
      </c>
      <c r="F119">
        <v>0.62</v>
      </c>
      <c r="G119">
        <v>1079000</v>
      </c>
      <c r="H119">
        <v>2000</v>
      </c>
      <c r="I119" t="s">
        <v>28</v>
      </c>
      <c r="J119" t="s">
        <v>24</v>
      </c>
      <c r="K119">
        <v>8</v>
      </c>
      <c r="L119">
        <v>0</v>
      </c>
      <c r="M119">
        <v>263.8</v>
      </c>
      <c r="N119">
        <v>0</v>
      </c>
      <c r="O119">
        <v>0</v>
      </c>
      <c r="P119">
        <v>0</v>
      </c>
      <c r="Q119">
        <v>263.8</v>
      </c>
      <c r="R119" s="2">
        <f>IF(A119=A118,B119/B118-1,0)</f>
        <v>7.4074074074074181E-2</v>
      </c>
      <c r="S119">
        <f t="shared" si="1"/>
        <v>1</v>
      </c>
    </row>
    <row r="120" spans="1:19" x14ac:dyDescent="0.2">
      <c r="A120" t="s">
        <v>27</v>
      </c>
      <c r="B120">
        <v>26000</v>
      </c>
      <c r="C120">
        <v>55</v>
      </c>
      <c r="D120">
        <v>1430000</v>
      </c>
      <c r="E120">
        <v>529000</v>
      </c>
      <c r="F120">
        <v>0.71</v>
      </c>
      <c r="G120">
        <v>1015000</v>
      </c>
      <c r="H120">
        <v>2001</v>
      </c>
      <c r="I120" t="s">
        <v>28</v>
      </c>
      <c r="J120" t="s">
        <v>24</v>
      </c>
      <c r="K120">
        <v>8</v>
      </c>
      <c r="L120">
        <v>0</v>
      </c>
      <c r="M120">
        <v>1575</v>
      </c>
      <c r="N120">
        <v>9.8000000000000007</v>
      </c>
      <c r="O120">
        <v>0</v>
      </c>
      <c r="P120">
        <v>0</v>
      </c>
      <c r="Q120">
        <v>1584.8</v>
      </c>
      <c r="R120" s="2">
        <f>IF(A120=A119,B120/B119-1,0)</f>
        <v>-0.10344827586206895</v>
      </c>
      <c r="S120">
        <f t="shared" si="1"/>
        <v>0</v>
      </c>
    </row>
    <row r="121" spans="1:19" x14ac:dyDescent="0.2">
      <c r="A121" t="s">
        <v>27</v>
      </c>
      <c r="B121">
        <v>24000</v>
      </c>
      <c r="C121">
        <v>60</v>
      </c>
      <c r="D121">
        <v>1440000</v>
      </c>
      <c r="E121">
        <v>576000</v>
      </c>
      <c r="F121">
        <v>1.29</v>
      </c>
      <c r="G121">
        <v>1858000</v>
      </c>
      <c r="H121">
        <v>2002</v>
      </c>
      <c r="I121" t="s">
        <v>28</v>
      </c>
      <c r="J121" t="s">
        <v>24</v>
      </c>
      <c r="K121">
        <v>8</v>
      </c>
      <c r="L121">
        <v>0</v>
      </c>
      <c r="M121">
        <v>1213.2</v>
      </c>
      <c r="N121">
        <v>353.6</v>
      </c>
      <c r="O121">
        <v>0</v>
      </c>
      <c r="P121">
        <v>0</v>
      </c>
      <c r="Q121">
        <v>1566.8</v>
      </c>
      <c r="R121" s="2">
        <f>IF(A121=A120,B121/B120-1,0)</f>
        <v>-7.6923076923076872E-2</v>
      </c>
      <c r="S121">
        <f t="shared" si="1"/>
        <v>0</v>
      </c>
    </row>
    <row r="122" spans="1:19" x14ac:dyDescent="0.2">
      <c r="A122" t="s">
        <v>27</v>
      </c>
      <c r="B122">
        <v>24000</v>
      </c>
      <c r="C122">
        <v>86</v>
      </c>
      <c r="D122">
        <v>2064000</v>
      </c>
      <c r="E122">
        <v>722000</v>
      </c>
      <c r="F122">
        <v>1.4</v>
      </c>
      <c r="G122">
        <v>2890000</v>
      </c>
      <c r="H122">
        <v>2003</v>
      </c>
      <c r="I122" t="s">
        <v>28</v>
      </c>
      <c r="J122" t="s">
        <v>24</v>
      </c>
      <c r="K122">
        <v>8</v>
      </c>
      <c r="L122">
        <v>0</v>
      </c>
      <c r="M122">
        <v>381.1</v>
      </c>
      <c r="N122">
        <v>485.3</v>
      </c>
      <c r="O122">
        <v>0</v>
      </c>
      <c r="P122">
        <v>0</v>
      </c>
      <c r="Q122">
        <v>866.4</v>
      </c>
      <c r="R122" s="2">
        <f>IF(A122=A121,B122/B121-1,0)</f>
        <v>0</v>
      </c>
      <c r="S122">
        <f t="shared" si="1"/>
        <v>0</v>
      </c>
    </row>
    <row r="123" spans="1:19" x14ac:dyDescent="0.2">
      <c r="A123" t="s">
        <v>27</v>
      </c>
      <c r="B123">
        <v>23000</v>
      </c>
      <c r="C123">
        <v>80</v>
      </c>
      <c r="D123">
        <v>1840000</v>
      </c>
      <c r="E123">
        <v>791000</v>
      </c>
      <c r="F123">
        <v>1.35</v>
      </c>
      <c r="G123">
        <v>2484000</v>
      </c>
      <c r="H123">
        <v>2004</v>
      </c>
      <c r="I123" t="s">
        <v>28</v>
      </c>
      <c r="J123" t="s">
        <v>24</v>
      </c>
      <c r="K123">
        <v>8</v>
      </c>
      <c r="L123">
        <v>1861.5</v>
      </c>
      <c r="M123">
        <v>1657</v>
      </c>
      <c r="N123">
        <v>1847.5</v>
      </c>
      <c r="O123">
        <v>0</v>
      </c>
      <c r="P123">
        <v>0</v>
      </c>
      <c r="Q123">
        <v>5366</v>
      </c>
      <c r="R123" s="2">
        <f>IF(A123=A122,B123/B122-1,0)</f>
        <v>-4.166666666666663E-2</v>
      </c>
      <c r="S123">
        <f t="shared" si="1"/>
        <v>0</v>
      </c>
    </row>
    <row r="124" spans="1:19" x14ac:dyDescent="0.2">
      <c r="A124" t="s">
        <v>27</v>
      </c>
      <c r="B124">
        <v>28000</v>
      </c>
      <c r="C124">
        <v>70</v>
      </c>
      <c r="D124">
        <v>1960000</v>
      </c>
      <c r="E124">
        <v>902000</v>
      </c>
      <c r="F124">
        <v>0.97</v>
      </c>
      <c r="G124">
        <v>1901000</v>
      </c>
      <c r="H124">
        <v>2005</v>
      </c>
      <c r="I124" t="s">
        <v>28</v>
      </c>
      <c r="J124" t="s">
        <v>24</v>
      </c>
      <c r="K124">
        <v>8</v>
      </c>
      <c r="L124">
        <v>5369.9</v>
      </c>
      <c r="M124">
        <v>2381.9</v>
      </c>
      <c r="N124">
        <v>622.5</v>
      </c>
      <c r="O124">
        <v>0</v>
      </c>
      <c r="P124">
        <v>0</v>
      </c>
      <c r="Q124">
        <v>8374.2999999999993</v>
      </c>
      <c r="R124" s="2">
        <f>IF(A124=A123,B124/B123-1,0)</f>
        <v>0.21739130434782616</v>
      </c>
      <c r="S124">
        <f t="shared" si="1"/>
        <v>1</v>
      </c>
    </row>
    <row r="125" spans="1:19" x14ac:dyDescent="0.2">
      <c r="A125" t="s">
        <v>27</v>
      </c>
      <c r="B125">
        <v>36000</v>
      </c>
      <c r="C125">
        <v>75</v>
      </c>
      <c r="D125">
        <v>2700000</v>
      </c>
      <c r="E125">
        <v>1458000</v>
      </c>
      <c r="F125">
        <v>1.04</v>
      </c>
      <c r="G125">
        <v>2808000</v>
      </c>
      <c r="H125">
        <v>2006</v>
      </c>
      <c r="I125" t="s">
        <v>28</v>
      </c>
      <c r="J125" t="s">
        <v>24</v>
      </c>
      <c r="K125">
        <v>8</v>
      </c>
      <c r="L125">
        <v>3165.9</v>
      </c>
      <c r="M125">
        <v>883.8</v>
      </c>
      <c r="N125">
        <v>1464</v>
      </c>
      <c r="O125">
        <v>0</v>
      </c>
      <c r="P125">
        <v>0</v>
      </c>
      <c r="Q125">
        <v>5513.7</v>
      </c>
      <c r="R125" s="2">
        <f>IF(A125=A124,B125/B124-1,0)</f>
        <v>0.28571428571428581</v>
      </c>
      <c r="S125">
        <f t="shared" si="1"/>
        <v>1</v>
      </c>
    </row>
    <row r="126" spans="1:19" x14ac:dyDescent="0.2">
      <c r="A126" t="s">
        <v>27</v>
      </c>
      <c r="B126">
        <v>31000</v>
      </c>
      <c r="C126">
        <v>51</v>
      </c>
      <c r="D126">
        <v>1581000</v>
      </c>
      <c r="E126">
        <v>838000</v>
      </c>
      <c r="F126">
        <v>1.1499999999999999</v>
      </c>
      <c r="G126">
        <v>1818000</v>
      </c>
      <c r="H126">
        <v>2007</v>
      </c>
      <c r="I126" t="s">
        <v>28</v>
      </c>
      <c r="J126" t="s">
        <v>24</v>
      </c>
      <c r="K126">
        <v>8</v>
      </c>
      <c r="L126">
        <v>2223.3000000000002</v>
      </c>
      <c r="M126">
        <v>1794</v>
      </c>
      <c r="N126">
        <v>1077.0999999999999</v>
      </c>
      <c r="O126">
        <v>0</v>
      </c>
      <c r="P126">
        <v>0</v>
      </c>
      <c r="Q126">
        <v>5094.3999999999996</v>
      </c>
      <c r="R126" s="2">
        <f>IF(A126=A125,B126/B125-1,0)</f>
        <v>-0.13888888888888884</v>
      </c>
      <c r="S126">
        <f t="shared" si="1"/>
        <v>0</v>
      </c>
    </row>
    <row r="127" spans="1:19" x14ac:dyDescent="0.2">
      <c r="A127" t="s">
        <v>27</v>
      </c>
      <c r="B127">
        <v>27000</v>
      </c>
      <c r="C127">
        <v>45</v>
      </c>
      <c r="D127">
        <v>1215000</v>
      </c>
      <c r="E127">
        <v>656000</v>
      </c>
      <c r="F127">
        <v>1.51</v>
      </c>
      <c r="G127">
        <v>1835000</v>
      </c>
      <c r="H127">
        <v>2008</v>
      </c>
      <c r="I127" t="s">
        <v>28</v>
      </c>
      <c r="J127" t="s">
        <v>24</v>
      </c>
      <c r="K127">
        <v>8</v>
      </c>
      <c r="L127">
        <v>4894.1000000000004</v>
      </c>
      <c r="M127">
        <v>960.4</v>
      </c>
      <c r="N127">
        <v>2425.9</v>
      </c>
      <c r="O127">
        <v>12.2</v>
      </c>
      <c r="P127">
        <v>0</v>
      </c>
      <c r="Q127">
        <v>8292.6</v>
      </c>
      <c r="R127" s="2">
        <f>IF(A127=A126,B127/B126-1,0)</f>
        <v>-0.12903225806451613</v>
      </c>
      <c r="S127">
        <f t="shared" si="1"/>
        <v>0</v>
      </c>
    </row>
    <row r="128" spans="1:19" x14ac:dyDescent="0.2">
      <c r="A128" t="s">
        <v>27</v>
      </c>
      <c r="B128">
        <v>28000</v>
      </c>
      <c r="C128">
        <v>53</v>
      </c>
      <c r="D128">
        <v>1484000</v>
      </c>
      <c r="E128">
        <v>326000</v>
      </c>
      <c r="F128">
        <v>1.43</v>
      </c>
      <c r="G128">
        <v>2122000</v>
      </c>
      <c r="H128">
        <v>2009</v>
      </c>
      <c r="I128" t="s">
        <v>28</v>
      </c>
      <c r="J128" t="s">
        <v>24</v>
      </c>
      <c r="K128">
        <v>8</v>
      </c>
      <c r="L128">
        <v>7375.4</v>
      </c>
      <c r="M128">
        <v>2561.9</v>
      </c>
      <c r="N128">
        <v>2176</v>
      </c>
      <c r="O128">
        <v>0</v>
      </c>
      <c r="P128">
        <v>0</v>
      </c>
      <c r="Q128">
        <v>12113.3</v>
      </c>
      <c r="R128" s="2">
        <f>IF(A128=A127,B128/B127-1,0)</f>
        <v>3.7037037037036979E-2</v>
      </c>
      <c r="S128">
        <f t="shared" si="1"/>
        <v>1</v>
      </c>
    </row>
    <row r="129" spans="1:19" x14ac:dyDescent="0.2">
      <c r="A129" t="s">
        <v>27</v>
      </c>
      <c r="B129">
        <v>34000</v>
      </c>
      <c r="C129">
        <v>56</v>
      </c>
      <c r="D129">
        <v>1904000</v>
      </c>
      <c r="E129">
        <v>533000</v>
      </c>
      <c r="F129">
        <v>1.52</v>
      </c>
      <c r="G129">
        <v>2894000</v>
      </c>
      <c r="H129">
        <v>2010</v>
      </c>
      <c r="I129" t="s">
        <v>28</v>
      </c>
      <c r="J129" t="s">
        <v>24</v>
      </c>
      <c r="K129">
        <v>8</v>
      </c>
      <c r="L129">
        <v>16623.2</v>
      </c>
      <c r="M129">
        <v>3435.3</v>
      </c>
      <c r="N129">
        <v>4125.3</v>
      </c>
      <c r="O129">
        <v>0</v>
      </c>
      <c r="P129">
        <v>0</v>
      </c>
      <c r="Q129">
        <v>24183.8</v>
      </c>
      <c r="R129" s="2">
        <f>IF(A129=A128,B129/B128-1,0)</f>
        <v>0.21428571428571419</v>
      </c>
      <c r="S129">
        <f t="shared" si="1"/>
        <v>1</v>
      </c>
    </row>
    <row r="130" spans="1:19" x14ac:dyDescent="0.2">
      <c r="A130" t="s">
        <v>27</v>
      </c>
      <c r="B130">
        <v>31000</v>
      </c>
      <c r="C130">
        <v>55</v>
      </c>
      <c r="D130">
        <v>1705000</v>
      </c>
      <c r="E130">
        <v>443000</v>
      </c>
      <c r="F130">
        <v>2</v>
      </c>
      <c r="G130">
        <v>3410000</v>
      </c>
      <c r="H130">
        <v>2011</v>
      </c>
      <c r="I130" t="s">
        <v>28</v>
      </c>
      <c r="J130" t="s">
        <v>24</v>
      </c>
      <c r="K130">
        <v>8</v>
      </c>
      <c r="L130">
        <v>20234.099999999999</v>
      </c>
      <c r="M130">
        <v>3789.6</v>
      </c>
      <c r="N130">
        <v>3456.8</v>
      </c>
      <c r="O130">
        <v>0</v>
      </c>
      <c r="P130">
        <v>0</v>
      </c>
      <c r="Q130">
        <v>27480.5</v>
      </c>
      <c r="R130" s="2">
        <f>IF(A130=A129,B130/B129-1,0)</f>
        <v>-8.8235294117647078E-2</v>
      </c>
      <c r="S130">
        <f t="shared" si="1"/>
        <v>0</v>
      </c>
    </row>
    <row r="131" spans="1:19" x14ac:dyDescent="0.2">
      <c r="A131" t="s">
        <v>27</v>
      </c>
      <c r="B131">
        <v>25000</v>
      </c>
      <c r="C131">
        <v>48</v>
      </c>
      <c r="D131">
        <v>1200000</v>
      </c>
      <c r="E131">
        <v>468000</v>
      </c>
      <c r="F131">
        <v>2.0699999999999998</v>
      </c>
      <c r="G131">
        <v>2484000</v>
      </c>
      <c r="H131">
        <v>2012</v>
      </c>
      <c r="I131" t="s">
        <v>28</v>
      </c>
      <c r="J131" t="s">
        <v>24</v>
      </c>
      <c r="K131">
        <v>8</v>
      </c>
      <c r="L131">
        <v>12283.8</v>
      </c>
      <c r="M131">
        <v>3915.9</v>
      </c>
      <c r="N131">
        <v>5185.3</v>
      </c>
      <c r="O131">
        <v>0</v>
      </c>
      <c r="P131">
        <v>0</v>
      </c>
      <c r="Q131">
        <v>21385</v>
      </c>
      <c r="R131" s="2">
        <f>IF(A131=A130,B131/B130-1,0)</f>
        <v>-0.19354838709677424</v>
      </c>
      <c r="S131">
        <f t="shared" ref="S131:S194" si="2">IF(R131&lt;=0,0,1)</f>
        <v>0</v>
      </c>
    </row>
    <row r="132" spans="1:19" x14ac:dyDescent="0.2">
      <c r="A132" t="s">
        <v>27</v>
      </c>
      <c r="B132">
        <v>26000</v>
      </c>
      <c r="C132">
        <v>43</v>
      </c>
      <c r="D132">
        <v>1118000</v>
      </c>
      <c r="E132">
        <v>324000</v>
      </c>
      <c r="F132">
        <v>2.1</v>
      </c>
      <c r="G132">
        <v>2348000</v>
      </c>
      <c r="H132">
        <v>2013</v>
      </c>
      <c r="I132" t="s">
        <v>28</v>
      </c>
      <c r="J132" t="s">
        <v>24</v>
      </c>
      <c r="K132">
        <v>8</v>
      </c>
      <c r="L132">
        <v>9791.5</v>
      </c>
      <c r="M132">
        <v>3276.3</v>
      </c>
      <c r="N132">
        <v>6200.5</v>
      </c>
      <c r="O132">
        <v>0</v>
      </c>
      <c r="P132">
        <v>0</v>
      </c>
      <c r="Q132">
        <v>19268.3</v>
      </c>
      <c r="R132" s="2">
        <f>IF(A132=A131,B132/B131-1,0)</f>
        <v>4.0000000000000036E-2</v>
      </c>
      <c r="S132">
        <f t="shared" si="2"/>
        <v>1</v>
      </c>
    </row>
    <row r="133" spans="1:19" x14ac:dyDescent="0.2">
      <c r="A133" t="s">
        <v>27</v>
      </c>
      <c r="B133">
        <v>27000</v>
      </c>
      <c r="C133">
        <v>37</v>
      </c>
      <c r="D133">
        <v>999000</v>
      </c>
      <c r="E133">
        <v>200000</v>
      </c>
      <c r="F133">
        <v>2.11</v>
      </c>
      <c r="G133">
        <v>2108000</v>
      </c>
      <c r="H133">
        <v>2014</v>
      </c>
      <c r="I133" t="s">
        <v>28</v>
      </c>
      <c r="J133" t="s">
        <v>24</v>
      </c>
      <c r="K133">
        <v>8</v>
      </c>
      <c r="L133">
        <v>8658.2000000000007</v>
      </c>
      <c r="M133">
        <v>1140.7</v>
      </c>
      <c r="N133">
        <v>8689.7000000000007</v>
      </c>
      <c r="O133">
        <v>0</v>
      </c>
      <c r="P133">
        <v>0</v>
      </c>
      <c r="Q133">
        <v>18488.599999999999</v>
      </c>
      <c r="R133" s="2">
        <f>IF(A133=A132,B133/B132-1,0)</f>
        <v>3.8461538461538547E-2</v>
      </c>
      <c r="S133">
        <f t="shared" si="2"/>
        <v>1</v>
      </c>
    </row>
    <row r="134" spans="1:19" x14ac:dyDescent="0.2">
      <c r="A134" t="s">
        <v>27</v>
      </c>
      <c r="B134">
        <v>29000</v>
      </c>
      <c r="C134">
        <v>51</v>
      </c>
      <c r="D134">
        <v>1479000</v>
      </c>
      <c r="E134">
        <v>399000</v>
      </c>
      <c r="F134">
        <v>2.2599999999999998</v>
      </c>
      <c r="G134">
        <v>3343000</v>
      </c>
      <c r="H134">
        <v>2015</v>
      </c>
      <c r="I134" t="s">
        <v>28</v>
      </c>
      <c r="J134" t="s">
        <v>24</v>
      </c>
      <c r="K134">
        <v>8</v>
      </c>
      <c r="L134">
        <v>0</v>
      </c>
      <c r="M134">
        <v>4567.8</v>
      </c>
      <c r="N134">
        <v>207</v>
      </c>
      <c r="O134">
        <v>0</v>
      </c>
      <c r="P134">
        <v>0</v>
      </c>
      <c r="Q134">
        <v>4774.8</v>
      </c>
      <c r="R134" s="2">
        <f>IF(A134=A133,B134/B133-1,0)</f>
        <v>7.4074074074074181E-2</v>
      </c>
      <c r="S134">
        <f t="shared" si="2"/>
        <v>1</v>
      </c>
    </row>
    <row r="135" spans="1:19" x14ac:dyDescent="0.2">
      <c r="A135" t="s">
        <v>27</v>
      </c>
      <c r="B135">
        <v>32000</v>
      </c>
      <c r="C135">
        <v>40</v>
      </c>
      <c r="D135">
        <v>1280000</v>
      </c>
      <c r="E135">
        <v>282000</v>
      </c>
      <c r="F135">
        <v>2.2400000000000002</v>
      </c>
      <c r="G135">
        <v>2867000</v>
      </c>
      <c r="H135">
        <v>2016</v>
      </c>
      <c r="I135" t="s">
        <v>28</v>
      </c>
      <c r="J135" t="s">
        <v>24</v>
      </c>
      <c r="K135">
        <v>8</v>
      </c>
      <c r="R135" s="2">
        <f>IF(A135=A134,B135/B134-1,0)</f>
        <v>0.10344827586206895</v>
      </c>
      <c r="S135">
        <f t="shared" si="2"/>
        <v>1</v>
      </c>
    </row>
    <row r="136" spans="1:19" x14ac:dyDescent="0.2">
      <c r="A136" t="s">
        <v>27</v>
      </c>
      <c r="B136">
        <v>33000</v>
      </c>
      <c r="C136">
        <v>43</v>
      </c>
      <c r="D136">
        <v>1419000</v>
      </c>
      <c r="E136">
        <v>284000</v>
      </c>
      <c r="F136">
        <v>2.06</v>
      </c>
      <c r="G136">
        <v>2923000</v>
      </c>
      <c r="H136">
        <v>2017</v>
      </c>
      <c r="I136" t="s">
        <v>28</v>
      </c>
      <c r="J136" t="s">
        <v>24</v>
      </c>
      <c r="K136">
        <v>8</v>
      </c>
      <c r="R136" s="2">
        <f>IF(A136=A135,B136/B135-1,0)</f>
        <v>3.125E-2</v>
      </c>
      <c r="S136">
        <f t="shared" si="2"/>
        <v>1</v>
      </c>
    </row>
    <row r="137" spans="1:19" x14ac:dyDescent="0.2">
      <c r="A137" t="s">
        <v>29</v>
      </c>
      <c r="B137">
        <v>225000</v>
      </c>
      <c r="C137">
        <v>83</v>
      </c>
      <c r="D137">
        <v>18675000</v>
      </c>
      <c r="E137">
        <v>1307000</v>
      </c>
      <c r="F137">
        <v>0.53</v>
      </c>
      <c r="G137">
        <v>9898000</v>
      </c>
      <c r="H137">
        <v>1991</v>
      </c>
      <c r="I137" t="s">
        <v>30</v>
      </c>
      <c r="J137" t="s">
        <v>19</v>
      </c>
      <c r="K137">
        <v>12</v>
      </c>
      <c r="R137" s="2">
        <f>IF(A137=A136,B137/B136-1,0)</f>
        <v>0</v>
      </c>
      <c r="S137">
        <f t="shared" si="2"/>
        <v>0</v>
      </c>
    </row>
    <row r="138" spans="1:19" x14ac:dyDescent="0.2">
      <c r="A138" t="s">
        <v>29</v>
      </c>
      <c r="B138">
        <v>220000</v>
      </c>
      <c r="C138">
        <v>104</v>
      </c>
      <c r="D138">
        <v>22880000</v>
      </c>
      <c r="E138">
        <v>2517000</v>
      </c>
      <c r="F138">
        <v>0.53</v>
      </c>
      <c r="G138">
        <v>12126000</v>
      </c>
      <c r="H138">
        <v>1992</v>
      </c>
      <c r="I138" t="s">
        <v>30</v>
      </c>
      <c r="J138" t="s">
        <v>19</v>
      </c>
      <c r="K138">
        <v>12</v>
      </c>
      <c r="R138" s="2">
        <f>IF(A138=A137,B138/B137-1,0)</f>
        <v>-2.2222222222222254E-2</v>
      </c>
      <c r="S138">
        <f t="shared" si="2"/>
        <v>0</v>
      </c>
    </row>
    <row r="139" spans="1:19" x14ac:dyDescent="0.2">
      <c r="A139" t="s">
        <v>29</v>
      </c>
      <c r="B139">
        <v>200000</v>
      </c>
      <c r="C139">
        <v>113</v>
      </c>
      <c r="D139">
        <v>22600000</v>
      </c>
      <c r="E139">
        <v>2712000</v>
      </c>
      <c r="F139">
        <v>0.5</v>
      </c>
      <c r="G139">
        <v>11300000</v>
      </c>
      <c r="H139">
        <v>1993</v>
      </c>
      <c r="I139" t="s">
        <v>30</v>
      </c>
      <c r="J139" t="s">
        <v>19</v>
      </c>
      <c r="K139">
        <v>12</v>
      </c>
      <c r="R139" s="2">
        <f>IF(A139=A138,B139/B138-1,0)</f>
        <v>-9.0909090909090939E-2</v>
      </c>
      <c r="S139">
        <f t="shared" si="2"/>
        <v>0</v>
      </c>
    </row>
    <row r="140" spans="1:19" x14ac:dyDescent="0.2">
      <c r="A140" t="s">
        <v>29</v>
      </c>
      <c r="B140">
        <v>230000</v>
      </c>
      <c r="C140">
        <v>84</v>
      </c>
      <c r="D140">
        <v>19320000</v>
      </c>
      <c r="E140">
        <v>2898000</v>
      </c>
      <c r="F140">
        <v>0.47</v>
      </c>
      <c r="G140">
        <v>9080000</v>
      </c>
      <c r="H140">
        <v>1994</v>
      </c>
      <c r="I140" t="s">
        <v>30</v>
      </c>
      <c r="J140" t="s">
        <v>19</v>
      </c>
      <c r="K140">
        <v>12</v>
      </c>
      <c r="L140">
        <v>0</v>
      </c>
      <c r="M140">
        <v>3039.4</v>
      </c>
      <c r="N140">
        <v>0</v>
      </c>
      <c r="O140">
        <v>0</v>
      </c>
      <c r="P140">
        <v>0</v>
      </c>
      <c r="Q140">
        <v>3039.4</v>
      </c>
      <c r="R140" s="2">
        <f>IF(A140=A139,B140/B139-1,0)</f>
        <v>0.14999999999999991</v>
      </c>
      <c r="S140">
        <f t="shared" si="2"/>
        <v>1</v>
      </c>
    </row>
    <row r="141" spans="1:19" x14ac:dyDescent="0.2">
      <c r="A141" t="s">
        <v>29</v>
      </c>
      <c r="B141">
        <v>230000</v>
      </c>
      <c r="C141">
        <v>86</v>
      </c>
      <c r="D141">
        <v>19780000</v>
      </c>
      <c r="E141">
        <v>1780000</v>
      </c>
      <c r="F141">
        <v>0.64</v>
      </c>
      <c r="G141">
        <v>12659000</v>
      </c>
      <c r="H141">
        <v>1995</v>
      </c>
      <c r="I141" t="s">
        <v>30</v>
      </c>
      <c r="J141" t="s">
        <v>19</v>
      </c>
      <c r="K141">
        <v>12</v>
      </c>
      <c r="L141">
        <v>0</v>
      </c>
      <c r="M141">
        <v>4828.5</v>
      </c>
      <c r="N141">
        <v>0</v>
      </c>
      <c r="O141">
        <v>0</v>
      </c>
      <c r="P141">
        <v>0</v>
      </c>
      <c r="Q141">
        <v>4828.5</v>
      </c>
      <c r="R141" s="2">
        <f>IF(A141=A140,B141/B140-1,0)</f>
        <v>0</v>
      </c>
      <c r="S141">
        <f t="shared" si="2"/>
        <v>0</v>
      </c>
    </row>
    <row r="142" spans="1:19" x14ac:dyDescent="0.2">
      <c r="A142" t="s">
        <v>29</v>
      </c>
      <c r="B142">
        <v>240000</v>
      </c>
      <c r="C142">
        <v>105</v>
      </c>
      <c r="D142">
        <v>25200000</v>
      </c>
      <c r="E142">
        <v>2268000</v>
      </c>
      <c r="F142">
        <v>0.86</v>
      </c>
      <c r="G142">
        <v>21672000</v>
      </c>
      <c r="H142">
        <v>1996</v>
      </c>
      <c r="I142" t="s">
        <v>30</v>
      </c>
      <c r="J142" t="s">
        <v>19</v>
      </c>
      <c r="K142">
        <v>12</v>
      </c>
      <c r="L142">
        <v>0</v>
      </c>
      <c r="M142">
        <v>12278</v>
      </c>
      <c r="N142">
        <v>0</v>
      </c>
      <c r="O142">
        <v>0</v>
      </c>
      <c r="P142">
        <v>0</v>
      </c>
      <c r="Q142">
        <v>12278</v>
      </c>
      <c r="R142" s="2">
        <f>IF(A142=A141,B142/B141-1,0)</f>
        <v>4.3478260869565188E-2</v>
      </c>
      <c r="S142">
        <f t="shared" si="2"/>
        <v>1</v>
      </c>
    </row>
    <row r="143" spans="1:19" x14ac:dyDescent="0.2">
      <c r="A143" t="s">
        <v>29</v>
      </c>
      <c r="B143">
        <v>240000</v>
      </c>
      <c r="C143">
        <v>67</v>
      </c>
      <c r="D143">
        <v>16080000</v>
      </c>
      <c r="E143">
        <v>2734000</v>
      </c>
      <c r="F143">
        <v>0.73</v>
      </c>
      <c r="G143">
        <v>11738000</v>
      </c>
      <c r="H143">
        <v>1997</v>
      </c>
      <c r="I143" t="s">
        <v>30</v>
      </c>
      <c r="J143" t="s">
        <v>19</v>
      </c>
      <c r="K143">
        <v>12</v>
      </c>
      <c r="L143">
        <v>0</v>
      </c>
      <c r="M143">
        <v>9347.5</v>
      </c>
      <c r="N143">
        <v>0</v>
      </c>
      <c r="O143">
        <v>0</v>
      </c>
      <c r="P143">
        <v>0</v>
      </c>
      <c r="Q143">
        <v>9347.5</v>
      </c>
      <c r="R143" s="2">
        <f>IF(A143=A142,B143/B142-1,0)</f>
        <v>0</v>
      </c>
      <c r="S143">
        <f t="shared" si="2"/>
        <v>0</v>
      </c>
    </row>
    <row r="144" spans="1:19" x14ac:dyDescent="0.2">
      <c r="A144" t="s">
        <v>29</v>
      </c>
      <c r="B144">
        <v>230000</v>
      </c>
      <c r="C144">
        <v>98</v>
      </c>
      <c r="D144">
        <v>22540000</v>
      </c>
      <c r="E144">
        <v>4508000</v>
      </c>
      <c r="F144">
        <v>0.64</v>
      </c>
      <c r="G144">
        <v>14426000</v>
      </c>
      <c r="H144">
        <v>1998</v>
      </c>
      <c r="I144" t="s">
        <v>30</v>
      </c>
      <c r="J144" t="s">
        <v>19</v>
      </c>
      <c r="K144">
        <v>12</v>
      </c>
      <c r="L144">
        <v>0</v>
      </c>
      <c r="M144">
        <v>11049.1</v>
      </c>
      <c r="N144">
        <v>0</v>
      </c>
      <c r="O144">
        <v>0</v>
      </c>
      <c r="P144">
        <v>0</v>
      </c>
      <c r="Q144">
        <v>11049.1</v>
      </c>
      <c r="R144" s="2">
        <f>IF(A144=A143,B144/B143-1,0)</f>
        <v>-4.166666666666663E-2</v>
      </c>
      <c r="S144">
        <f t="shared" si="2"/>
        <v>0</v>
      </c>
    </row>
    <row r="145" spans="1:19" x14ac:dyDescent="0.2">
      <c r="A145" t="s">
        <v>29</v>
      </c>
      <c r="B145">
        <v>228000</v>
      </c>
      <c r="C145">
        <v>102</v>
      </c>
      <c r="D145">
        <v>23256000</v>
      </c>
      <c r="E145">
        <v>4186000</v>
      </c>
      <c r="F145">
        <v>0.53</v>
      </c>
      <c r="G145">
        <v>12326000</v>
      </c>
      <c r="H145">
        <v>1999</v>
      </c>
      <c r="I145" t="s">
        <v>30</v>
      </c>
      <c r="J145" t="s">
        <v>19</v>
      </c>
      <c r="K145">
        <v>12</v>
      </c>
      <c r="L145">
        <v>0</v>
      </c>
      <c r="M145">
        <v>11173.8</v>
      </c>
      <c r="N145">
        <v>0</v>
      </c>
      <c r="O145">
        <v>0</v>
      </c>
      <c r="P145">
        <v>0</v>
      </c>
      <c r="Q145">
        <v>11173.8</v>
      </c>
      <c r="R145" s="2">
        <f>IF(A145=A144,B145/B144-1,0)</f>
        <v>-8.6956521739129933E-3</v>
      </c>
      <c r="S145">
        <f t="shared" si="2"/>
        <v>0</v>
      </c>
    </row>
    <row r="146" spans="1:19" x14ac:dyDescent="0.2">
      <c r="A146" t="s">
        <v>29</v>
      </c>
      <c r="B146">
        <v>232000</v>
      </c>
      <c r="C146">
        <v>105</v>
      </c>
      <c r="D146">
        <v>24360000</v>
      </c>
      <c r="E146">
        <v>2923000</v>
      </c>
      <c r="F146">
        <v>0.54</v>
      </c>
      <c r="G146">
        <v>13154000</v>
      </c>
      <c r="H146">
        <v>2000</v>
      </c>
      <c r="I146" t="s">
        <v>30</v>
      </c>
      <c r="J146" t="s">
        <v>19</v>
      </c>
      <c r="K146">
        <v>12</v>
      </c>
      <c r="L146">
        <v>0</v>
      </c>
      <c r="M146">
        <v>6003.8</v>
      </c>
      <c r="N146">
        <v>0</v>
      </c>
      <c r="O146">
        <v>0</v>
      </c>
      <c r="P146">
        <v>0</v>
      </c>
      <c r="Q146">
        <v>6003.8</v>
      </c>
      <c r="R146" s="2">
        <f>IF(A146=A145,B146/B145-1,0)</f>
        <v>1.7543859649122862E-2</v>
      </c>
      <c r="S146">
        <f t="shared" si="2"/>
        <v>1</v>
      </c>
    </row>
    <row r="147" spans="1:19" x14ac:dyDescent="0.2">
      <c r="A147" t="s">
        <v>29</v>
      </c>
      <c r="B147">
        <v>220000</v>
      </c>
      <c r="C147">
        <v>100</v>
      </c>
      <c r="D147" s="1">
        <v>22000000</v>
      </c>
      <c r="E147">
        <v>3432000</v>
      </c>
      <c r="F147">
        <v>0.64</v>
      </c>
      <c r="G147">
        <v>14080000</v>
      </c>
      <c r="H147">
        <v>2001</v>
      </c>
      <c r="I147" t="s">
        <v>30</v>
      </c>
      <c r="J147" t="s">
        <v>19</v>
      </c>
      <c r="K147">
        <v>12</v>
      </c>
      <c r="L147">
        <v>0</v>
      </c>
      <c r="M147">
        <v>9378.7999999999993</v>
      </c>
      <c r="N147">
        <v>0</v>
      </c>
      <c r="O147">
        <v>0</v>
      </c>
      <c r="P147">
        <v>0</v>
      </c>
      <c r="Q147">
        <v>9378.7999999999993</v>
      </c>
      <c r="R147" s="2">
        <f>IF(A147=A146,B147/B146-1,0)</f>
        <v>-5.1724137931034475E-2</v>
      </c>
      <c r="S147">
        <f t="shared" si="2"/>
        <v>0</v>
      </c>
    </row>
    <row r="148" spans="1:19" x14ac:dyDescent="0.2">
      <c r="A148" t="s">
        <v>29</v>
      </c>
      <c r="B148">
        <v>220000</v>
      </c>
      <c r="C148">
        <v>93</v>
      </c>
      <c r="D148">
        <v>20460000</v>
      </c>
      <c r="E148">
        <v>2026000</v>
      </c>
      <c r="F148">
        <v>1.1399999999999999</v>
      </c>
      <c r="G148">
        <v>23324000</v>
      </c>
      <c r="H148">
        <v>2002</v>
      </c>
      <c r="I148" t="s">
        <v>30</v>
      </c>
      <c r="J148" t="s">
        <v>19</v>
      </c>
      <c r="K148">
        <v>12</v>
      </c>
      <c r="L148">
        <v>0</v>
      </c>
      <c r="M148">
        <v>7846.5</v>
      </c>
      <c r="N148">
        <v>10.199999999999999</v>
      </c>
      <c r="O148">
        <v>0</v>
      </c>
      <c r="P148">
        <v>0</v>
      </c>
      <c r="Q148">
        <v>7856.7</v>
      </c>
      <c r="R148" s="2">
        <f>IF(A148=A147,B148/B147-1,0)</f>
        <v>0</v>
      </c>
      <c r="S148">
        <f t="shared" si="2"/>
        <v>0</v>
      </c>
    </row>
    <row r="149" spans="1:19" x14ac:dyDescent="0.2">
      <c r="A149" t="s">
        <v>29</v>
      </c>
      <c r="B149">
        <v>210000</v>
      </c>
      <c r="C149">
        <v>71</v>
      </c>
      <c r="D149">
        <v>14910000</v>
      </c>
      <c r="E149">
        <v>1491000</v>
      </c>
      <c r="F149">
        <v>1.32</v>
      </c>
      <c r="G149">
        <v>19681000</v>
      </c>
      <c r="H149">
        <v>2003</v>
      </c>
      <c r="I149" t="s">
        <v>30</v>
      </c>
      <c r="J149" t="s">
        <v>19</v>
      </c>
      <c r="K149">
        <v>12</v>
      </c>
      <c r="L149">
        <v>0</v>
      </c>
      <c r="M149">
        <v>35597.599999999999</v>
      </c>
      <c r="N149">
        <v>0</v>
      </c>
      <c r="O149">
        <v>0</v>
      </c>
      <c r="P149">
        <v>0</v>
      </c>
      <c r="Q149">
        <v>35597.599999999999</v>
      </c>
      <c r="R149" s="2">
        <f>IF(A149=A148,B149/B148-1,0)</f>
        <v>-4.5454545454545414E-2</v>
      </c>
      <c r="S149">
        <f t="shared" si="2"/>
        <v>0</v>
      </c>
    </row>
    <row r="150" spans="1:19" x14ac:dyDescent="0.2">
      <c r="A150" t="s">
        <v>29</v>
      </c>
      <c r="B150">
        <v>205000</v>
      </c>
      <c r="C150">
        <v>98</v>
      </c>
      <c r="D150">
        <v>20090000</v>
      </c>
      <c r="E150">
        <v>2009000</v>
      </c>
      <c r="F150">
        <v>1.02</v>
      </c>
      <c r="G150">
        <v>20492000</v>
      </c>
      <c r="H150">
        <v>2004</v>
      </c>
      <c r="I150" t="s">
        <v>30</v>
      </c>
      <c r="J150" t="s">
        <v>19</v>
      </c>
      <c r="K150">
        <v>12</v>
      </c>
      <c r="L150">
        <v>0</v>
      </c>
      <c r="M150">
        <v>15851</v>
      </c>
      <c r="N150">
        <v>1146.7</v>
      </c>
      <c r="O150">
        <v>0</v>
      </c>
      <c r="P150">
        <v>0</v>
      </c>
      <c r="Q150">
        <v>16997.7</v>
      </c>
      <c r="R150" s="2">
        <f>IF(A150=A149,B150/B149-1,0)</f>
        <v>-2.3809523809523836E-2</v>
      </c>
      <c r="S150">
        <f t="shared" si="2"/>
        <v>0</v>
      </c>
    </row>
    <row r="151" spans="1:19" x14ac:dyDescent="0.2">
      <c r="A151" t="s">
        <v>29</v>
      </c>
      <c r="B151">
        <v>160000</v>
      </c>
      <c r="C151">
        <v>86</v>
      </c>
      <c r="D151">
        <v>13760000</v>
      </c>
      <c r="E151">
        <v>2477000</v>
      </c>
      <c r="F151">
        <v>0.87</v>
      </c>
      <c r="G151">
        <v>11971000</v>
      </c>
      <c r="H151">
        <v>2005</v>
      </c>
      <c r="I151" t="s">
        <v>30</v>
      </c>
      <c r="J151" t="s">
        <v>19</v>
      </c>
      <c r="K151">
        <v>12</v>
      </c>
      <c r="L151">
        <v>7.9</v>
      </c>
      <c r="M151">
        <v>26821.9</v>
      </c>
      <c r="N151">
        <v>1887.8</v>
      </c>
      <c r="O151">
        <v>93.5</v>
      </c>
      <c r="P151">
        <v>0</v>
      </c>
      <c r="Q151">
        <v>28811.1</v>
      </c>
      <c r="R151" s="2">
        <f>IF(A151=A150,B151/B150-1,0)</f>
        <v>-0.21951219512195119</v>
      </c>
      <c r="S151">
        <f t="shared" si="2"/>
        <v>0</v>
      </c>
    </row>
    <row r="152" spans="1:19" x14ac:dyDescent="0.2">
      <c r="A152" t="s">
        <v>29</v>
      </c>
      <c r="B152">
        <v>170000</v>
      </c>
      <c r="C152">
        <v>81</v>
      </c>
      <c r="D152">
        <v>13770000</v>
      </c>
      <c r="E152">
        <v>1790000</v>
      </c>
      <c r="F152">
        <v>1</v>
      </c>
      <c r="G152">
        <v>13770000</v>
      </c>
      <c r="H152">
        <v>2006</v>
      </c>
      <c r="I152" t="s">
        <v>30</v>
      </c>
      <c r="J152" t="s">
        <v>19</v>
      </c>
      <c r="K152">
        <v>12</v>
      </c>
      <c r="L152">
        <v>85.4</v>
      </c>
      <c r="M152">
        <v>20595</v>
      </c>
      <c r="N152">
        <v>625.4</v>
      </c>
      <c r="O152">
        <v>156.19999999999999</v>
      </c>
      <c r="P152">
        <v>0</v>
      </c>
      <c r="Q152">
        <v>21462</v>
      </c>
      <c r="R152" s="2">
        <f>IF(A152=A151,B152/B151-1,0)</f>
        <v>6.25E-2</v>
      </c>
      <c r="S152">
        <f t="shared" si="2"/>
        <v>1</v>
      </c>
    </row>
    <row r="153" spans="1:19" x14ac:dyDescent="0.2">
      <c r="A153" t="s">
        <v>29</v>
      </c>
      <c r="B153">
        <v>160000</v>
      </c>
      <c r="C153">
        <v>71</v>
      </c>
      <c r="D153">
        <v>11360000</v>
      </c>
      <c r="E153">
        <v>1363000</v>
      </c>
      <c r="F153">
        <v>0.99</v>
      </c>
      <c r="G153">
        <v>11246000</v>
      </c>
      <c r="H153">
        <v>2007</v>
      </c>
      <c r="I153" t="s">
        <v>30</v>
      </c>
      <c r="J153" t="s">
        <v>19</v>
      </c>
      <c r="K153">
        <v>12</v>
      </c>
      <c r="L153">
        <v>84.4</v>
      </c>
      <c r="M153">
        <v>42580.1</v>
      </c>
      <c r="N153">
        <v>933.8</v>
      </c>
      <c r="O153">
        <v>16.5</v>
      </c>
      <c r="P153">
        <v>0</v>
      </c>
      <c r="Q153">
        <v>43614.8</v>
      </c>
      <c r="R153" s="2">
        <f>IF(A153=A152,B153/B152-1,0)</f>
        <v>-5.8823529411764719E-2</v>
      </c>
      <c r="S153">
        <f t="shared" si="2"/>
        <v>0</v>
      </c>
    </row>
    <row r="154" spans="1:19" x14ac:dyDescent="0.2">
      <c r="A154" t="s">
        <v>29</v>
      </c>
      <c r="B154">
        <v>150000</v>
      </c>
      <c r="C154">
        <v>79</v>
      </c>
      <c r="D154">
        <v>11850000</v>
      </c>
      <c r="E154">
        <v>1304000</v>
      </c>
      <c r="F154">
        <v>1.32</v>
      </c>
      <c r="G154">
        <v>15642000</v>
      </c>
      <c r="H154">
        <v>2008</v>
      </c>
      <c r="I154" t="s">
        <v>30</v>
      </c>
      <c r="J154" t="s">
        <v>19</v>
      </c>
      <c r="K154">
        <v>12</v>
      </c>
      <c r="L154">
        <v>134.30000000000001</v>
      </c>
      <c r="M154">
        <v>31040.799999999999</v>
      </c>
      <c r="N154">
        <v>2152</v>
      </c>
      <c r="O154">
        <v>181.1</v>
      </c>
      <c r="P154">
        <v>0</v>
      </c>
      <c r="Q154">
        <v>33508.199999999997</v>
      </c>
      <c r="R154" s="2">
        <f>IF(A154=A153,B154/B153-1,0)</f>
        <v>-6.25E-2</v>
      </c>
      <c r="S154">
        <f t="shared" si="2"/>
        <v>0</v>
      </c>
    </row>
    <row r="155" spans="1:19" x14ac:dyDescent="0.2">
      <c r="A155" t="s">
        <v>29</v>
      </c>
      <c r="B155">
        <v>170000</v>
      </c>
      <c r="C155">
        <v>68</v>
      </c>
      <c r="D155">
        <v>11560000</v>
      </c>
      <c r="E155">
        <v>1618000</v>
      </c>
      <c r="F155">
        <v>1.42</v>
      </c>
      <c r="G155">
        <v>16415000</v>
      </c>
      <c r="H155">
        <v>2009</v>
      </c>
      <c r="I155" t="s">
        <v>30</v>
      </c>
      <c r="J155" t="s">
        <v>19</v>
      </c>
      <c r="K155">
        <v>12</v>
      </c>
      <c r="L155">
        <v>96.3</v>
      </c>
      <c r="M155">
        <v>31796.6</v>
      </c>
      <c r="N155">
        <v>2237.5</v>
      </c>
      <c r="O155">
        <v>734.4</v>
      </c>
      <c r="P155">
        <v>0</v>
      </c>
      <c r="Q155">
        <v>34864.800000000003</v>
      </c>
      <c r="R155" s="2">
        <f>IF(A155=A154,B155/B154-1,0)</f>
        <v>0.1333333333333333</v>
      </c>
      <c r="S155">
        <f t="shared" si="2"/>
        <v>1</v>
      </c>
    </row>
    <row r="156" spans="1:19" x14ac:dyDescent="0.2">
      <c r="A156" t="s">
        <v>29</v>
      </c>
      <c r="B156" s="1">
        <v>200000</v>
      </c>
      <c r="C156">
        <v>69</v>
      </c>
      <c r="D156">
        <v>13800000</v>
      </c>
      <c r="E156">
        <v>1794000</v>
      </c>
      <c r="F156">
        <v>1.56</v>
      </c>
      <c r="G156">
        <v>21528000</v>
      </c>
      <c r="H156">
        <v>2010</v>
      </c>
      <c r="I156" t="s">
        <v>30</v>
      </c>
      <c r="J156" t="s">
        <v>19</v>
      </c>
      <c r="K156">
        <v>12</v>
      </c>
      <c r="L156">
        <v>238.5</v>
      </c>
      <c r="M156">
        <v>29766.400000000001</v>
      </c>
      <c r="N156">
        <v>3700.1</v>
      </c>
      <c r="O156">
        <v>290.7</v>
      </c>
      <c r="P156">
        <v>0</v>
      </c>
      <c r="Q156">
        <v>33995.699999999997</v>
      </c>
      <c r="R156" s="2">
        <f>IF(A156=A155,B156/B155-1,0)</f>
        <v>0.17647058823529416</v>
      </c>
      <c r="S156">
        <f t="shared" si="2"/>
        <v>1</v>
      </c>
    </row>
    <row r="157" spans="1:19" x14ac:dyDescent="0.2">
      <c r="A157" t="s">
        <v>29</v>
      </c>
      <c r="B157">
        <v>180000</v>
      </c>
      <c r="C157">
        <v>61</v>
      </c>
      <c r="D157">
        <v>10980000</v>
      </c>
      <c r="E157">
        <v>988000</v>
      </c>
      <c r="F157">
        <v>1.68</v>
      </c>
      <c r="G157">
        <v>18446000</v>
      </c>
      <c r="H157">
        <v>2011</v>
      </c>
      <c r="I157" t="s">
        <v>30</v>
      </c>
      <c r="J157" t="s">
        <v>19</v>
      </c>
      <c r="K157">
        <v>12</v>
      </c>
      <c r="L157">
        <v>358.2</v>
      </c>
      <c r="M157">
        <v>38183.4</v>
      </c>
      <c r="N157">
        <v>13523.4</v>
      </c>
      <c r="O157">
        <v>469.8</v>
      </c>
      <c r="P157">
        <v>0</v>
      </c>
      <c r="Q157">
        <v>52534.8</v>
      </c>
      <c r="R157" s="2">
        <f>IF(A157=A156,B157/B156-1,0)</f>
        <v>-9.9999999999999978E-2</v>
      </c>
      <c r="S157">
        <f t="shared" si="2"/>
        <v>0</v>
      </c>
    </row>
    <row r="158" spans="1:19" x14ac:dyDescent="0.2">
      <c r="A158" t="s">
        <v>29</v>
      </c>
      <c r="B158">
        <v>193000</v>
      </c>
      <c r="C158">
        <v>64</v>
      </c>
      <c r="D158">
        <v>12352000</v>
      </c>
      <c r="E158">
        <v>1235000</v>
      </c>
      <c r="F158">
        <v>1.84</v>
      </c>
      <c r="G158">
        <v>22728000</v>
      </c>
      <c r="H158">
        <v>2012</v>
      </c>
      <c r="I158" t="s">
        <v>30</v>
      </c>
      <c r="J158" t="s">
        <v>19</v>
      </c>
      <c r="K158">
        <v>12</v>
      </c>
      <c r="L158">
        <v>657.7</v>
      </c>
      <c r="M158">
        <v>45642.400000000001</v>
      </c>
      <c r="N158">
        <v>11270.7</v>
      </c>
      <c r="O158">
        <v>487.6</v>
      </c>
      <c r="P158">
        <v>0</v>
      </c>
      <c r="Q158">
        <v>58058.400000000001</v>
      </c>
      <c r="R158" s="2">
        <f>IF(A158=A157,B158/B157-1,0)</f>
        <v>7.2222222222222188E-2</v>
      </c>
      <c r="S158">
        <f t="shared" si="2"/>
        <v>1</v>
      </c>
    </row>
    <row r="159" spans="1:19" x14ac:dyDescent="0.2">
      <c r="A159" t="s">
        <v>29</v>
      </c>
      <c r="B159">
        <v>220000</v>
      </c>
      <c r="C159">
        <v>61</v>
      </c>
      <c r="D159">
        <v>13420000</v>
      </c>
      <c r="E159">
        <v>1074000</v>
      </c>
      <c r="F159">
        <v>2.0299999999999998</v>
      </c>
      <c r="G159">
        <v>27243000</v>
      </c>
      <c r="H159">
        <v>2013</v>
      </c>
      <c r="I159" t="s">
        <v>30</v>
      </c>
      <c r="J159" t="s">
        <v>19</v>
      </c>
      <c r="K159">
        <v>12</v>
      </c>
      <c r="L159">
        <v>281.89999999999998</v>
      </c>
      <c r="M159">
        <v>61532</v>
      </c>
      <c r="N159">
        <v>13291</v>
      </c>
      <c r="O159">
        <v>643.9</v>
      </c>
      <c r="P159">
        <v>0</v>
      </c>
      <c r="Q159">
        <v>75748.800000000003</v>
      </c>
      <c r="R159" s="2">
        <f>IF(A159=A158,B159/B158-1,0)</f>
        <v>0.13989637305699487</v>
      </c>
      <c r="S159">
        <f t="shared" si="2"/>
        <v>1</v>
      </c>
    </row>
    <row r="160" spans="1:19" x14ac:dyDescent="0.2">
      <c r="A160" t="s">
        <v>29</v>
      </c>
      <c r="B160">
        <v>245000</v>
      </c>
      <c r="C160">
        <v>60</v>
      </c>
      <c r="D160">
        <v>14700000</v>
      </c>
      <c r="E160">
        <v>1029000</v>
      </c>
      <c r="F160">
        <v>2.08</v>
      </c>
      <c r="G160">
        <v>30576000</v>
      </c>
      <c r="H160">
        <v>2014</v>
      </c>
      <c r="I160" t="s">
        <v>30</v>
      </c>
      <c r="J160" t="s">
        <v>19</v>
      </c>
      <c r="K160">
        <v>12</v>
      </c>
      <c r="L160">
        <v>858.6</v>
      </c>
      <c r="M160">
        <v>30203.3</v>
      </c>
      <c r="N160">
        <v>13241.9</v>
      </c>
      <c r="O160">
        <v>368.9</v>
      </c>
      <c r="P160">
        <v>0</v>
      </c>
      <c r="Q160">
        <v>44672.7</v>
      </c>
      <c r="R160" s="2">
        <f>IF(A160=A159,B160/B159-1,0)</f>
        <v>0.11363636363636354</v>
      </c>
      <c r="S160">
        <f t="shared" si="2"/>
        <v>1</v>
      </c>
    </row>
    <row r="161" spans="1:19" x14ac:dyDescent="0.2">
      <c r="A161" t="s">
        <v>29</v>
      </c>
      <c r="B161">
        <v>220000</v>
      </c>
      <c r="C161">
        <v>54</v>
      </c>
      <c r="D161">
        <v>11880000</v>
      </c>
      <c r="E161">
        <v>832000</v>
      </c>
      <c r="F161">
        <v>1.97</v>
      </c>
      <c r="G161">
        <v>23404000</v>
      </c>
      <c r="H161">
        <v>2015</v>
      </c>
      <c r="I161" t="s">
        <v>30</v>
      </c>
      <c r="J161" t="s">
        <v>19</v>
      </c>
      <c r="K161">
        <v>12</v>
      </c>
      <c r="L161">
        <v>198.9</v>
      </c>
      <c r="M161">
        <v>37847.4</v>
      </c>
      <c r="N161">
        <v>7991.5</v>
      </c>
      <c r="O161">
        <v>712</v>
      </c>
      <c r="P161">
        <v>0</v>
      </c>
      <c r="Q161">
        <v>46749.8</v>
      </c>
      <c r="R161" s="2">
        <f>IF(A161=A160,B161/B160-1,0)</f>
        <v>-0.10204081632653061</v>
      </c>
      <c r="S161">
        <f t="shared" si="2"/>
        <v>0</v>
      </c>
    </row>
    <row r="162" spans="1:19" x14ac:dyDescent="0.2">
      <c r="A162" t="s">
        <v>29</v>
      </c>
      <c r="B162">
        <v>215000</v>
      </c>
      <c r="C162">
        <v>50</v>
      </c>
      <c r="D162">
        <v>10750000</v>
      </c>
      <c r="E162">
        <v>538000</v>
      </c>
      <c r="F162">
        <v>2.4300000000000002</v>
      </c>
      <c r="G162">
        <v>26123000</v>
      </c>
      <c r="H162">
        <v>2016</v>
      </c>
      <c r="I162" t="s">
        <v>30</v>
      </c>
      <c r="J162" t="s">
        <v>19</v>
      </c>
      <c r="K162">
        <v>12</v>
      </c>
      <c r="L162">
        <v>93.8</v>
      </c>
      <c r="M162">
        <v>52580.4</v>
      </c>
      <c r="N162">
        <v>11642.4</v>
      </c>
      <c r="O162">
        <v>1.8</v>
      </c>
      <c r="P162">
        <v>0</v>
      </c>
      <c r="Q162">
        <v>64318.400000000001</v>
      </c>
      <c r="R162" s="2">
        <f>IF(A162=A161,B162/B161-1,0)</f>
        <v>-2.2727272727272707E-2</v>
      </c>
      <c r="S162">
        <f t="shared" si="2"/>
        <v>0</v>
      </c>
    </row>
    <row r="163" spans="1:19" x14ac:dyDescent="0.2">
      <c r="A163" t="s">
        <v>29</v>
      </c>
      <c r="B163">
        <v>205000</v>
      </c>
      <c r="C163">
        <v>43</v>
      </c>
      <c r="D163">
        <v>8815000</v>
      </c>
      <c r="E163">
        <v>529000</v>
      </c>
      <c r="F163">
        <v>2.4</v>
      </c>
      <c r="G163">
        <v>21156000</v>
      </c>
      <c r="H163">
        <v>2017</v>
      </c>
      <c r="I163" t="s">
        <v>30</v>
      </c>
      <c r="J163" t="s">
        <v>19</v>
      </c>
      <c r="K163">
        <v>12</v>
      </c>
      <c r="R163" s="2">
        <f>IF(A163=A162,B163/B162-1,0)</f>
        <v>-4.6511627906976716E-2</v>
      </c>
      <c r="S163">
        <f t="shared" si="2"/>
        <v>0</v>
      </c>
    </row>
    <row r="164" spans="1:19" x14ac:dyDescent="0.2">
      <c r="A164" t="s">
        <v>31</v>
      </c>
      <c r="B164">
        <v>102000</v>
      </c>
      <c r="C164">
        <v>42</v>
      </c>
      <c r="D164">
        <v>4284000</v>
      </c>
      <c r="E164">
        <v>129000</v>
      </c>
      <c r="F164">
        <v>0.63</v>
      </c>
      <c r="G164">
        <v>2699000</v>
      </c>
      <c r="H164">
        <v>1991</v>
      </c>
      <c r="I164" t="s">
        <v>32</v>
      </c>
      <c r="J164" t="s">
        <v>19</v>
      </c>
      <c r="K164">
        <v>13</v>
      </c>
      <c r="R164" s="2">
        <f>IF(A164=A163,B164/B163-1,0)</f>
        <v>0</v>
      </c>
      <c r="S164">
        <f t="shared" si="2"/>
        <v>0</v>
      </c>
    </row>
    <row r="165" spans="1:19" x14ac:dyDescent="0.2">
      <c r="A165" t="s">
        <v>31</v>
      </c>
      <c r="B165">
        <v>85000</v>
      </c>
      <c r="C165">
        <v>55</v>
      </c>
      <c r="D165">
        <v>4675000</v>
      </c>
      <c r="E165">
        <v>701000</v>
      </c>
      <c r="F165">
        <v>0.66</v>
      </c>
      <c r="G165">
        <v>3086000</v>
      </c>
      <c r="H165">
        <v>1992</v>
      </c>
      <c r="I165" t="s">
        <v>32</v>
      </c>
      <c r="J165" t="s">
        <v>19</v>
      </c>
      <c r="K165">
        <v>13</v>
      </c>
      <c r="R165" s="2">
        <f>IF(A165=A164,B165/B164-1,0)</f>
        <v>-0.16666666666666663</v>
      </c>
      <c r="S165">
        <f t="shared" si="2"/>
        <v>0</v>
      </c>
    </row>
    <row r="166" spans="1:19" x14ac:dyDescent="0.2">
      <c r="A166" t="s">
        <v>31</v>
      </c>
      <c r="B166">
        <v>80000</v>
      </c>
      <c r="C166">
        <v>56</v>
      </c>
      <c r="D166">
        <v>4480000</v>
      </c>
      <c r="E166">
        <v>179000</v>
      </c>
      <c r="F166">
        <v>0.61</v>
      </c>
      <c r="G166">
        <v>2733000</v>
      </c>
      <c r="H166">
        <v>1993</v>
      </c>
      <c r="I166" t="s">
        <v>32</v>
      </c>
      <c r="J166" t="s">
        <v>19</v>
      </c>
      <c r="K166">
        <v>13</v>
      </c>
      <c r="R166" s="2">
        <f>IF(A166=A165,B166/B165-1,0)</f>
        <v>-5.8823529411764719E-2</v>
      </c>
      <c r="S166">
        <f t="shared" si="2"/>
        <v>0</v>
      </c>
    </row>
    <row r="167" spans="1:19" x14ac:dyDescent="0.2">
      <c r="A167" t="s">
        <v>31</v>
      </c>
      <c r="B167">
        <v>80000</v>
      </c>
      <c r="C167">
        <v>63</v>
      </c>
      <c r="D167">
        <v>5040000</v>
      </c>
      <c r="E167">
        <v>958000</v>
      </c>
      <c r="F167">
        <v>0.56999999999999995</v>
      </c>
      <c r="G167">
        <v>2873000</v>
      </c>
      <c r="H167">
        <v>1994</v>
      </c>
      <c r="I167" t="s">
        <v>32</v>
      </c>
      <c r="J167" t="s">
        <v>19</v>
      </c>
      <c r="K167">
        <v>13</v>
      </c>
      <c r="R167" s="2">
        <f>IF(A167=A166,B167/B166-1,0)</f>
        <v>0</v>
      </c>
      <c r="S167">
        <f t="shared" si="2"/>
        <v>0</v>
      </c>
    </row>
    <row r="168" spans="1:19" x14ac:dyDescent="0.2">
      <c r="A168" t="s">
        <v>31</v>
      </c>
      <c r="B168">
        <v>70000</v>
      </c>
      <c r="C168">
        <v>62</v>
      </c>
      <c r="D168">
        <v>4340000</v>
      </c>
      <c r="E168">
        <v>260000</v>
      </c>
      <c r="F168">
        <v>0.71</v>
      </c>
      <c r="G168">
        <v>3081000</v>
      </c>
      <c r="H168">
        <v>1995</v>
      </c>
      <c r="I168" t="s">
        <v>32</v>
      </c>
      <c r="J168" t="s">
        <v>19</v>
      </c>
      <c r="K168">
        <v>13</v>
      </c>
      <c r="L168">
        <v>0</v>
      </c>
      <c r="M168">
        <v>0.9</v>
      </c>
      <c r="N168">
        <v>0</v>
      </c>
      <c r="O168">
        <v>0</v>
      </c>
      <c r="P168">
        <v>0</v>
      </c>
      <c r="Q168">
        <v>0.9</v>
      </c>
      <c r="R168" s="2">
        <f>IF(A168=A167,B168/B167-1,0)</f>
        <v>-0.125</v>
      </c>
      <c r="S168">
        <f t="shared" si="2"/>
        <v>0</v>
      </c>
    </row>
    <row r="169" spans="1:19" x14ac:dyDescent="0.2">
      <c r="A169" t="s">
        <v>31</v>
      </c>
      <c r="B169">
        <v>75000</v>
      </c>
      <c r="C169">
        <v>68</v>
      </c>
      <c r="D169">
        <v>5100000</v>
      </c>
      <c r="E169">
        <v>306000</v>
      </c>
      <c r="F169">
        <v>0.88</v>
      </c>
      <c r="G169">
        <v>4488000</v>
      </c>
      <c r="H169">
        <v>1996</v>
      </c>
      <c r="I169" t="s">
        <v>32</v>
      </c>
      <c r="J169" t="s">
        <v>19</v>
      </c>
      <c r="K169">
        <v>13</v>
      </c>
      <c r="L169">
        <v>0</v>
      </c>
      <c r="M169">
        <v>1008.8</v>
      </c>
      <c r="N169">
        <v>0</v>
      </c>
      <c r="O169">
        <v>0</v>
      </c>
      <c r="P169">
        <v>0</v>
      </c>
      <c r="Q169">
        <v>1008.8</v>
      </c>
      <c r="R169" s="2">
        <f>IF(A169=A168,B169/B168-1,0)</f>
        <v>7.1428571428571397E-2</v>
      </c>
      <c r="S169">
        <f t="shared" si="2"/>
        <v>1</v>
      </c>
    </row>
    <row r="170" spans="1:19" x14ac:dyDescent="0.2">
      <c r="A170" t="s">
        <v>31</v>
      </c>
      <c r="B170">
        <v>75000</v>
      </c>
      <c r="C170">
        <v>46</v>
      </c>
      <c r="D170">
        <v>3450000</v>
      </c>
      <c r="E170">
        <v>587000</v>
      </c>
      <c r="F170">
        <v>0.79</v>
      </c>
      <c r="G170">
        <v>2726000</v>
      </c>
      <c r="H170">
        <v>1997</v>
      </c>
      <c r="I170" t="s">
        <v>32</v>
      </c>
      <c r="J170" t="s">
        <v>19</v>
      </c>
      <c r="K170">
        <v>13</v>
      </c>
      <c r="L170">
        <v>0</v>
      </c>
      <c r="M170">
        <v>10856.3</v>
      </c>
      <c r="N170">
        <v>0</v>
      </c>
      <c r="O170">
        <v>0</v>
      </c>
      <c r="P170">
        <v>0</v>
      </c>
      <c r="Q170">
        <v>10856.3</v>
      </c>
      <c r="R170" s="2">
        <f>IF(A170=A169,B170/B169-1,0)</f>
        <v>0</v>
      </c>
      <c r="S170">
        <f t="shared" si="2"/>
        <v>0</v>
      </c>
    </row>
    <row r="171" spans="1:19" x14ac:dyDescent="0.2">
      <c r="A171" t="s">
        <v>31</v>
      </c>
      <c r="B171">
        <v>75000</v>
      </c>
      <c r="C171">
        <v>56</v>
      </c>
      <c r="D171">
        <v>4200000</v>
      </c>
      <c r="E171">
        <v>307000</v>
      </c>
      <c r="F171">
        <v>0.69</v>
      </c>
      <c r="G171">
        <v>2898000</v>
      </c>
      <c r="H171">
        <v>1998</v>
      </c>
      <c r="I171" t="s">
        <v>32</v>
      </c>
      <c r="J171" t="s">
        <v>19</v>
      </c>
      <c r="K171">
        <v>13</v>
      </c>
      <c r="L171">
        <v>0</v>
      </c>
      <c r="M171">
        <v>5259.6</v>
      </c>
      <c r="N171">
        <v>0</v>
      </c>
      <c r="O171">
        <v>0</v>
      </c>
      <c r="P171">
        <v>0</v>
      </c>
      <c r="Q171">
        <v>5259.6</v>
      </c>
      <c r="R171" s="2">
        <f>IF(A171=A170,B171/B170-1,0)</f>
        <v>0</v>
      </c>
      <c r="S171">
        <f t="shared" si="2"/>
        <v>0</v>
      </c>
    </row>
    <row r="172" spans="1:19" x14ac:dyDescent="0.2">
      <c r="A172" t="s">
        <v>31</v>
      </c>
      <c r="B172">
        <v>65000</v>
      </c>
      <c r="C172">
        <v>51</v>
      </c>
      <c r="D172">
        <v>3315000</v>
      </c>
      <c r="E172">
        <v>497000</v>
      </c>
      <c r="F172">
        <v>0.64</v>
      </c>
      <c r="G172">
        <v>2122000</v>
      </c>
      <c r="H172">
        <v>1999</v>
      </c>
      <c r="I172" t="s">
        <v>32</v>
      </c>
      <c r="J172" t="s">
        <v>19</v>
      </c>
      <c r="K172">
        <v>13</v>
      </c>
      <c r="L172">
        <v>0</v>
      </c>
      <c r="M172">
        <v>3647.8</v>
      </c>
      <c r="N172">
        <v>0</v>
      </c>
      <c r="O172">
        <v>0</v>
      </c>
      <c r="P172">
        <v>0</v>
      </c>
      <c r="Q172">
        <v>3647.8</v>
      </c>
      <c r="R172" s="2">
        <f>IF(A172=A171,B172/B171-1,0)</f>
        <v>-0.1333333333333333</v>
      </c>
      <c r="S172">
        <f t="shared" si="2"/>
        <v>0</v>
      </c>
    </row>
    <row r="173" spans="1:19" x14ac:dyDescent="0.2">
      <c r="A173" t="s">
        <v>31</v>
      </c>
      <c r="B173">
        <v>55000</v>
      </c>
      <c r="C173">
        <v>57</v>
      </c>
      <c r="D173">
        <v>3135000</v>
      </c>
      <c r="E173">
        <v>376000</v>
      </c>
      <c r="F173">
        <v>0.63</v>
      </c>
      <c r="G173">
        <v>1975000</v>
      </c>
      <c r="H173">
        <v>2000</v>
      </c>
      <c r="I173" t="s">
        <v>32</v>
      </c>
      <c r="J173" t="s">
        <v>19</v>
      </c>
      <c r="K173">
        <v>13</v>
      </c>
      <c r="L173">
        <v>0</v>
      </c>
      <c r="M173">
        <v>3065.3</v>
      </c>
      <c r="N173">
        <v>0</v>
      </c>
      <c r="O173">
        <v>0</v>
      </c>
      <c r="P173">
        <v>0</v>
      </c>
      <c r="Q173">
        <v>3065.3</v>
      </c>
      <c r="R173" s="2">
        <f>IF(A173=A172,B173/B172-1,0)</f>
        <v>-0.15384615384615385</v>
      </c>
      <c r="S173">
        <f t="shared" si="2"/>
        <v>0</v>
      </c>
    </row>
    <row r="174" spans="1:19" x14ac:dyDescent="0.2">
      <c r="A174" t="s">
        <v>31</v>
      </c>
      <c r="B174">
        <v>55000</v>
      </c>
      <c r="C174">
        <v>57</v>
      </c>
      <c r="D174">
        <v>3135000</v>
      </c>
      <c r="E174">
        <v>188000</v>
      </c>
      <c r="F174">
        <v>0.7</v>
      </c>
      <c r="G174">
        <v>2195000</v>
      </c>
      <c r="H174">
        <v>2001</v>
      </c>
      <c r="I174" t="s">
        <v>32</v>
      </c>
      <c r="J174" t="s">
        <v>19</v>
      </c>
      <c r="K174">
        <v>13</v>
      </c>
      <c r="L174">
        <v>0</v>
      </c>
      <c r="M174">
        <v>4127.3999999999996</v>
      </c>
      <c r="N174">
        <v>0</v>
      </c>
      <c r="O174">
        <v>0</v>
      </c>
      <c r="P174">
        <v>0</v>
      </c>
      <c r="Q174">
        <v>4127.3999999999996</v>
      </c>
      <c r="R174" s="2">
        <f>IF(A174=A173,B174/B173-1,0)</f>
        <v>0</v>
      </c>
      <c r="S174">
        <f t="shared" si="2"/>
        <v>0</v>
      </c>
    </row>
    <row r="175" spans="1:19" x14ac:dyDescent="0.2">
      <c r="A175" t="s">
        <v>31</v>
      </c>
      <c r="B175">
        <v>50000</v>
      </c>
      <c r="C175">
        <v>52</v>
      </c>
      <c r="D175">
        <v>2600000</v>
      </c>
      <c r="E175">
        <v>52000</v>
      </c>
      <c r="F175">
        <v>1.1299999999999999</v>
      </c>
      <c r="G175">
        <v>2938000</v>
      </c>
      <c r="H175">
        <v>2002</v>
      </c>
      <c r="I175" t="s">
        <v>32</v>
      </c>
      <c r="J175" t="s">
        <v>19</v>
      </c>
      <c r="K175">
        <v>13</v>
      </c>
      <c r="L175">
        <v>0</v>
      </c>
      <c r="M175">
        <v>5541.3</v>
      </c>
      <c r="N175">
        <v>2643.7</v>
      </c>
      <c r="O175">
        <v>0</v>
      </c>
      <c r="P175">
        <v>0</v>
      </c>
      <c r="Q175">
        <v>8185</v>
      </c>
      <c r="R175" s="2">
        <f>IF(A175=A174,B175/B174-1,0)</f>
        <v>-9.0909090909090939E-2</v>
      </c>
      <c r="S175">
        <f t="shared" si="2"/>
        <v>0</v>
      </c>
    </row>
    <row r="176" spans="1:19" x14ac:dyDescent="0.2">
      <c r="A176" t="s">
        <v>31</v>
      </c>
      <c r="B176">
        <v>52000</v>
      </c>
      <c r="C176">
        <v>65</v>
      </c>
      <c r="D176">
        <v>3380000</v>
      </c>
      <c r="E176">
        <v>270000</v>
      </c>
      <c r="F176">
        <v>1.28</v>
      </c>
      <c r="G176">
        <v>4326000</v>
      </c>
      <c r="H176">
        <v>2003</v>
      </c>
      <c r="I176" t="s">
        <v>32</v>
      </c>
      <c r="J176" t="s">
        <v>19</v>
      </c>
      <c r="K176">
        <v>13</v>
      </c>
      <c r="L176">
        <v>0</v>
      </c>
      <c r="M176">
        <v>11799.7</v>
      </c>
      <c r="N176">
        <v>1670.2</v>
      </c>
      <c r="O176">
        <v>0</v>
      </c>
      <c r="P176">
        <v>0</v>
      </c>
      <c r="Q176">
        <v>13469.9</v>
      </c>
      <c r="R176" s="2">
        <f>IF(A176=A175,B176/B175-1,0)</f>
        <v>4.0000000000000036E-2</v>
      </c>
      <c r="S176">
        <f t="shared" si="2"/>
        <v>1</v>
      </c>
    </row>
    <row r="177" spans="1:19" x14ac:dyDescent="0.2">
      <c r="A177" t="s">
        <v>31</v>
      </c>
      <c r="B177">
        <v>63000</v>
      </c>
      <c r="C177">
        <v>49</v>
      </c>
      <c r="D177">
        <v>3087000</v>
      </c>
      <c r="E177">
        <v>648000</v>
      </c>
      <c r="F177">
        <v>1.2</v>
      </c>
      <c r="G177">
        <v>3704000</v>
      </c>
      <c r="H177">
        <v>2004</v>
      </c>
      <c r="I177" t="s">
        <v>32</v>
      </c>
      <c r="J177" t="s">
        <v>19</v>
      </c>
      <c r="K177">
        <v>13</v>
      </c>
      <c r="L177">
        <v>4667.8999999999996</v>
      </c>
      <c r="M177">
        <v>3927.7</v>
      </c>
      <c r="N177">
        <v>1823</v>
      </c>
      <c r="O177">
        <v>0.1</v>
      </c>
      <c r="P177">
        <v>2.7</v>
      </c>
      <c r="Q177">
        <v>10421.4</v>
      </c>
      <c r="R177" s="2">
        <f>IF(A177=A176,B177/B176-1,0)</f>
        <v>0.21153846153846145</v>
      </c>
      <c r="S177">
        <f t="shared" si="2"/>
        <v>1</v>
      </c>
    </row>
    <row r="178" spans="1:19" x14ac:dyDescent="0.2">
      <c r="A178" t="s">
        <v>31</v>
      </c>
      <c r="B178">
        <v>59000</v>
      </c>
      <c r="C178">
        <v>49</v>
      </c>
      <c r="D178">
        <v>2891000</v>
      </c>
      <c r="E178">
        <v>434000</v>
      </c>
      <c r="F178">
        <v>0.89</v>
      </c>
      <c r="G178">
        <v>2573000</v>
      </c>
      <c r="H178">
        <v>2005</v>
      </c>
      <c r="I178" t="s">
        <v>32</v>
      </c>
      <c r="J178" t="s">
        <v>19</v>
      </c>
      <c r="K178">
        <v>13</v>
      </c>
      <c r="L178">
        <v>58.4</v>
      </c>
      <c r="M178">
        <v>3524.6</v>
      </c>
      <c r="N178">
        <v>3326.1</v>
      </c>
      <c r="O178">
        <v>7.6</v>
      </c>
      <c r="P178">
        <v>20.6</v>
      </c>
      <c r="Q178">
        <v>6937.3</v>
      </c>
      <c r="R178" s="2">
        <f>IF(A178=A177,B178/B177-1,0)</f>
        <v>-6.3492063492063489E-2</v>
      </c>
      <c r="S178">
        <f t="shared" si="2"/>
        <v>0</v>
      </c>
    </row>
    <row r="179" spans="1:19" x14ac:dyDescent="0.2">
      <c r="A179" t="s">
        <v>31</v>
      </c>
      <c r="B179">
        <v>63000</v>
      </c>
      <c r="C179">
        <v>74</v>
      </c>
      <c r="D179">
        <v>4662000</v>
      </c>
      <c r="E179">
        <v>746000</v>
      </c>
      <c r="F179">
        <v>1.2</v>
      </c>
      <c r="G179">
        <v>5594000</v>
      </c>
      <c r="H179">
        <v>2006</v>
      </c>
      <c r="I179" t="s">
        <v>32</v>
      </c>
      <c r="J179" t="s">
        <v>19</v>
      </c>
      <c r="K179">
        <v>13</v>
      </c>
      <c r="L179">
        <v>1161.5999999999999</v>
      </c>
      <c r="M179">
        <v>11053.7</v>
      </c>
      <c r="N179">
        <v>9371.1</v>
      </c>
      <c r="O179">
        <v>52.7</v>
      </c>
      <c r="P179">
        <v>41.4</v>
      </c>
      <c r="Q179">
        <v>21680.5</v>
      </c>
      <c r="R179" s="2">
        <f>IF(A179=A178,B179/B178-1,0)</f>
        <v>6.7796610169491567E-2</v>
      </c>
      <c r="S179">
        <f t="shared" si="2"/>
        <v>1</v>
      </c>
    </row>
    <row r="180" spans="1:19" x14ac:dyDescent="0.2">
      <c r="A180" t="s">
        <v>31</v>
      </c>
      <c r="B180">
        <v>60000</v>
      </c>
      <c r="C180">
        <v>58</v>
      </c>
      <c r="D180">
        <v>3480000</v>
      </c>
      <c r="E180">
        <v>522000</v>
      </c>
      <c r="F180">
        <v>1.19</v>
      </c>
      <c r="G180">
        <v>4141000</v>
      </c>
      <c r="H180">
        <v>2007</v>
      </c>
      <c r="I180" t="s">
        <v>32</v>
      </c>
      <c r="J180" t="s">
        <v>19</v>
      </c>
      <c r="K180">
        <v>13</v>
      </c>
      <c r="L180">
        <v>3736.5</v>
      </c>
      <c r="M180">
        <v>5571.6</v>
      </c>
      <c r="N180">
        <v>7840.9</v>
      </c>
      <c r="O180">
        <v>10.8</v>
      </c>
      <c r="P180">
        <v>0</v>
      </c>
      <c r="Q180">
        <v>17159.8</v>
      </c>
      <c r="R180" s="2">
        <f>IF(A180=A179,B180/B179-1,0)</f>
        <v>-4.7619047619047672E-2</v>
      </c>
      <c r="S180">
        <f t="shared" si="2"/>
        <v>0</v>
      </c>
    </row>
    <row r="181" spans="1:19" x14ac:dyDescent="0.2">
      <c r="A181" t="s">
        <v>31</v>
      </c>
      <c r="B181">
        <v>65000</v>
      </c>
      <c r="C181">
        <v>71</v>
      </c>
      <c r="D181">
        <v>4615000</v>
      </c>
      <c r="E181">
        <v>369000</v>
      </c>
      <c r="F181">
        <v>1.52</v>
      </c>
      <c r="G181">
        <v>7015000</v>
      </c>
      <c r="H181">
        <v>2008</v>
      </c>
      <c r="I181" t="s">
        <v>32</v>
      </c>
      <c r="J181" t="s">
        <v>19</v>
      </c>
      <c r="K181">
        <v>13</v>
      </c>
      <c r="L181">
        <v>1942.8</v>
      </c>
      <c r="M181">
        <v>6568.8</v>
      </c>
      <c r="N181">
        <v>9468.2999999999993</v>
      </c>
      <c r="O181">
        <v>25.9</v>
      </c>
      <c r="P181">
        <v>21.5</v>
      </c>
      <c r="Q181">
        <v>18027.3</v>
      </c>
      <c r="R181" s="2">
        <f>IF(A181=A180,B181/B180-1,0)</f>
        <v>8.3333333333333259E-2</v>
      </c>
      <c r="S181">
        <f t="shared" si="2"/>
        <v>1</v>
      </c>
    </row>
    <row r="182" spans="1:19" x14ac:dyDescent="0.2">
      <c r="A182" t="s">
        <v>31</v>
      </c>
      <c r="B182">
        <v>65000</v>
      </c>
      <c r="C182">
        <v>41</v>
      </c>
      <c r="D182">
        <v>2665000</v>
      </c>
      <c r="E182">
        <v>346000</v>
      </c>
      <c r="F182">
        <v>1.47</v>
      </c>
      <c r="G182">
        <v>3918000</v>
      </c>
      <c r="H182">
        <v>2009</v>
      </c>
      <c r="I182" t="s">
        <v>32</v>
      </c>
      <c r="J182" t="s">
        <v>19</v>
      </c>
      <c r="K182">
        <v>13</v>
      </c>
      <c r="L182">
        <v>2305.1</v>
      </c>
      <c r="M182">
        <v>11526.9</v>
      </c>
      <c r="N182">
        <v>9464</v>
      </c>
      <c r="O182">
        <v>27.8</v>
      </c>
      <c r="P182">
        <v>0.4</v>
      </c>
      <c r="Q182">
        <v>23324.2</v>
      </c>
      <c r="R182" s="2">
        <f>IF(A182=A181,B182/B181-1,0)</f>
        <v>0</v>
      </c>
      <c r="S182">
        <f t="shared" si="2"/>
        <v>0</v>
      </c>
    </row>
    <row r="183" spans="1:19" x14ac:dyDescent="0.2">
      <c r="A183" t="s">
        <v>31</v>
      </c>
      <c r="B183">
        <v>55000</v>
      </c>
      <c r="C183">
        <v>46</v>
      </c>
      <c r="D183">
        <v>2530000</v>
      </c>
      <c r="E183">
        <v>152000</v>
      </c>
      <c r="F183">
        <v>1.67</v>
      </c>
      <c r="G183">
        <v>4225000</v>
      </c>
      <c r="H183">
        <v>2010</v>
      </c>
      <c r="I183" t="s">
        <v>32</v>
      </c>
      <c r="J183" t="s">
        <v>19</v>
      </c>
      <c r="K183">
        <v>13</v>
      </c>
      <c r="L183">
        <v>2010.1</v>
      </c>
      <c r="M183">
        <v>15499.6</v>
      </c>
      <c r="N183">
        <v>8551.6</v>
      </c>
      <c r="O183">
        <v>45.6</v>
      </c>
      <c r="P183">
        <v>10.4</v>
      </c>
      <c r="Q183">
        <v>26117.3</v>
      </c>
      <c r="R183" s="2">
        <f>IF(A183=A182,B183/B182-1,0)</f>
        <v>-0.15384615384615385</v>
      </c>
      <c r="S183">
        <f t="shared" si="2"/>
        <v>0</v>
      </c>
    </row>
    <row r="184" spans="1:19" x14ac:dyDescent="0.2">
      <c r="A184" t="s">
        <v>31</v>
      </c>
      <c r="B184">
        <v>65000</v>
      </c>
      <c r="C184">
        <v>43</v>
      </c>
      <c r="D184">
        <v>2795000</v>
      </c>
      <c r="E184">
        <v>196000</v>
      </c>
      <c r="F184">
        <v>1.65</v>
      </c>
      <c r="G184">
        <v>4612000</v>
      </c>
      <c r="H184">
        <v>2011</v>
      </c>
      <c r="I184" t="s">
        <v>32</v>
      </c>
      <c r="J184" t="s">
        <v>19</v>
      </c>
      <c r="K184">
        <v>13</v>
      </c>
      <c r="L184">
        <v>2592.3000000000002</v>
      </c>
      <c r="M184">
        <v>38017.1</v>
      </c>
      <c r="N184">
        <v>17996.900000000001</v>
      </c>
      <c r="O184">
        <v>6</v>
      </c>
      <c r="P184">
        <v>13.1</v>
      </c>
      <c r="Q184">
        <v>58625.4</v>
      </c>
      <c r="R184" s="2">
        <f>IF(A184=A183,B184/B183-1,0)</f>
        <v>0.18181818181818188</v>
      </c>
      <c r="S184">
        <f t="shared" si="2"/>
        <v>1</v>
      </c>
    </row>
    <row r="185" spans="1:19" x14ac:dyDescent="0.2">
      <c r="A185" t="s">
        <v>31</v>
      </c>
      <c r="B185">
        <v>59000</v>
      </c>
      <c r="C185">
        <v>51</v>
      </c>
      <c r="D185">
        <v>3009000</v>
      </c>
      <c r="E185">
        <v>181000</v>
      </c>
      <c r="F185">
        <v>1.92</v>
      </c>
      <c r="G185">
        <v>5777000</v>
      </c>
      <c r="H185">
        <v>2012</v>
      </c>
      <c r="I185" t="s">
        <v>32</v>
      </c>
      <c r="J185" t="s">
        <v>19</v>
      </c>
      <c r="K185">
        <v>13</v>
      </c>
      <c r="L185">
        <v>2027.7</v>
      </c>
      <c r="M185">
        <v>21222</v>
      </c>
      <c r="N185">
        <v>17521.599999999999</v>
      </c>
      <c r="O185">
        <v>62.3</v>
      </c>
      <c r="P185">
        <v>5.9</v>
      </c>
      <c r="Q185">
        <v>40839.5</v>
      </c>
      <c r="R185" s="2">
        <f>IF(A185=A184,B185/B184-1,0)</f>
        <v>-9.2307692307692313E-2</v>
      </c>
      <c r="S185">
        <f t="shared" si="2"/>
        <v>0</v>
      </c>
    </row>
    <row r="186" spans="1:19" x14ac:dyDescent="0.2">
      <c r="A186" t="s">
        <v>31</v>
      </c>
      <c r="B186">
        <v>67000</v>
      </c>
      <c r="C186">
        <v>50</v>
      </c>
      <c r="D186">
        <v>3350000</v>
      </c>
      <c r="E186">
        <v>637000</v>
      </c>
      <c r="F186">
        <v>2.2599999999999998</v>
      </c>
      <c r="G186">
        <v>7571000</v>
      </c>
      <c r="H186">
        <v>2013</v>
      </c>
      <c r="I186" t="s">
        <v>32</v>
      </c>
      <c r="J186" t="s">
        <v>19</v>
      </c>
      <c r="K186">
        <v>13</v>
      </c>
      <c r="L186">
        <v>4551.8999999999996</v>
      </c>
      <c r="M186">
        <v>17838.7</v>
      </c>
      <c r="N186">
        <v>22223.9</v>
      </c>
      <c r="O186">
        <v>33.700000000000003</v>
      </c>
      <c r="P186">
        <v>0</v>
      </c>
      <c r="Q186">
        <v>44648.2</v>
      </c>
      <c r="R186" s="2">
        <f>IF(A186=A185,B186/B185-1,0)</f>
        <v>0.13559322033898313</v>
      </c>
      <c r="S186">
        <f t="shared" si="2"/>
        <v>1</v>
      </c>
    </row>
    <row r="187" spans="1:19" x14ac:dyDescent="0.2">
      <c r="A187" t="s">
        <v>31</v>
      </c>
      <c r="B187">
        <v>73000</v>
      </c>
      <c r="C187">
        <v>62</v>
      </c>
      <c r="D187">
        <v>4526000</v>
      </c>
      <c r="E187">
        <v>362000</v>
      </c>
      <c r="F187">
        <v>2.19</v>
      </c>
      <c r="G187">
        <v>9912000</v>
      </c>
      <c r="H187">
        <v>2014</v>
      </c>
      <c r="I187" t="s">
        <v>32</v>
      </c>
      <c r="J187" t="s">
        <v>19</v>
      </c>
      <c r="K187">
        <v>13</v>
      </c>
      <c r="L187">
        <v>7799.7</v>
      </c>
      <c r="M187">
        <v>27802.7</v>
      </c>
      <c r="N187">
        <v>16303.3</v>
      </c>
      <c r="O187">
        <v>27</v>
      </c>
      <c r="P187">
        <v>0</v>
      </c>
      <c r="Q187">
        <v>51932.7</v>
      </c>
      <c r="R187" s="2">
        <f>IF(A187=A186,B187/B186-1,0)</f>
        <v>8.9552238805970186E-2</v>
      </c>
      <c r="S187">
        <f t="shared" si="2"/>
        <v>1</v>
      </c>
    </row>
    <row r="188" spans="1:19" x14ac:dyDescent="0.2">
      <c r="A188" t="s">
        <v>31</v>
      </c>
      <c r="B188">
        <v>69000</v>
      </c>
      <c r="C188">
        <v>40</v>
      </c>
      <c r="D188">
        <v>2760000</v>
      </c>
      <c r="E188">
        <v>221000</v>
      </c>
      <c r="F188">
        <v>2.4300000000000002</v>
      </c>
      <c r="G188">
        <v>6707000</v>
      </c>
      <c r="H188">
        <v>2015</v>
      </c>
      <c r="I188" t="s">
        <v>32</v>
      </c>
      <c r="J188" t="s">
        <v>19</v>
      </c>
      <c r="K188">
        <v>13</v>
      </c>
      <c r="L188">
        <v>1734.4</v>
      </c>
      <c r="M188">
        <v>24940.5</v>
      </c>
      <c r="N188">
        <v>2930</v>
      </c>
      <c r="O188">
        <v>41.6</v>
      </c>
      <c r="P188">
        <v>0</v>
      </c>
      <c r="Q188">
        <v>29646.5</v>
      </c>
      <c r="R188" s="2">
        <f>IF(A188=A187,B188/B187-1,0)</f>
        <v>-5.4794520547945202E-2</v>
      </c>
      <c r="S188">
        <f t="shared" si="2"/>
        <v>0</v>
      </c>
    </row>
    <row r="189" spans="1:19" x14ac:dyDescent="0.2">
      <c r="A189" t="s">
        <v>31</v>
      </c>
      <c r="B189">
        <v>96000</v>
      </c>
      <c r="C189">
        <v>39</v>
      </c>
      <c r="D189">
        <v>3744000</v>
      </c>
      <c r="E189">
        <v>899000</v>
      </c>
      <c r="F189">
        <v>2.69</v>
      </c>
      <c r="G189">
        <v>10071000</v>
      </c>
      <c r="H189">
        <v>2016</v>
      </c>
      <c r="I189" t="s">
        <v>32</v>
      </c>
      <c r="J189" t="s">
        <v>19</v>
      </c>
      <c r="K189">
        <v>13</v>
      </c>
      <c r="L189">
        <v>4515.6000000000004</v>
      </c>
      <c r="M189">
        <v>42934</v>
      </c>
      <c r="N189">
        <v>9302.7000000000007</v>
      </c>
      <c r="O189">
        <v>63.5</v>
      </c>
      <c r="P189">
        <v>0</v>
      </c>
      <c r="Q189">
        <v>56815.8</v>
      </c>
      <c r="R189" s="2">
        <f>IF(A189=A188,B189/B188-1,0)</f>
        <v>0.39130434782608692</v>
      </c>
      <c r="S189">
        <f t="shared" si="2"/>
        <v>1</v>
      </c>
    </row>
    <row r="190" spans="1:19" x14ac:dyDescent="0.2">
      <c r="A190" t="s">
        <v>31</v>
      </c>
      <c r="B190">
        <v>99000</v>
      </c>
      <c r="C190">
        <v>32</v>
      </c>
      <c r="D190">
        <v>3168000</v>
      </c>
      <c r="E190">
        <v>190000</v>
      </c>
      <c r="F190">
        <v>2.96</v>
      </c>
      <c r="G190">
        <v>9377000</v>
      </c>
      <c r="H190">
        <v>2017</v>
      </c>
      <c r="I190" t="s">
        <v>32</v>
      </c>
      <c r="J190" t="s">
        <v>19</v>
      </c>
      <c r="K190">
        <v>13</v>
      </c>
      <c r="R190" s="2">
        <f>IF(A190=A189,B190/B189-1,0)</f>
        <v>3.125E-2</v>
      </c>
      <c r="S190">
        <f t="shared" si="2"/>
        <v>1</v>
      </c>
    </row>
    <row r="191" spans="1:19" x14ac:dyDescent="0.2">
      <c r="A191" t="s">
        <v>33</v>
      </c>
      <c r="B191">
        <v>10000</v>
      </c>
      <c r="C191">
        <v>131</v>
      </c>
      <c r="D191">
        <v>1310000</v>
      </c>
      <c r="E191">
        <v>328000</v>
      </c>
      <c r="F191">
        <v>0.56999999999999995</v>
      </c>
      <c r="G191">
        <v>747000</v>
      </c>
      <c r="H191">
        <v>1991</v>
      </c>
      <c r="I191" t="s">
        <v>34</v>
      </c>
      <c r="J191" t="s">
        <v>24</v>
      </c>
      <c r="K191">
        <v>15</v>
      </c>
      <c r="R191" s="2">
        <f>IF(A191=A190,B191/B190-1,0)</f>
        <v>0</v>
      </c>
      <c r="S191">
        <f t="shared" si="2"/>
        <v>0</v>
      </c>
    </row>
    <row r="192" spans="1:19" x14ac:dyDescent="0.2">
      <c r="A192" t="s">
        <v>33</v>
      </c>
      <c r="B192">
        <v>9000</v>
      </c>
      <c r="C192">
        <v>138</v>
      </c>
      <c r="D192">
        <v>1242000</v>
      </c>
      <c r="E192">
        <v>460000</v>
      </c>
      <c r="F192">
        <v>0.54</v>
      </c>
      <c r="G192">
        <v>671000</v>
      </c>
      <c r="H192">
        <v>1992</v>
      </c>
      <c r="I192" t="s">
        <v>34</v>
      </c>
      <c r="J192" t="s">
        <v>24</v>
      </c>
      <c r="K192">
        <v>15</v>
      </c>
      <c r="R192" s="2">
        <f>IF(A192=A191,B192/B191-1,0)</f>
        <v>-9.9999999999999978E-2</v>
      </c>
      <c r="S192">
        <f t="shared" si="2"/>
        <v>0</v>
      </c>
    </row>
    <row r="193" spans="1:19" x14ac:dyDescent="0.2">
      <c r="A193" t="s">
        <v>33</v>
      </c>
      <c r="B193">
        <v>9000</v>
      </c>
      <c r="C193">
        <v>177</v>
      </c>
      <c r="D193">
        <v>1593000</v>
      </c>
      <c r="E193">
        <v>1020000</v>
      </c>
      <c r="F193">
        <v>0.52</v>
      </c>
      <c r="G193">
        <v>828000</v>
      </c>
      <c r="H193">
        <v>1993</v>
      </c>
      <c r="I193" t="s">
        <v>34</v>
      </c>
      <c r="J193" t="s">
        <v>24</v>
      </c>
      <c r="K193">
        <v>15</v>
      </c>
      <c r="R193" s="2">
        <f>IF(A193=A192,B193/B192-1,0)</f>
        <v>0</v>
      </c>
      <c r="S193">
        <f t="shared" si="2"/>
        <v>0</v>
      </c>
    </row>
    <row r="194" spans="1:19" x14ac:dyDescent="0.2">
      <c r="A194" t="s">
        <v>33</v>
      </c>
      <c r="B194">
        <v>11000</v>
      </c>
      <c r="C194">
        <v>100</v>
      </c>
      <c r="D194">
        <v>1100000</v>
      </c>
      <c r="E194">
        <v>429000</v>
      </c>
      <c r="F194">
        <v>0.48</v>
      </c>
      <c r="G194">
        <v>528000</v>
      </c>
      <c r="H194">
        <v>1994</v>
      </c>
      <c r="I194" t="s">
        <v>34</v>
      </c>
      <c r="J194" t="s">
        <v>24</v>
      </c>
      <c r="K194">
        <v>15</v>
      </c>
      <c r="R194" s="2">
        <f>IF(A194=A193,B194/B193-1,0)</f>
        <v>0.22222222222222232</v>
      </c>
      <c r="S194">
        <f t="shared" si="2"/>
        <v>1</v>
      </c>
    </row>
    <row r="195" spans="1:19" x14ac:dyDescent="0.2">
      <c r="A195" t="s">
        <v>33</v>
      </c>
      <c r="B195">
        <v>8000</v>
      </c>
      <c r="C195">
        <v>129</v>
      </c>
      <c r="D195">
        <v>1032000</v>
      </c>
      <c r="E195">
        <v>103000</v>
      </c>
      <c r="F195">
        <v>0.56000000000000005</v>
      </c>
      <c r="G195">
        <v>578000</v>
      </c>
      <c r="H195">
        <v>1995</v>
      </c>
      <c r="I195" t="s">
        <v>34</v>
      </c>
      <c r="J195" t="s">
        <v>24</v>
      </c>
      <c r="K195">
        <v>15</v>
      </c>
      <c r="R195" s="2">
        <f>IF(A195=A194,B195/B194-1,0)</f>
        <v>-0.27272727272727271</v>
      </c>
      <c r="S195">
        <f t="shared" ref="S195:S258" si="3">IF(R195&lt;=0,0,1)</f>
        <v>0</v>
      </c>
    </row>
    <row r="196" spans="1:19" x14ac:dyDescent="0.2">
      <c r="A196" t="s">
        <v>33</v>
      </c>
      <c r="B196">
        <v>8000</v>
      </c>
      <c r="C196">
        <v>155</v>
      </c>
      <c r="D196">
        <v>1240000</v>
      </c>
      <c r="E196">
        <v>62000</v>
      </c>
      <c r="F196">
        <v>0.81</v>
      </c>
      <c r="G196">
        <v>1004000</v>
      </c>
      <c r="H196">
        <v>1996</v>
      </c>
      <c r="I196" t="s">
        <v>34</v>
      </c>
      <c r="J196" t="s">
        <v>24</v>
      </c>
      <c r="K196">
        <v>15</v>
      </c>
      <c r="R196" s="2">
        <f>IF(A196=A195,B196/B195-1,0)</f>
        <v>0</v>
      </c>
      <c r="S196">
        <f t="shared" si="3"/>
        <v>0</v>
      </c>
    </row>
    <row r="197" spans="1:19" x14ac:dyDescent="0.2">
      <c r="A197" t="s">
        <v>33</v>
      </c>
      <c r="B197">
        <v>9000</v>
      </c>
      <c r="C197">
        <v>146</v>
      </c>
      <c r="D197">
        <v>1314000</v>
      </c>
      <c r="E197">
        <v>158000</v>
      </c>
      <c r="F197">
        <v>0.86</v>
      </c>
      <c r="G197">
        <v>1130000</v>
      </c>
      <c r="H197">
        <v>1997</v>
      </c>
      <c r="I197" t="s">
        <v>34</v>
      </c>
      <c r="J197" t="s">
        <v>24</v>
      </c>
      <c r="K197">
        <v>15</v>
      </c>
      <c r="R197" s="2">
        <f>IF(A197=A196,B197/B196-1,0)</f>
        <v>0.125</v>
      </c>
      <c r="S197">
        <f t="shared" si="3"/>
        <v>1</v>
      </c>
    </row>
    <row r="198" spans="1:19" x14ac:dyDescent="0.2">
      <c r="A198" t="s">
        <v>33</v>
      </c>
      <c r="B198">
        <v>8000</v>
      </c>
      <c r="C198">
        <v>118</v>
      </c>
      <c r="D198">
        <v>944000</v>
      </c>
      <c r="E198">
        <v>66000</v>
      </c>
      <c r="F198">
        <v>0.77</v>
      </c>
      <c r="G198">
        <v>727000</v>
      </c>
      <c r="H198">
        <v>1998</v>
      </c>
      <c r="I198" t="s">
        <v>34</v>
      </c>
      <c r="J198" t="s">
        <v>24</v>
      </c>
      <c r="K198">
        <v>15</v>
      </c>
      <c r="R198" s="2">
        <f>IF(A198=A197,B198/B197-1,0)</f>
        <v>-0.11111111111111116</v>
      </c>
      <c r="S198">
        <f t="shared" si="3"/>
        <v>0</v>
      </c>
    </row>
    <row r="199" spans="1:19" x14ac:dyDescent="0.2">
      <c r="A199" t="s">
        <v>33</v>
      </c>
      <c r="B199">
        <v>8000</v>
      </c>
      <c r="C199">
        <v>80</v>
      </c>
      <c r="D199">
        <v>640000</v>
      </c>
      <c r="E199">
        <v>32000</v>
      </c>
      <c r="F199">
        <v>0.8</v>
      </c>
      <c r="G199">
        <v>512000</v>
      </c>
      <c r="H199">
        <v>1999</v>
      </c>
      <c r="I199" t="s">
        <v>34</v>
      </c>
      <c r="J199" t="s">
        <v>24</v>
      </c>
      <c r="K199">
        <v>15</v>
      </c>
      <c r="R199" s="2">
        <f>IF(A199=A198,B199/B198-1,0)</f>
        <v>0</v>
      </c>
      <c r="S199">
        <f t="shared" si="3"/>
        <v>0</v>
      </c>
    </row>
    <row r="200" spans="1:19" x14ac:dyDescent="0.2">
      <c r="A200" t="s">
        <v>33</v>
      </c>
      <c r="B200">
        <v>7000</v>
      </c>
      <c r="C200">
        <v>112</v>
      </c>
      <c r="D200">
        <v>784000</v>
      </c>
      <c r="E200">
        <v>125000</v>
      </c>
      <c r="F200">
        <v>0.82</v>
      </c>
      <c r="G200">
        <v>643000</v>
      </c>
      <c r="H200">
        <v>2000</v>
      </c>
      <c r="I200" t="s">
        <v>34</v>
      </c>
      <c r="J200" t="s">
        <v>24</v>
      </c>
      <c r="K200">
        <v>15</v>
      </c>
      <c r="R200" s="2">
        <f>IF(A200=A199,B200/B199-1,0)</f>
        <v>-0.125</v>
      </c>
      <c r="S200">
        <f t="shared" si="3"/>
        <v>0</v>
      </c>
    </row>
    <row r="201" spans="1:19" x14ac:dyDescent="0.2">
      <c r="A201" t="s">
        <v>33</v>
      </c>
      <c r="B201">
        <v>8000</v>
      </c>
      <c r="C201">
        <v>87</v>
      </c>
      <c r="D201">
        <v>696000</v>
      </c>
      <c r="E201">
        <v>84000</v>
      </c>
      <c r="F201">
        <v>0.87</v>
      </c>
      <c r="G201">
        <v>606000</v>
      </c>
      <c r="H201">
        <v>2001</v>
      </c>
      <c r="I201" t="s">
        <v>34</v>
      </c>
      <c r="J201" t="s">
        <v>24</v>
      </c>
      <c r="K201">
        <v>15</v>
      </c>
      <c r="R201" s="2">
        <f>IF(A201=A200,B201/B200-1,0)</f>
        <v>0.14285714285714279</v>
      </c>
      <c r="S201">
        <f t="shared" si="3"/>
        <v>1</v>
      </c>
    </row>
    <row r="202" spans="1:19" x14ac:dyDescent="0.2">
      <c r="A202" t="s">
        <v>33</v>
      </c>
      <c r="B202">
        <v>7000</v>
      </c>
      <c r="C202">
        <v>136</v>
      </c>
      <c r="D202">
        <v>952000</v>
      </c>
      <c r="E202">
        <v>29000</v>
      </c>
      <c r="F202">
        <v>1.1100000000000001</v>
      </c>
      <c r="G202">
        <v>1057000</v>
      </c>
      <c r="H202">
        <v>2002</v>
      </c>
      <c r="I202" t="s">
        <v>34</v>
      </c>
      <c r="J202" t="s">
        <v>24</v>
      </c>
      <c r="K202">
        <v>15</v>
      </c>
      <c r="R202" s="2">
        <f>IF(A202=A201,B202/B201-1,0)</f>
        <v>-0.125</v>
      </c>
      <c r="S202">
        <f t="shared" si="3"/>
        <v>0</v>
      </c>
    </row>
    <row r="203" spans="1:19" x14ac:dyDescent="0.2">
      <c r="A203" t="s">
        <v>33</v>
      </c>
      <c r="B203">
        <v>7000</v>
      </c>
      <c r="C203">
        <v>114</v>
      </c>
      <c r="D203">
        <v>798000</v>
      </c>
      <c r="E203">
        <v>43000</v>
      </c>
      <c r="F203">
        <v>1.45</v>
      </c>
      <c r="G203">
        <v>1157000</v>
      </c>
      <c r="H203">
        <v>2003</v>
      </c>
      <c r="I203" t="s">
        <v>34</v>
      </c>
      <c r="J203" t="s">
        <v>24</v>
      </c>
      <c r="K203">
        <v>15</v>
      </c>
      <c r="R203" s="2">
        <f>IF(A203=A202,B203/B202-1,0)</f>
        <v>0</v>
      </c>
      <c r="S203">
        <f t="shared" si="3"/>
        <v>0</v>
      </c>
    </row>
    <row r="204" spans="1:19" x14ac:dyDescent="0.2">
      <c r="A204" t="s">
        <v>33</v>
      </c>
      <c r="B204">
        <v>8000</v>
      </c>
      <c r="C204">
        <v>96</v>
      </c>
      <c r="D204">
        <v>768000</v>
      </c>
      <c r="E204">
        <v>77000</v>
      </c>
      <c r="F204">
        <v>1.59</v>
      </c>
      <c r="G204">
        <v>1221000</v>
      </c>
      <c r="H204">
        <v>2004</v>
      </c>
      <c r="I204" t="s">
        <v>34</v>
      </c>
      <c r="J204" t="s">
        <v>24</v>
      </c>
      <c r="K204">
        <v>15</v>
      </c>
      <c r="R204" s="2">
        <f>IF(A204=A203,B204/B203-1,0)</f>
        <v>0.14285714285714279</v>
      </c>
      <c r="S204">
        <f t="shared" si="3"/>
        <v>1</v>
      </c>
    </row>
    <row r="205" spans="1:19" x14ac:dyDescent="0.2">
      <c r="A205" t="s">
        <v>33</v>
      </c>
      <c r="B205">
        <v>9000</v>
      </c>
      <c r="C205">
        <v>131</v>
      </c>
      <c r="D205">
        <v>1179000</v>
      </c>
      <c r="E205">
        <v>283000</v>
      </c>
      <c r="F205">
        <v>1.43</v>
      </c>
      <c r="G205">
        <v>1686000</v>
      </c>
      <c r="H205">
        <v>2005</v>
      </c>
      <c r="I205" t="s">
        <v>34</v>
      </c>
      <c r="J205" t="s">
        <v>24</v>
      </c>
      <c r="K205">
        <v>15</v>
      </c>
      <c r="R205" s="2">
        <f>IF(A205=A204,B205/B204-1,0)</f>
        <v>0.125</v>
      </c>
      <c r="S205">
        <f t="shared" si="3"/>
        <v>1</v>
      </c>
    </row>
    <row r="206" spans="1:19" x14ac:dyDescent="0.2">
      <c r="A206" t="s">
        <v>33</v>
      </c>
      <c r="B206">
        <v>10000</v>
      </c>
      <c r="C206">
        <v>93</v>
      </c>
      <c r="D206">
        <v>930000</v>
      </c>
      <c r="E206">
        <v>233000</v>
      </c>
      <c r="F206">
        <v>1.21</v>
      </c>
      <c r="G206">
        <v>1125000</v>
      </c>
      <c r="H206">
        <v>2006</v>
      </c>
      <c r="I206" t="s">
        <v>34</v>
      </c>
      <c r="J206" t="s">
        <v>24</v>
      </c>
      <c r="K206">
        <v>15</v>
      </c>
      <c r="R206" s="2">
        <f>IF(A206=A205,B206/B205-1,0)</f>
        <v>0.11111111111111116</v>
      </c>
      <c r="S206">
        <f t="shared" si="3"/>
        <v>1</v>
      </c>
    </row>
    <row r="207" spans="1:19" x14ac:dyDescent="0.2">
      <c r="A207" t="s">
        <v>33</v>
      </c>
      <c r="B207">
        <v>10000</v>
      </c>
      <c r="C207">
        <v>92</v>
      </c>
      <c r="D207">
        <v>920000</v>
      </c>
      <c r="E207">
        <v>285000</v>
      </c>
      <c r="F207">
        <v>1.7</v>
      </c>
      <c r="G207">
        <v>1564000</v>
      </c>
      <c r="H207">
        <v>2007</v>
      </c>
      <c r="I207" t="s">
        <v>34</v>
      </c>
      <c r="J207" t="s">
        <v>24</v>
      </c>
      <c r="K207">
        <v>15</v>
      </c>
      <c r="R207" s="2">
        <f>IF(A207=A206,B207/B206-1,0)</f>
        <v>0</v>
      </c>
      <c r="S207">
        <f t="shared" si="3"/>
        <v>0</v>
      </c>
    </row>
    <row r="208" spans="1:19" x14ac:dyDescent="0.2">
      <c r="A208" t="s">
        <v>33</v>
      </c>
      <c r="B208">
        <v>10000</v>
      </c>
      <c r="C208">
        <v>90</v>
      </c>
      <c r="D208" s="1">
        <v>900000</v>
      </c>
      <c r="E208">
        <v>225000</v>
      </c>
      <c r="F208">
        <v>1.59</v>
      </c>
      <c r="G208">
        <v>1431000</v>
      </c>
      <c r="H208">
        <v>2008</v>
      </c>
      <c r="I208" t="s">
        <v>34</v>
      </c>
      <c r="J208" t="s">
        <v>24</v>
      </c>
      <c r="K208">
        <v>15</v>
      </c>
      <c r="R208" s="2">
        <f>IF(A208=A207,B208/B207-1,0)</f>
        <v>0</v>
      </c>
      <c r="S208">
        <f t="shared" si="3"/>
        <v>0</v>
      </c>
    </row>
    <row r="209" spans="1:19" x14ac:dyDescent="0.2">
      <c r="A209" t="s">
        <v>33</v>
      </c>
      <c r="B209">
        <v>10000</v>
      </c>
      <c r="C209">
        <v>95</v>
      </c>
      <c r="D209">
        <v>950000</v>
      </c>
      <c r="E209">
        <v>323000</v>
      </c>
      <c r="F209">
        <v>1.76</v>
      </c>
      <c r="G209">
        <v>1672000</v>
      </c>
      <c r="H209">
        <v>2009</v>
      </c>
      <c r="I209" t="s">
        <v>34</v>
      </c>
      <c r="J209" t="s">
        <v>24</v>
      </c>
      <c r="K209">
        <v>15</v>
      </c>
      <c r="R209" s="2">
        <f>IF(A209=A208,B209/B208-1,0)</f>
        <v>0</v>
      </c>
      <c r="S209">
        <f t="shared" si="3"/>
        <v>0</v>
      </c>
    </row>
    <row r="210" spans="1:19" x14ac:dyDescent="0.2">
      <c r="A210" t="s">
        <v>33</v>
      </c>
      <c r="B210">
        <v>10000</v>
      </c>
      <c r="C210">
        <v>77</v>
      </c>
      <c r="D210">
        <v>770000</v>
      </c>
      <c r="E210">
        <v>239000</v>
      </c>
      <c r="F210">
        <v>2.75</v>
      </c>
      <c r="G210">
        <v>2118000</v>
      </c>
      <c r="H210">
        <v>2010</v>
      </c>
      <c r="I210" t="s">
        <v>34</v>
      </c>
      <c r="J210" t="s">
        <v>24</v>
      </c>
      <c r="K210">
        <v>15</v>
      </c>
      <c r="R210" s="2">
        <f>IF(A210=A209,B210/B209-1,0)</f>
        <v>0</v>
      </c>
      <c r="S210">
        <f t="shared" si="3"/>
        <v>0</v>
      </c>
    </row>
    <row r="211" spans="1:19" x14ac:dyDescent="0.2">
      <c r="A211" t="s">
        <v>33</v>
      </c>
      <c r="B211">
        <v>9000</v>
      </c>
      <c r="C211">
        <v>74</v>
      </c>
      <c r="D211">
        <v>666000</v>
      </c>
      <c r="E211">
        <v>246000</v>
      </c>
      <c r="F211">
        <v>3.65</v>
      </c>
      <c r="G211">
        <v>2431000</v>
      </c>
      <c r="H211">
        <v>2011</v>
      </c>
      <c r="I211" t="s">
        <v>34</v>
      </c>
      <c r="J211" t="s">
        <v>24</v>
      </c>
      <c r="K211">
        <v>15</v>
      </c>
      <c r="R211" s="2">
        <f>IF(A211=A210,B211/B210-1,0)</f>
        <v>-9.9999999999999978E-2</v>
      </c>
      <c r="S211">
        <f t="shared" si="3"/>
        <v>0</v>
      </c>
    </row>
    <row r="212" spans="1:19" x14ac:dyDescent="0.2">
      <c r="A212" t="s">
        <v>33</v>
      </c>
      <c r="B212">
        <v>10000</v>
      </c>
      <c r="C212">
        <v>75</v>
      </c>
      <c r="D212">
        <v>750000</v>
      </c>
      <c r="E212">
        <v>263000</v>
      </c>
      <c r="F212">
        <v>4.1500000000000004</v>
      </c>
      <c r="G212">
        <v>3113000</v>
      </c>
      <c r="H212">
        <v>2012</v>
      </c>
      <c r="I212" t="s">
        <v>34</v>
      </c>
      <c r="J212" t="s">
        <v>24</v>
      </c>
      <c r="K212">
        <v>15</v>
      </c>
      <c r="R212" s="2">
        <f>IF(A212=A211,B212/B211-1,0)</f>
        <v>0.11111111111111116</v>
      </c>
      <c r="S212">
        <f t="shared" si="3"/>
        <v>1</v>
      </c>
    </row>
    <row r="213" spans="1:19" x14ac:dyDescent="0.2">
      <c r="A213" t="s">
        <v>33</v>
      </c>
      <c r="B213">
        <v>13000</v>
      </c>
      <c r="C213">
        <v>83</v>
      </c>
      <c r="D213">
        <v>1079000</v>
      </c>
      <c r="E213">
        <v>65000</v>
      </c>
      <c r="F213">
        <v>1.97</v>
      </c>
      <c r="G213">
        <v>2126000</v>
      </c>
      <c r="H213">
        <v>2013</v>
      </c>
      <c r="I213" t="s">
        <v>34</v>
      </c>
      <c r="J213" t="s">
        <v>24</v>
      </c>
      <c r="K213">
        <v>15</v>
      </c>
      <c r="R213" s="2">
        <f>IF(A213=A212,B213/B212-1,0)</f>
        <v>0.30000000000000004</v>
      </c>
      <c r="S213">
        <f t="shared" si="3"/>
        <v>1</v>
      </c>
    </row>
    <row r="214" spans="1:19" x14ac:dyDescent="0.2">
      <c r="A214" t="s">
        <v>33</v>
      </c>
      <c r="B214">
        <v>15000</v>
      </c>
      <c r="C214">
        <v>93</v>
      </c>
      <c r="D214">
        <v>1395000</v>
      </c>
      <c r="E214">
        <v>140000</v>
      </c>
      <c r="F214">
        <v>2.29</v>
      </c>
      <c r="G214">
        <v>3195000</v>
      </c>
      <c r="H214">
        <v>2014</v>
      </c>
      <c r="I214" t="s">
        <v>34</v>
      </c>
      <c r="J214" t="s">
        <v>24</v>
      </c>
      <c r="K214">
        <v>15</v>
      </c>
      <c r="R214" s="2">
        <f>IF(A214=A213,B214/B213-1,0)</f>
        <v>0.15384615384615374</v>
      </c>
      <c r="S214">
        <f t="shared" si="3"/>
        <v>1</v>
      </c>
    </row>
    <row r="215" spans="1:19" x14ac:dyDescent="0.2">
      <c r="A215" t="s">
        <v>33</v>
      </c>
      <c r="B215">
        <v>14000</v>
      </c>
      <c r="C215">
        <v>102</v>
      </c>
      <c r="D215">
        <v>1428000</v>
      </c>
      <c r="E215">
        <v>71000</v>
      </c>
      <c r="F215">
        <v>1.91</v>
      </c>
      <c r="G215">
        <v>2727000</v>
      </c>
      <c r="H215">
        <v>2015</v>
      </c>
      <c r="I215" t="s">
        <v>34</v>
      </c>
      <c r="J215" t="s">
        <v>24</v>
      </c>
      <c r="K215">
        <v>15</v>
      </c>
      <c r="R215" s="2">
        <f>IF(A215=A214,B215/B214-1,0)</f>
        <v>-6.6666666666666652E-2</v>
      </c>
      <c r="S215">
        <f t="shared" si="3"/>
        <v>0</v>
      </c>
    </row>
    <row r="216" spans="1:19" x14ac:dyDescent="0.2">
      <c r="A216" t="s">
        <v>33</v>
      </c>
      <c r="B216">
        <v>16000</v>
      </c>
      <c r="C216">
        <v>113</v>
      </c>
      <c r="D216">
        <v>1808000</v>
      </c>
      <c r="E216">
        <v>127000</v>
      </c>
      <c r="F216">
        <v>2.31</v>
      </c>
      <c r="G216">
        <v>4176000</v>
      </c>
      <c r="H216">
        <v>2016</v>
      </c>
      <c r="I216" t="s">
        <v>34</v>
      </c>
      <c r="J216" t="s">
        <v>24</v>
      </c>
      <c r="K216">
        <v>15</v>
      </c>
      <c r="R216" s="2">
        <f>IF(A216=A215,B216/B215-1,0)</f>
        <v>0.14285714285714279</v>
      </c>
      <c r="S216">
        <f t="shared" si="3"/>
        <v>1</v>
      </c>
    </row>
    <row r="217" spans="1:19" x14ac:dyDescent="0.2">
      <c r="A217" t="s">
        <v>33</v>
      </c>
      <c r="B217">
        <v>12000</v>
      </c>
      <c r="C217">
        <v>131</v>
      </c>
      <c r="D217">
        <v>1572000</v>
      </c>
      <c r="E217">
        <v>16000</v>
      </c>
      <c r="F217">
        <v>1.51</v>
      </c>
      <c r="G217">
        <v>2374000</v>
      </c>
      <c r="H217">
        <v>2017</v>
      </c>
      <c r="I217" t="s">
        <v>34</v>
      </c>
      <c r="J217" t="s">
        <v>24</v>
      </c>
      <c r="K217">
        <v>15</v>
      </c>
      <c r="R217" s="2">
        <f>IF(A217=A216,B217/B216-1,0)</f>
        <v>-0.25</v>
      </c>
      <c r="S217">
        <f t="shared" si="3"/>
        <v>0</v>
      </c>
    </row>
    <row r="218" spans="1:19" x14ac:dyDescent="0.2">
      <c r="A218" t="s">
        <v>35</v>
      </c>
      <c r="B218">
        <v>70000</v>
      </c>
      <c r="C218">
        <v>59</v>
      </c>
      <c r="D218">
        <v>4130000</v>
      </c>
      <c r="E218">
        <v>909000</v>
      </c>
      <c r="F218">
        <v>0.56999999999999995</v>
      </c>
      <c r="G218">
        <v>2354000</v>
      </c>
      <c r="H218">
        <v>1991</v>
      </c>
      <c r="I218" t="s">
        <v>36</v>
      </c>
      <c r="J218" t="s">
        <v>37</v>
      </c>
      <c r="K218">
        <v>19</v>
      </c>
      <c r="R218" s="2">
        <f>IF(A218=A217,B218/B217-1,0)</f>
        <v>0</v>
      </c>
      <c r="S218">
        <f t="shared" si="3"/>
        <v>0</v>
      </c>
    </row>
    <row r="219" spans="1:19" x14ac:dyDescent="0.2">
      <c r="A219" t="s">
        <v>35</v>
      </c>
      <c r="B219">
        <v>65000</v>
      </c>
      <c r="C219">
        <v>62</v>
      </c>
      <c r="D219">
        <v>4030000</v>
      </c>
      <c r="E219">
        <v>766000</v>
      </c>
      <c r="F219">
        <v>0.56999999999999995</v>
      </c>
      <c r="G219">
        <v>2297000</v>
      </c>
      <c r="H219">
        <v>1992</v>
      </c>
      <c r="I219" t="s">
        <v>36</v>
      </c>
      <c r="J219" t="s">
        <v>37</v>
      </c>
      <c r="K219">
        <v>19</v>
      </c>
      <c r="R219" s="2">
        <f>IF(A219=A218,B219/B218-1,0)</f>
        <v>-7.1428571428571397E-2</v>
      </c>
      <c r="S219">
        <f t="shared" si="3"/>
        <v>0</v>
      </c>
    </row>
    <row r="220" spans="1:19" x14ac:dyDescent="0.2">
      <c r="A220" t="s">
        <v>35</v>
      </c>
      <c r="B220">
        <v>60000</v>
      </c>
      <c r="C220">
        <v>49</v>
      </c>
      <c r="D220">
        <v>2940000</v>
      </c>
      <c r="E220">
        <v>441000</v>
      </c>
      <c r="F220">
        <v>0.56000000000000005</v>
      </c>
      <c r="G220">
        <v>1646000</v>
      </c>
      <c r="H220">
        <v>1993</v>
      </c>
      <c r="I220" t="s">
        <v>36</v>
      </c>
      <c r="J220" t="s">
        <v>37</v>
      </c>
      <c r="K220">
        <v>19</v>
      </c>
      <c r="R220" s="2">
        <f>IF(A220=A219,B220/B219-1,0)</f>
        <v>-7.6923076923076872E-2</v>
      </c>
      <c r="S220">
        <f t="shared" si="3"/>
        <v>0</v>
      </c>
    </row>
    <row r="221" spans="1:19" x14ac:dyDescent="0.2">
      <c r="A221" t="s">
        <v>35</v>
      </c>
      <c r="B221">
        <v>55000</v>
      </c>
      <c r="C221">
        <v>66</v>
      </c>
      <c r="D221">
        <v>3630000</v>
      </c>
      <c r="E221">
        <v>1089000</v>
      </c>
      <c r="F221">
        <v>0.65</v>
      </c>
      <c r="G221">
        <v>2360000</v>
      </c>
      <c r="H221">
        <v>1994</v>
      </c>
      <c r="I221" t="s">
        <v>36</v>
      </c>
      <c r="J221" t="s">
        <v>37</v>
      </c>
      <c r="K221">
        <v>19</v>
      </c>
      <c r="R221" s="2">
        <f>IF(A221=A220,B221/B220-1,0)</f>
        <v>-8.333333333333337E-2</v>
      </c>
      <c r="S221">
        <f t="shared" si="3"/>
        <v>0</v>
      </c>
    </row>
    <row r="222" spans="1:19" x14ac:dyDescent="0.2">
      <c r="A222" t="s">
        <v>35</v>
      </c>
      <c r="B222">
        <v>50000</v>
      </c>
      <c r="C222">
        <v>68</v>
      </c>
      <c r="D222">
        <v>3400000</v>
      </c>
      <c r="E222">
        <v>612000</v>
      </c>
      <c r="F222">
        <v>0.77</v>
      </c>
      <c r="G222">
        <v>2618000</v>
      </c>
      <c r="H222">
        <v>1995</v>
      </c>
      <c r="I222" t="s">
        <v>36</v>
      </c>
      <c r="J222" t="s">
        <v>37</v>
      </c>
      <c r="K222">
        <v>19</v>
      </c>
      <c r="L222">
        <v>0</v>
      </c>
      <c r="M222">
        <v>23.7</v>
      </c>
      <c r="N222">
        <v>0</v>
      </c>
      <c r="O222">
        <v>0</v>
      </c>
      <c r="P222">
        <v>0</v>
      </c>
      <c r="Q222">
        <v>23.7</v>
      </c>
      <c r="R222" s="2">
        <f>IF(A222=A221,B222/B221-1,0)</f>
        <v>-9.0909090909090939E-2</v>
      </c>
      <c r="S222">
        <f t="shared" si="3"/>
        <v>0</v>
      </c>
    </row>
    <row r="223" spans="1:19" x14ac:dyDescent="0.2">
      <c r="A223" t="s">
        <v>35</v>
      </c>
      <c r="B223">
        <v>58000</v>
      </c>
      <c r="C223">
        <v>67</v>
      </c>
      <c r="D223">
        <v>3886000</v>
      </c>
      <c r="E223">
        <v>933000</v>
      </c>
      <c r="F223">
        <v>0.95</v>
      </c>
      <c r="G223">
        <v>3692000</v>
      </c>
      <c r="H223">
        <v>1996</v>
      </c>
      <c r="I223" t="s">
        <v>36</v>
      </c>
      <c r="J223" t="s">
        <v>37</v>
      </c>
      <c r="K223">
        <v>19</v>
      </c>
      <c r="L223">
        <v>0</v>
      </c>
      <c r="M223">
        <v>38.6</v>
      </c>
      <c r="N223">
        <v>0</v>
      </c>
      <c r="O223">
        <v>0</v>
      </c>
      <c r="P223">
        <v>0</v>
      </c>
      <c r="Q223">
        <v>38.6</v>
      </c>
      <c r="R223" s="2">
        <f>IF(A223=A222,B223/B222-1,0)</f>
        <v>0.15999999999999992</v>
      </c>
      <c r="S223">
        <f t="shared" si="3"/>
        <v>1</v>
      </c>
    </row>
    <row r="224" spans="1:19" x14ac:dyDescent="0.2">
      <c r="A224" t="s">
        <v>35</v>
      </c>
      <c r="B224">
        <v>45000</v>
      </c>
      <c r="C224">
        <v>74</v>
      </c>
      <c r="D224">
        <v>3330000</v>
      </c>
      <c r="E224">
        <v>1765000</v>
      </c>
      <c r="F224">
        <v>0.86</v>
      </c>
      <c r="G224">
        <v>2864000</v>
      </c>
      <c r="H224">
        <v>1997</v>
      </c>
      <c r="I224" t="s">
        <v>36</v>
      </c>
      <c r="J224" t="s">
        <v>37</v>
      </c>
      <c r="K224">
        <v>19</v>
      </c>
      <c r="L224">
        <v>0</v>
      </c>
      <c r="M224">
        <v>47.7</v>
      </c>
      <c r="N224">
        <v>0</v>
      </c>
      <c r="O224">
        <v>0</v>
      </c>
      <c r="P224">
        <v>0</v>
      </c>
      <c r="Q224">
        <v>47.7</v>
      </c>
      <c r="R224" s="2">
        <f>IF(A224=A223,B224/B223-1,0)</f>
        <v>-0.22413793103448276</v>
      </c>
      <c r="S224">
        <f t="shared" si="3"/>
        <v>0</v>
      </c>
    </row>
    <row r="225" spans="1:19" x14ac:dyDescent="0.2">
      <c r="A225" t="s">
        <v>35</v>
      </c>
      <c r="B225">
        <v>50000</v>
      </c>
      <c r="C225">
        <v>78</v>
      </c>
      <c r="D225">
        <v>3900000</v>
      </c>
      <c r="E225">
        <v>2301000</v>
      </c>
      <c r="F225">
        <v>0.7</v>
      </c>
      <c r="G225">
        <v>2730000</v>
      </c>
      <c r="H225">
        <v>1998</v>
      </c>
      <c r="I225" t="s">
        <v>36</v>
      </c>
      <c r="J225" t="s">
        <v>37</v>
      </c>
      <c r="K225">
        <v>19</v>
      </c>
      <c r="L225">
        <v>0</v>
      </c>
      <c r="M225">
        <v>322.39999999999998</v>
      </c>
      <c r="N225">
        <v>0</v>
      </c>
      <c r="O225">
        <v>0</v>
      </c>
      <c r="P225">
        <v>0</v>
      </c>
      <c r="Q225">
        <v>322.39999999999998</v>
      </c>
      <c r="R225" s="2">
        <f>IF(A225=A224,B225/B224-1,0)</f>
        <v>0.11111111111111116</v>
      </c>
      <c r="S225">
        <f t="shared" si="3"/>
        <v>1</v>
      </c>
    </row>
    <row r="226" spans="1:19" x14ac:dyDescent="0.2">
      <c r="A226" t="s">
        <v>35</v>
      </c>
      <c r="B226">
        <v>40000</v>
      </c>
      <c r="C226">
        <v>65</v>
      </c>
      <c r="D226">
        <v>2600000</v>
      </c>
      <c r="E226">
        <v>2028000</v>
      </c>
      <c r="F226">
        <v>0.65</v>
      </c>
      <c r="G226">
        <v>1690000</v>
      </c>
      <c r="H226">
        <v>1999</v>
      </c>
      <c r="I226" t="s">
        <v>36</v>
      </c>
      <c r="J226" t="s">
        <v>37</v>
      </c>
      <c r="K226">
        <v>19</v>
      </c>
      <c r="L226">
        <v>0</v>
      </c>
      <c r="M226">
        <v>65.5</v>
      </c>
      <c r="N226">
        <v>0</v>
      </c>
      <c r="O226">
        <v>0</v>
      </c>
      <c r="P226">
        <v>0</v>
      </c>
      <c r="Q226">
        <v>65.5</v>
      </c>
      <c r="R226" s="2">
        <f>IF(A226=A225,B226/B225-1,0)</f>
        <v>-0.19999999999999996</v>
      </c>
      <c r="S226">
        <f t="shared" si="3"/>
        <v>0</v>
      </c>
    </row>
    <row r="227" spans="1:19" x14ac:dyDescent="0.2">
      <c r="A227" t="s">
        <v>35</v>
      </c>
      <c r="B227">
        <v>30000</v>
      </c>
      <c r="C227">
        <v>67</v>
      </c>
      <c r="D227">
        <v>2010000</v>
      </c>
      <c r="E227">
        <v>1206000</v>
      </c>
      <c r="F227">
        <v>0.68</v>
      </c>
      <c r="G227">
        <v>1367000</v>
      </c>
      <c r="H227">
        <v>2000</v>
      </c>
      <c r="I227" t="s">
        <v>36</v>
      </c>
      <c r="J227" t="s">
        <v>37</v>
      </c>
      <c r="K227">
        <v>19</v>
      </c>
      <c r="L227">
        <v>0</v>
      </c>
      <c r="M227">
        <v>61.4</v>
      </c>
      <c r="N227">
        <v>0</v>
      </c>
      <c r="O227">
        <v>0</v>
      </c>
      <c r="P227">
        <v>0</v>
      </c>
      <c r="Q227">
        <v>61.4</v>
      </c>
      <c r="R227" s="2">
        <f>IF(A227=A226,B227/B226-1,0)</f>
        <v>-0.25</v>
      </c>
      <c r="S227">
        <f t="shared" si="3"/>
        <v>0</v>
      </c>
    </row>
    <row r="228" spans="1:19" x14ac:dyDescent="0.2">
      <c r="A228" t="s">
        <v>35</v>
      </c>
      <c r="B228">
        <v>33000</v>
      </c>
      <c r="C228">
        <v>51</v>
      </c>
      <c r="D228">
        <v>1683000</v>
      </c>
      <c r="E228">
        <v>875000</v>
      </c>
      <c r="F228">
        <v>0.75</v>
      </c>
      <c r="G228">
        <v>1262000</v>
      </c>
      <c r="H228">
        <v>2001</v>
      </c>
      <c r="I228" t="s">
        <v>36</v>
      </c>
      <c r="J228" t="s">
        <v>37</v>
      </c>
      <c r="K228">
        <v>19</v>
      </c>
      <c r="L228">
        <v>0</v>
      </c>
      <c r="M228">
        <v>57.6</v>
      </c>
      <c r="N228">
        <v>0.6</v>
      </c>
      <c r="O228">
        <v>0</v>
      </c>
      <c r="P228">
        <v>0</v>
      </c>
      <c r="Q228">
        <v>58.2</v>
      </c>
      <c r="R228" s="2">
        <f>IF(A228=A227,B228/B227-1,0)</f>
        <v>0.10000000000000009</v>
      </c>
      <c r="S228">
        <f t="shared" si="3"/>
        <v>1</v>
      </c>
    </row>
    <row r="229" spans="1:19" x14ac:dyDescent="0.2">
      <c r="A229" t="s">
        <v>35</v>
      </c>
      <c r="B229">
        <v>33000</v>
      </c>
      <c r="C229">
        <v>70</v>
      </c>
      <c r="D229">
        <v>2310000</v>
      </c>
      <c r="E229">
        <v>901000</v>
      </c>
      <c r="F229">
        <v>1.43</v>
      </c>
      <c r="G229">
        <v>3303000</v>
      </c>
      <c r="H229">
        <v>2002</v>
      </c>
      <c r="I229" t="s">
        <v>36</v>
      </c>
      <c r="J229" t="s">
        <v>37</v>
      </c>
      <c r="K229">
        <v>19</v>
      </c>
      <c r="L229">
        <v>0</v>
      </c>
      <c r="M229">
        <v>102.5</v>
      </c>
      <c r="N229">
        <v>3.3</v>
      </c>
      <c r="O229">
        <v>0</v>
      </c>
      <c r="P229">
        <v>0</v>
      </c>
      <c r="Q229">
        <v>105.8</v>
      </c>
      <c r="R229" s="2">
        <f>IF(A229=A228,B229/B228-1,0)</f>
        <v>0</v>
      </c>
      <c r="S229">
        <f t="shared" si="3"/>
        <v>0</v>
      </c>
    </row>
    <row r="230" spans="1:19" x14ac:dyDescent="0.2">
      <c r="A230" t="s">
        <v>35</v>
      </c>
      <c r="B230">
        <v>32000</v>
      </c>
      <c r="C230">
        <v>59</v>
      </c>
      <c r="D230">
        <v>1888000</v>
      </c>
      <c r="E230">
        <v>868000</v>
      </c>
      <c r="F230">
        <v>1.42</v>
      </c>
      <c r="G230">
        <v>2681000</v>
      </c>
      <c r="H230">
        <v>2003</v>
      </c>
      <c r="I230" t="s">
        <v>36</v>
      </c>
      <c r="J230" t="s">
        <v>37</v>
      </c>
      <c r="K230">
        <v>19</v>
      </c>
      <c r="L230">
        <v>0</v>
      </c>
      <c r="M230">
        <v>79.400000000000006</v>
      </c>
      <c r="N230">
        <v>4.4000000000000004</v>
      </c>
      <c r="O230">
        <v>9.1999999999999993</v>
      </c>
      <c r="P230">
        <v>0</v>
      </c>
      <c r="Q230">
        <v>93</v>
      </c>
      <c r="R230" s="2">
        <f>IF(A230=A229,B230/B229-1,0)</f>
        <v>-3.0303030303030276E-2</v>
      </c>
      <c r="S230">
        <f t="shared" si="3"/>
        <v>0</v>
      </c>
    </row>
    <row r="231" spans="1:19" x14ac:dyDescent="0.2">
      <c r="A231" t="s">
        <v>35</v>
      </c>
      <c r="B231">
        <v>35000</v>
      </c>
      <c r="C231">
        <v>67</v>
      </c>
      <c r="D231">
        <v>2345000</v>
      </c>
      <c r="E231">
        <v>1337000</v>
      </c>
      <c r="F231">
        <v>1.06</v>
      </c>
      <c r="G231">
        <v>2486000</v>
      </c>
      <c r="H231">
        <v>2004</v>
      </c>
      <c r="I231" t="s">
        <v>36</v>
      </c>
      <c r="J231" t="s">
        <v>37</v>
      </c>
      <c r="K231">
        <v>19</v>
      </c>
      <c r="L231">
        <v>21798.9</v>
      </c>
      <c r="M231">
        <v>8143.3</v>
      </c>
      <c r="N231">
        <v>5280.1</v>
      </c>
      <c r="O231">
        <v>16</v>
      </c>
      <c r="P231">
        <v>0</v>
      </c>
      <c r="Q231">
        <v>35238.300000000003</v>
      </c>
      <c r="R231" s="2">
        <f>IF(A231=A230,B231/B230-1,0)</f>
        <v>9.375E-2</v>
      </c>
      <c r="S231">
        <f t="shared" si="3"/>
        <v>1</v>
      </c>
    </row>
    <row r="232" spans="1:19" x14ac:dyDescent="0.2">
      <c r="A232" t="s">
        <v>35</v>
      </c>
      <c r="B232">
        <v>28000</v>
      </c>
      <c r="C232">
        <v>88</v>
      </c>
      <c r="D232">
        <v>2464000</v>
      </c>
      <c r="E232">
        <v>1232000</v>
      </c>
      <c r="F232">
        <v>1.21</v>
      </c>
      <c r="G232">
        <v>2981000</v>
      </c>
      <c r="H232">
        <v>2005</v>
      </c>
      <c r="I232" t="s">
        <v>36</v>
      </c>
      <c r="J232" t="s">
        <v>37</v>
      </c>
      <c r="K232">
        <v>19</v>
      </c>
      <c r="L232">
        <v>39662.1</v>
      </c>
      <c r="M232">
        <v>5884.9</v>
      </c>
      <c r="N232">
        <v>8273.2999999999993</v>
      </c>
      <c r="O232">
        <v>9.1</v>
      </c>
      <c r="P232">
        <v>0</v>
      </c>
      <c r="Q232">
        <v>53829.4</v>
      </c>
      <c r="R232" s="2">
        <f>IF(A232=A231,B232/B231-1,0)</f>
        <v>-0.19999999999999996</v>
      </c>
      <c r="S232">
        <f t="shared" si="3"/>
        <v>0</v>
      </c>
    </row>
    <row r="233" spans="1:19" x14ac:dyDescent="0.2">
      <c r="A233" t="s">
        <v>35</v>
      </c>
      <c r="B233">
        <v>26000</v>
      </c>
      <c r="C233">
        <v>84</v>
      </c>
      <c r="D233">
        <v>2184000</v>
      </c>
      <c r="E233">
        <v>1441000</v>
      </c>
      <c r="F233">
        <v>1.37</v>
      </c>
      <c r="G233">
        <v>2992000</v>
      </c>
      <c r="H233">
        <v>2006</v>
      </c>
      <c r="I233" t="s">
        <v>36</v>
      </c>
      <c r="J233" t="s">
        <v>37</v>
      </c>
      <c r="K233">
        <v>19</v>
      </c>
      <c r="L233">
        <v>48965.9</v>
      </c>
      <c r="M233">
        <v>4205.2</v>
      </c>
      <c r="N233">
        <v>18630.3</v>
      </c>
      <c r="O233">
        <v>8.4</v>
      </c>
      <c r="P233">
        <v>0</v>
      </c>
      <c r="Q233">
        <v>71809.8</v>
      </c>
      <c r="R233" s="2">
        <f>IF(A233=A232,B233/B232-1,0)</f>
        <v>-7.1428571428571397E-2</v>
      </c>
      <c r="S233">
        <f t="shared" si="3"/>
        <v>0</v>
      </c>
    </row>
    <row r="234" spans="1:19" x14ac:dyDescent="0.2">
      <c r="A234" t="s">
        <v>35</v>
      </c>
      <c r="B234">
        <v>26000</v>
      </c>
      <c r="C234">
        <v>81</v>
      </c>
      <c r="D234">
        <v>2106000</v>
      </c>
      <c r="E234">
        <v>1221000</v>
      </c>
      <c r="F234">
        <v>1.31</v>
      </c>
      <c r="G234">
        <v>2759000</v>
      </c>
      <c r="H234">
        <v>2007</v>
      </c>
      <c r="I234" t="s">
        <v>36</v>
      </c>
      <c r="J234" t="s">
        <v>37</v>
      </c>
      <c r="K234">
        <v>19</v>
      </c>
      <c r="L234">
        <v>55855.6</v>
      </c>
      <c r="M234">
        <v>6057.1</v>
      </c>
      <c r="N234">
        <v>31059.7</v>
      </c>
      <c r="O234">
        <v>7.9</v>
      </c>
      <c r="P234">
        <v>0</v>
      </c>
      <c r="Q234">
        <v>92980.3</v>
      </c>
      <c r="R234" s="2">
        <f>IF(A234=A233,B234/B233-1,0)</f>
        <v>0</v>
      </c>
      <c r="S234">
        <f t="shared" si="3"/>
        <v>0</v>
      </c>
    </row>
    <row r="235" spans="1:19" x14ac:dyDescent="0.2">
      <c r="A235" t="s">
        <v>35</v>
      </c>
      <c r="B235">
        <v>24000</v>
      </c>
      <c r="C235">
        <v>62</v>
      </c>
      <c r="D235">
        <v>1488000</v>
      </c>
      <c r="E235">
        <v>580000</v>
      </c>
      <c r="F235">
        <v>1.58</v>
      </c>
      <c r="G235">
        <v>2351000</v>
      </c>
      <c r="H235">
        <v>2008</v>
      </c>
      <c r="I235" t="s">
        <v>36</v>
      </c>
      <c r="J235" t="s">
        <v>37</v>
      </c>
      <c r="K235">
        <v>19</v>
      </c>
      <c r="L235">
        <v>95696</v>
      </c>
      <c r="M235">
        <v>16994.900000000001</v>
      </c>
      <c r="N235">
        <v>37337.199999999997</v>
      </c>
      <c r="O235">
        <v>0.9</v>
      </c>
      <c r="P235">
        <v>0</v>
      </c>
      <c r="Q235">
        <v>150029</v>
      </c>
      <c r="R235" s="2">
        <f>IF(A235=A234,B235/B234-1,0)</f>
        <v>-7.6923076923076872E-2</v>
      </c>
      <c r="S235">
        <f t="shared" si="3"/>
        <v>0</v>
      </c>
    </row>
    <row r="236" spans="1:19" x14ac:dyDescent="0.2">
      <c r="A236" t="s">
        <v>35</v>
      </c>
      <c r="B236">
        <v>26000</v>
      </c>
      <c r="C236">
        <v>42</v>
      </c>
      <c r="D236">
        <v>1092000</v>
      </c>
      <c r="E236">
        <v>339000</v>
      </c>
      <c r="F236">
        <v>1.6</v>
      </c>
      <c r="G236">
        <v>1747000</v>
      </c>
      <c r="H236">
        <v>2009</v>
      </c>
      <c r="I236" t="s">
        <v>36</v>
      </c>
      <c r="J236" t="s">
        <v>37</v>
      </c>
      <c r="K236">
        <v>19</v>
      </c>
      <c r="L236">
        <v>87469.4</v>
      </c>
      <c r="M236">
        <v>17994.099999999999</v>
      </c>
      <c r="N236">
        <v>52617.1</v>
      </c>
      <c r="O236">
        <v>7.5</v>
      </c>
      <c r="P236">
        <v>0</v>
      </c>
      <c r="Q236">
        <v>158088.1</v>
      </c>
      <c r="R236" s="2">
        <f>IF(A236=A235,B236/B235-1,0)</f>
        <v>8.3333333333333259E-2</v>
      </c>
      <c r="S236">
        <f t="shared" si="3"/>
        <v>1</v>
      </c>
    </row>
    <row r="237" spans="1:19" x14ac:dyDescent="0.2">
      <c r="A237" t="s">
        <v>35</v>
      </c>
      <c r="B237">
        <v>27000</v>
      </c>
      <c r="C237">
        <v>49</v>
      </c>
      <c r="D237">
        <v>1323000</v>
      </c>
      <c r="E237">
        <v>463000</v>
      </c>
      <c r="F237">
        <v>1.92</v>
      </c>
      <c r="G237">
        <v>2540000</v>
      </c>
      <c r="H237">
        <v>2010</v>
      </c>
      <c r="I237" t="s">
        <v>36</v>
      </c>
      <c r="J237" t="s">
        <v>37</v>
      </c>
      <c r="K237">
        <v>19</v>
      </c>
      <c r="L237">
        <v>61314.3</v>
      </c>
      <c r="M237">
        <v>75558.899999999994</v>
      </c>
      <c r="N237">
        <v>48152.2</v>
      </c>
      <c r="O237">
        <v>5.8</v>
      </c>
      <c r="P237">
        <v>0</v>
      </c>
      <c r="Q237">
        <v>185031.2</v>
      </c>
      <c r="R237" s="2">
        <f>IF(A237=A236,B237/B236-1,0)</f>
        <v>3.8461538461538547E-2</v>
      </c>
      <c r="S237">
        <f t="shared" si="3"/>
        <v>1</v>
      </c>
    </row>
    <row r="238" spans="1:19" x14ac:dyDescent="0.2">
      <c r="A238" t="s">
        <v>35</v>
      </c>
      <c r="B238">
        <v>25000</v>
      </c>
      <c r="C238">
        <v>62</v>
      </c>
      <c r="D238">
        <v>1550000</v>
      </c>
      <c r="E238">
        <v>961000</v>
      </c>
      <c r="F238">
        <v>1.96</v>
      </c>
      <c r="G238">
        <v>3038000</v>
      </c>
      <c r="H238">
        <v>2011</v>
      </c>
      <c r="I238" t="s">
        <v>36</v>
      </c>
      <c r="J238" t="s">
        <v>37</v>
      </c>
      <c r="K238">
        <v>19</v>
      </c>
      <c r="L238">
        <v>129359.2</v>
      </c>
      <c r="M238">
        <v>36744.699999999997</v>
      </c>
      <c r="N238">
        <v>56816.9</v>
      </c>
      <c r="O238">
        <v>10.3</v>
      </c>
      <c r="P238">
        <v>0</v>
      </c>
      <c r="Q238">
        <v>222931.1</v>
      </c>
      <c r="R238" s="2">
        <f>IF(A238=A237,B238/B237-1,0)</f>
        <v>-7.407407407407407E-2</v>
      </c>
      <c r="S238">
        <f t="shared" si="3"/>
        <v>0</v>
      </c>
    </row>
    <row r="239" spans="1:19" x14ac:dyDescent="0.2">
      <c r="A239" t="s">
        <v>35</v>
      </c>
      <c r="B239">
        <v>37000</v>
      </c>
      <c r="C239">
        <v>61</v>
      </c>
      <c r="D239">
        <v>2257000</v>
      </c>
      <c r="E239">
        <v>1196000</v>
      </c>
      <c r="F239">
        <v>2.17</v>
      </c>
      <c r="G239">
        <v>4898000</v>
      </c>
      <c r="H239">
        <v>2012</v>
      </c>
      <c r="I239" t="s">
        <v>36</v>
      </c>
      <c r="J239" t="s">
        <v>37</v>
      </c>
      <c r="K239">
        <v>19</v>
      </c>
      <c r="L239">
        <v>168229.2</v>
      </c>
      <c r="M239">
        <v>49328.3</v>
      </c>
      <c r="N239">
        <v>59286.2</v>
      </c>
      <c r="O239">
        <v>11</v>
      </c>
      <c r="P239">
        <v>0</v>
      </c>
      <c r="Q239">
        <v>276854.7</v>
      </c>
      <c r="R239" s="2">
        <f>IF(A239=A238,B239/B238-1,0)</f>
        <v>0.48</v>
      </c>
      <c r="S239">
        <f t="shared" si="3"/>
        <v>1</v>
      </c>
    </row>
    <row r="240" spans="1:19" x14ac:dyDescent="0.2">
      <c r="A240" t="s">
        <v>35</v>
      </c>
      <c r="B240">
        <v>39000</v>
      </c>
      <c r="C240">
        <v>48</v>
      </c>
      <c r="D240">
        <v>1872000</v>
      </c>
      <c r="E240">
        <v>1217000</v>
      </c>
      <c r="F240">
        <v>2.4500000000000002</v>
      </c>
      <c r="G240">
        <v>4586000</v>
      </c>
      <c r="H240">
        <v>2013</v>
      </c>
      <c r="I240" t="s">
        <v>36</v>
      </c>
      <c r="J240" t="s">
        <v>37</v>
      </c>
      <c r="K240">
        <v>19</v>
      </c>
      <c r="L240">
        <v>214836</v>
      </c>
      <c r="M240">
        <v>70715.7</v>
      </c>
      <c r="N240">
        <v>49952.7</v>
      </c>
      <c r="O240">
        <v>25.5</v>
      </c>
      <c r="P240">
        <v>0</v>
      </c>
      <c r="Q240">
        <v>335529.90000000002</v>
      </c>
      <c r="R240" s="2">
        <f>IF(A240=A239,B240/B239-1,0)</f>
        <v>5.4054054054053946E-2</v>
      </c>
      <c r="S240">
        <f t="shared" si="3"/>
        <v>1</v>
      </c>
    </row>
    <row r="241" spans="1:19" x14ac:dyDescent="0.2">
      <c r="A241" t="s">
        <v>35</v>
      </c>
      <c r="B241">
        <v>35000</v>
      </c>
      <c r="C241">
        <v>43</v>
      </c>
      <c r="D241">
        <v>1505000</v>
      </c>
      <c r="E241">
        <v>933000</v>
      </c>
      <c r="F241">
        <v>2.41</v>
      </c>
      <c r="G241">
        <v>3627000</v>
      </c>
      <c r="H241">
        <v>2014</v>
      </c>
      <c r="I241" t="s">
        <v>36</v>
      </c>
      <c r="J241" t="s">
        <v>37</v>
      </c>
      <c r="K241">
        <v>19</v>
      </c>
      <c r="L241">
        <v>256886.6</v>
      </c>
      <c r="M241">
        <v>53938</v>
      </c>
      <c r="N241">
        <v>64834.6</v>
      </c>
      <c r="O241">
        <v>11.9</v>
      </c>
      <c r="P241">
        <v>0</v>
      </c>
      <c r="Q241">
        <v>375671.1</v>
      </c>
      <c r="R241" s="2">
        <f>IF(A241=A240,B241/B240-1,0)</f>
        <v>-0.10256410256410253</v>
      </c>
      <c r="S241">
        <f t="shared" si="3"/>
        <v>0</v>
      </c>
    </row>
    <row r="242" spans="1:19" x14ac:dyDescent="0.2">
      <c r="A242" t="s">
        <v>35</v>
      </c>
      <c r="B242">
        <v>36000</v>
      </c>
      <c r="C242">
        <v>50</v>
      </c>
      <c r="D242">
        <v>1800000</v>
      </c>
      <c r="E242">
        <v>990000</v>
      </c>
      <c r="F242">
        <v>2.2000000000000002</v>
      </c>
      <c r="G242">
        <v>3960000</v>
      </c>
      <c r="H242">
        <v>2015</v>
      </c>
      <c r="I242" t="s">
        <v>36</v>
      </c>
      <c r="J242" t="s">
        <v>37</v>
      </c>
      <c r="K242">
        <v>19</v>
      </c>
      <c r="L242">
        <v>3.2</v>
      </c>
      <c r="M242">
        <v>4945.6000000000004</v>
      </c>
      <c r="N242">
        <v>6004.2</v>
      </c>
      <c r="O242">
        <v>3.3</v>
      </c>
      <c r="P242">
        <v>0</v>
      </c>
      <c r="Q242">
        <v>10956.3</v>
      </c>
      <c r="R242" s="2">
        <f>IF(A242=A241,B242/B241-1,0)</f>
        <v>2.857142857142847E-2</v>
      </c>
      <c r="S242">
        <f t="shared" si="3"/>
        <v>1</v>
      </c>
    </row>
    <row r="243" spans="1:19" x14ac:dyDescent="0.2">
      <c r="A243" t="s">
        <v>35</v>
      </c>
      <c r="B243">
        <v>37000</v>
      </c>
      <c r="C243">
        <v>48</v>
      </c>
      <c r="D243">
        <v>1776000</v>
      </c>
      <c r="E243">
        <v>746000</v>
      </c>
      <c r="F243">
        <v>2.08</v>
      </c>
      <c r="G243">
        <v>3694000</v>
      </c>
      <c r="H243">
        <v>2016</v>
      </c>
      <c r="I243" t="s">
        <v>36</v>
      </c>
      <c r="J243" t="s">
        <v>37</v>
      </c>
      <c r="K243">
        <v>19</v>
      </c>
      <c r="L243">
        <v>0</v>
      </c>
      <c r="M243">
        <v>3160.6</v>
      </c>
      <c r="N243">
        <v>1105.8</v>
      </c>
      <c r="O243">
        <v>7</v>
      </c>
      <c r="P243">
        <v>0</v>
      </c>
      <c r="Q243">
        <v>4273.3999999999996</v>
      </c>
      <c r="R243" s="2">
        <f>IF(A243=A242,B243/B242-1,0)</f>
        <v>2.7777777777777679E-2</v>
      </c>
      <c r="S243">
        <f t="shared" si="3"/>
        <v>1</v>
      </c>
    </row>
    <row r="244" spans="1:19" x14ac:dyDescent="0.2">
      <c r="A244" t="s">
        <v>35</v>
      </c>
      <c r="B244">
        <v>35000</v>
      </c>
      <c r="C244">
        <v>58</v>
      </c>
      <c r="D244">
        <v>2030000</v>
      </c>
      <c r="E244">
        <v>1035000</v>
      </c>
      <c r="F244">
        <v>2.2200000000000002</v>
      </c>
      <c r="G244">
        <v>4507000</v>
      </c>
      <c r="H244">
        <v>2017</v>
      </c>
      <c r="I244" t="s">
        <v>36</v>
      </c>
      <c r="J244" t="s">
        <v>37</v>
      </c>
      <c r="K244">
        <v>19</v>
      </c>
      <c r="R244" s="2">
        <f>IF(A244=A243,B244/B243-1,0)</f>
        <v>-5.4054054054054057E-2</v>
      </c>
      <c r="S244">
        <f t="shared" si="3"/>
        <v>0</v>
      </c>
    </row>
    <row r="245" spans="1:19" x14ac:dyDescent="0.2">
      <c r="A245" t="s">
        <v>38</v>
      </c>
      <c r="B245">
        <v>140000</v>
      </c>
      <c r="C245">
        <v>46</v>
      </c>
      <c r="D245">
        <v>6440000</v>
      </c>
      <c r="E245">
        <v>1739000</v>
      </c>
      <c r="F245">
        <v>0.54</v>
      </c>
      <c r="G245">
        <v>3478000</v>
      </c>
      <c r="H245">
        <v>1991</v>
      </c>
      <c r="I245" t="s">
        <v>39</v>
      </c>
      <c r="J245" t="s">
        <v>24</v>
      </c>
      <c r="K245">
        <v>16</v>
      </c>
      <c r="R245" s="2">
        <f>IF(A245=A244,B245/B244-1,0)</f>
        <v>0</v>
      </c>
      <c r="S245">
        <f t="shared" si="3"/>
        <v>0</v>
      </c>
    </row>
    <row r="246" spans="1:19" x14ac:dyDescent="0.2">
      <c r="A246" t="s">
        <v>38</v>
      </c>
      <c r="B246">
        <v>135000</v>
      </c>
      <c r="C246">
        <v>51</v>
      </c>
      <c r="D246">
        <v>6885000</v>
      </c>
      <c r="E246">
        <v>1308000</v>
      </c>
      <c r="F246">
        <v>0.52</v>
      </c>
      <c r="G246">
        <v>3580000</v>
      </c>
      <c r="H246">
        <v>1992</v>
      </c>
      <c r="I246" t="s">
        <v>39</v>
      </c>
      <c r="J246" t="s">
        <v>24</v>
      </c>
      <c r="K246">
        <v>16</v>
      </c>
      <c r="R246" s="2">
        <f>IF(A246=A245,B246/B245-1,0)</f>
        <v>-3.5714285714285698E-2</v>
      </c>
      <c r="S246">
        <f t="shared" si="3"/>
        <v>0</v>
      </c>
    </row>
    <row r="247" spans="1:19" x14ac:dyDescent="0.2">
      <c r="A247" t="s">
        <v>38</v>
      </c>
      <c r="B247">
        <v>133000</v>
      </c>
      <c r="C247">
        <v>71</v>
      </c>
      <c r="D247">
        <v>9443000</v>
      </c>
      <c r="E247">
        <v>1700000</v>
      </c>
      <c r="F247">
        <v>0.52</v>
      </c>
      <c r="G247">
        <v>4910000</v>
      </c>
      <c r="H247">
        <v>1993</v>
      </c>
      <c r="I247" t="s">
        <v>39</v>
      </c>
      <c r="J247" t="s">
        <v>24</v>
      </c>
      <c r="K247">
        <v>16</v>
      </c>
      <c r="R247" s="2">
        <f>IF(A247=A246,B247/B246-1,0)</f>
        <v>-1.4814814814814836E-2</v>
      </c>
      <c r="S247">
        <f t="shared" si="3"/>
        <v>0</v>
      </c>
    </row>
    <row r="248" spans="1:19" x14ac:dyDescent="0.2">
      <c r="A248" t="s">
        <v>38</v>
      </c>
      <c r="B248">
        <v>127000</v>
      </c>
      <c r="C248">
        <v>59</v>
      </c>
      <c r="D248">
        <v>7493000</v>
      </c>
      <c r="E248">
        <v>1274000</v>
      </c>
      <c r="F248">
        <v>0.52</v>
      </c>
      <c r="G248">
        <v>3896000</v>
      </c>
      <c r="H248">
        <v>1994</v>
      </c>
      <c r="I248" t="s">
        <v>39</v>
      </c>
      <c r="J248" t="s">
        <v>24</v>
      </c>
      <c r="K248">
        <v>16</v>
      </c>
      <c r="L248">
        <v>0</v>
      </c>
      <c r="M248">
        <v>52.7</v>
      </c>
      <c r="N248">
        <v>0</v>
      </c>
      <c r="O248">
        <v>0</v>
      </c>
      <c r="P248">
        <v>0</v>
      </c>
      <c r="Q248">
        <v>52.7</v>
      </c>
      <c r="R248" s="2">
        <f>IF(A248=A247,B248/B247-1,0)</f>
        <v>-4.5112781954887216E-2</v>
      </c>
      <c r="S248">
        <f t="shared" si="3"/>
        <v>0</v>
      </c>
    </row>
    <row r="249" spans="1:19" x14ac:dyDescent="0.2">
      <c r="A249" t="s">
        <v>38</v>
      </c>
      <c r="B249">
        <v>125000</v>
      </c>
      <c r="C249">
        <v>48</v>
      </c>
      <c r="D249">
        <v>6000000</v>
      </c>
      <c r="E249">
        <v>1020000</v>
      </c>
      <c r="F249">
        <v>0.69</v>
      </c>
      <c r="G249">
        <v>4140000</v>
      </c>
      <c r="H249">
        <v>1995</v>
      </c>
      <c r="I249" t="s">
        <v>39</v>
      </c>
      <c r="J249" t="s">
        <v>24</v>
      </c>
      <c r="K249">
        <v>16</v>
      </c>
      <c r="L249">
        <v>0</v>
      </c>
      <c r="M249">
        <v>182.1</v>
      </c>
      <c r="N249">
        <v>0</v>
      </c>
      <c r="O249">
        <v>0</v>
      </c>
      <c r="P249">
        <v>0</v>
      </c>
      <c r="Q249">
        <v>182.1</v>
      </c>
      <c r="R249" s="2">
        <f>IF(A249=A248,B249/B248-1,0)</f>
        <v>-1.5748031496062964E-2</v>
      </c>
      <c r="S249">
        <f t="shared" si="3"/>
        <v>0</v>
      </c>
    </row>
    <row r="250" spans="1:19" x14ac:dyDescent="0.2">
      <c r="A250" t="s">
        <v>38</v>
      </c>
      <c r="B250">
        <v>110000</v>
      </c>
      <c r="C250">
        <v>45</v>
      </c>
      <c r="D250">
        <v>4950000</v>
      </c>
      <c r="E250">
        <v>1535000</v>
      </c>
      <c r="F250">
        <v>0.88</v>
      </c>
      <c r="G250">
        <v>4356000</v>
      </c>
      <c r="H250">
        <v>1996</v>
      </c>
      <c r="I250" t="s">
        <v>39</v>
      </c>
      <c r="J250" t="s">
        <v>24</v>
      </c>
      <c r="K250">
        <v>16</v>
      </c>
      <c r="L250">
        <v>0</v>
      </c>
      <c r="M250">
        <v>1107.7</v>
      </c>
      <c r="N250">
        <v>0</v>
      </c>
      <c r="O250">
        <v>0</v>
      </c>
      <c r="P250">
        <v>0</v>
      </c>
      <c r="Q250">
        <v>1107.7</v>
      </c>
      <c r="R250" s="2">
        <f>IF(A250=A249,B250/B249-1,0)</f>
        <v>-0.12</v>
      </c>
      <c r="S250">
        <f t="shared" si="3"/>
        <v>0</v>
      </c>
    </row>
    <row r="251" spans="1:19" x14ac:dyDescent="0.2">
      <c r="A251" t="s">
        <v>38</v>
      </c>
      <c r="B251">
        <v>120000</v>
      </c>
      <c r="C251">
        <v>64</v>
      </c>
      <c r="D251">
        <v>7680000</v>
      </c>
      <c r="E251">
        <v>2304000</v>
      </c>
      <c r="F251">
        <v>0.72</v>
      </c>
      <c r="G251">
        <v>5530000</v>
      </c>
      <c r="H251">
        <v>1997</v>
      </c>
      <c r="I251" t="s">
        <v>39</v>
      </c>
      <c r="J251" t="s">
        <v>24</v>
      </c>
      <c r="K251">
        <v>16</v>
      </c>
      <c r="L251">
        <v>0</v>
      </c>
      <c r="M251">
        <v>2210.1</v>
      </c>
      <c r="N251">
        <v>0</v>
      </c>
      <c r="O251">
        <v>0</v>
      </c>
      <c r="P251">
        <v>0</v>
      </c>
      <c r="Q251">
        <v>2210.1</v>
      </c>
      <c r="R251" s="2">
        <f>IF(A251=A250,B251/B250-1,0)</f>
        <v>9.0909090909090828E-2</v>
      </c>
      <c r="S251">
        <f t="shared" si="3"/>
        <v>1</v>
      </c>
    </row>
    <row r="252" spans="1:19" x14ac:dyDescent="0.2">
      <c r="A252" t="s">
        <v>38</v>
      </c>
      <c r="B252">
        <v>120000</v>
      </c>
      <c r="C252">
        <v>50</v>
      </c>
      <c r="D252" s="1">
        <v>6000000</v>
      </c>
      <c r="E252">
        <v>2220000</v>
      </c>
      <c r="F252">
        <v>0.65</v>
      </c>
      <c r="G252">
        <v>3900000</v>
      </c>
      <c r="H252">
        <v>1998</v>
      </c>
      <c r="I252" t="s">
        <v>39</v>
      </c>
      <c r="J252" t="s">
        <v>24</v>
      </c>
      <c r="K252">
        <v>16</v>
      </c>
      <c r="L252">
        <v>0</v>
      </c>
      <c r="M252">
        <v>2116.3000000000002</v>
      </c>
      <c r="N252">
        <v>0</v>
      </c>
      <c r="O252">
        <v>0</v>
      </c>
      <c r="P252">
        <v>0</v>
      </c>
      <c r="Q252">
        <v>2116.3000000000002</v>
      </c>
      <c r="R252" s="2">
        <f>IF(A252=A251,B252/B251-1,0)</f>
        <v>0</v>
      </c>
      <c r="S252">
        <f t="shared" si="3"/>
        <v>0</v>
      </c>
    </row>
    <row r="253" spans="1:19" x14ac:dyDescent="0.2">
      <c r="A253" t="s">
        <v>38</v>
      </c>
      <c r="B253">
        <v>120000</v>
      </c>
      <c r="C253">
        <v>48</v>
      </c>
      <c r="D253">
        <v>5760000</v>
      </c>
      <c r="E253">
        <v>3110000</v>
      </c>
      <c r="F253">
        <v>0.59</v>
      </c>
      <c r="G253">
        <v>3398000</v>
      </c>
      <c r="H253">
        <v>1999</v>
      </c>
      <c r="I253" t="s">
        <v>39</v>
      </c>
      <c r="J253" t="s">
        <v>24</v>
      </c>
      <c r="K253">
        <v>16</v>
      </c>
      <c r="L253">
        <v>0</v>
      </c>
      <c r="M253">
        <v>906.8</v>
      </c>
      <c r="N253">
        <v>0</v>
      </c>
      <c r="O253">
        <v>0</v>
      </c>
      <c r="P253">
        <v>0</v>
      </c>
      <c r="Q253">
        <v>906.8</v>
      </c>
      <c r="R253" s="2">
        <f>IF(A253=A252,B253/B252-1,0)</f>
        <v>0</v>
      </c>
      <c r="S253">
        <f t="shared" si="3"/>
        <v>0</v>
      </c>
    </row>
    <row r="254" spans="1:19" x14ac:dyDescent="0.2">
      <c r="A254" t="s">
        <v>38</v>
      </c>
      <c r="B254" s="1">
        <v>100000</v>
      </c>
      <c r="C254">
        <v>47</v>
      </c>
      <c r="D254">
        <v>4700000</v>
      </c>
      <c r="E254">
        <v>2679000</v>
      </c>
      <c r="F254">
        <v>0.52</v>
      </c>
      <c r="G254">
        <v>2444000</v>
      </c>
      <c r="H254">
        <v>2000</v>
      </c>
      <c r="I254" t="s">
        <v>39</v>
      </c>
      <c r="J254" t="s">
        <v>24</v>
      </c>
      <c r="K254">
        <v>16</v>
      </c>
      <c r="L254">
        <v>0</v>
      </c>
      <c r="M254">
        <v>4524.8</v>
      </c>
      <c r="N254">
        <v>0</v>
      </c>
      <c r="O254">
        <v>0</v>
      </c>
      <c r="P254">
        <v>0</v>
      </c>
      <c r="Q254">
        <v>4524.8</v>
      </c>
      <c r="R254" s="2">
        <f>IF(A254=A253,B254/B253-1,0)</f>
        <v>-0.16666666666666663</v>
      </c>
      <c r="S254">
        <f t="shared" si="3"/>
        <v>0</v>
      </c>
    </row>
    <row r="255" spans="1:19" x14ac:dyDescent="0.2">
      <c r="A255" t="s">
        <v>38</v>
      </c>
      <c r="B255" s="1">
        <v>100000</v>
      </c>
      <c r="C255">
        <v>46</v>
      </c>
      <c r="D255">
        <v>4600000</v>
      </c>
      <c r="E255">
        <v>1610000</v>
      </c>
      <c r="F255">
        <v>0.67</v>
      </c>
      <c r="G255">
        <v>3082000</v>
      </c>
      <c r="H255">
        <v>2001</v>
      </c>
      <c r="I255" t="s">
        <v>39</v>
      </c>
      <c r="J255" t="s">
        <v>24</v>
      </c>
      <c r="K255">
        <v>16</v>
      </c>
      <c r="L255">
        <v>0</v>
      </c>
      <c r="M255">
        <v>2620.4</v>
      </c>
      <c r="N255">
        <v>145.1</v>
      </c>
      <c r="O255">
        <v>0</v>
      </c>
      <c r="P255">
        <v>0</v>
      </c>
      <c r="Q255">
        <v>2765.5</v>
      </c>
      <c r="R255" s="2">
        <f>IF(A255=A254,B255/B254-1,0)</f>
        <v>0</v>
      </c>
      <c r="S255">
        <f t="shared" si="3"/>
        <v>0</v>
      </c>
    </row>
    <row r="256" spans="1:19" x14ac:dyDescent="0.2">
      <c r="A256" t="s">
        <v>38</v>
      </c>
      <c r="B256" s="1">
        <v>100000</v>
      </c>
      <c r="C256">
        <v>57</v>
      </c>
      <c r="D256">
        <v>5700000</v>
      </c>
      <c r="E256">
        <v>1653000</v>
      </c>
      <c r="F256">
        <v>1.37</v>
      </c>
      <c r="G256">
        <v>7809000</v>
      </c>
      <c r="H256">
        <v>2002</v>
      </c>
      <c r="I256" t="s">
        <v>39</v>
      </c>
      <c r="J256" t="s">
        <v>24</v>
      </c>
      <c r="K256">
        <v>16</v>
      </c>
      <c r="L256">
        <v>0</v>
      </c>
      <c r="M256">
        <v>2132.6</v>
      </c>
      <c r="N256">
        <v>1352.3</v>
      </c>
      <c r="O256">
        <v>4.5</v>
      </c>
      <c r="P256">
        <v>0</v>
      </c>
      <c r="Q256">
        <v>3489.4</v>
      </c>
      <c r="R256" s="2">
        <f>IF(A256=A255,B256/B255-1,0)</f>
        <v>0</v>
      </c>
      <c r="S256">
        <f t="shared" si="3"/>
        <v>0</v>
      </c>
    </row>
    <row r="257" spans="1:19" x14ac:dyDescent="0.2">
      <c r="A257" t="s">
        <v>38</v>
      </c>
      <c r="B257" s="1">
        <v>100000</v>
      </c>
      <c r="C257">
        <v>46</v>
      </c>
      <c r="D257">
        <v>4600000</v>
      </c>
      <c r="E257">
        <v>1380000</v>
      </c>
      <c r="F257">
        <v>1.33</v>
      </c>
      <c r="G257">
        <v>6118000</v>
      </c>
      <c r="H257">
        <v>2003</v>
      </c>
      <c r="I257" t="s">
        <v>39</v>
      </c>
      <c r="J257" t="s">
        <v>24</v>
      </c>
      <c r="K257">
        <v>16</v>
      </c>
      <c r="L257">
        <v>0</v>
      </c>
      <c r="M257">
        <v>3601.3</v>
      </c>
      <c r="N257">
        <v>575.4</v>
      </c>
      <c r="O257">
        <v>27.1</v>
      </c>
      <c r="P257">
        <v>0</v>
      </c>
      <c r="Q257">
        <v>4203.8</v>
      </c>
      <c r="R257" s="2">
        <f>IF(A257=A256,B257/B256-1,0)</f>
        <v>0</v>
      </c>
      <c r="S257">
        <f t="shared" si="3"/>
        <v>0</v>
      </c>
    </row>
    <row r="258" spans="1:19" x14ac:dyDescent="0.2">
      <c r="A258" t="s">
        <v>38</v>
      </c>
      <c r="B258" s="1">
        <v>100000</v>
      </c>
      <c r="C258">
        <v>63</v>
      </c>
      <c r="D258">
        <v>6300000</v>
      </c>
      <c r="E258">
        <v>2520000</v>
      </c>
      <c r="F258">
        <v>1.02</v>
      </c>
      <c r="G258">
        <v>6426000</v>
      </c>
      <c r="H258">
        <v>2004</v>
      </c>
      <c r="I258" t="s">
        <v>39</v>
      </c>
      <c r="J258" t="s">
        <v>24</v>
      </c>
      <c r="K258">
        <v>16</v>
      </c>
      <c r="L258">
        <v>0.3</v>
      </c>
      <c r="M258">
        <v>3398.2</v>
      </c>
      <c r="N258">
        <v>973.4</v>
      </c>
      <c r="O258">
        <v>133.9</v>
      </c>
      <c r="P258">
        <v>60.7</v>
      </c>
      <c r="Q258">
        <v>4566.5</v>
      </c>
      <c r="R258" s="2">
        <f>IF(A258=A257,B258/B257-1,0)</f>
        <v>0</v>
      </c>
      <c r="S258">
        <f t="shared" si="3"/>
        <v>0</v>
      </c>
    </row>
    <row r="259" spans="1:19" x14ac:dyDescent="0.2">
      <c r="A259" t="s">
        <v>38</v>
      </c>
      <c r="B259">
        <v>95000</v>
      </c>
      <c r="C259">
        <v>37</v>
      </c>
      <c r="D259">
        <v>3515000</v>
      </c>
      <c r="E259">
        <v>1793000</v>
      </c>
      <c r="F259">
        <v>0.8</v>
      </c>
      <c r="G259">
        <v>2812000</v>
      </c>
      <c r="H259">
        <v>2005</v>
      </c>
      <c r="I259" t="s">
        <v>39</v>
      </c>
      <c r="J259" t="s">
        <v>24</v>
      </c>
      <c r="K259">
        <v>16</v>
      </c>
      <c r="L259">
        <v>99.1</v>
      </c>
      <c r="M259">
        <v>3750.9</v>
      </c>
      <c r="N259">
        <v>1607.9</v>
      </c>
      <c r="O259">
        <v>117</v>
      </c>
      <c r="P259">
        <v>23</v>
      </c>
      <c r="Q259">
        <v>5597.9</v>
      </c>
      <c r="R259" s="2">
        <f>IF(A259=A258,B259/B258-1,0)</f>
        <v>-5.0000000000000044E-2</v>
      </c>
      <c r="S259">
        <f t="shared" ref="S259:S322" si="4">IF(R259&lt;=0,0,1)</f>
        <v>0</v>
      </c>
    </row>
    <row r="260" spans="1:19" x14ac:dyDescent="0.2">
      <c r="A260" t="s">
        <v>38</v>
      </c>
      <c r="B260">
        <v>95000</v>
      </c>
      <c r="C260">
        <v>44</v>
      </c>
      <c r="D260">
        <v>4180000</v>
      </c>
      <c r="E260">
        <v>2592000</v>
      </c>
      <c r="F260">
        <v>0.97</v>
      </c>
      <c r="G260">
        <v>4055000</v>
      </c>
      <c r="H260">
        <v>2006</v>
      </c>
      <c r="I260" t="s">
        <v>39</v>
      </c>
      <c r="J260" t="s">
        <v>24</v>
      </c>
      <c r="K260">
        <v>16</v>
      </c>
      <c r="L260">
        <v>1186.8</v>
      </c>
      <c r="M260">
        <v>5475.7</v>
      </c>
      <c r="N260">
        <v>1106.5</v>
      </c>
      <c r="O260">
        <v>157.1</v>
      </c>
      <c r="P260">
        <v>2.8</v>
      </c>
      <c r="Q260">
        <v>7928.9</v>
      </c>
      <c r="R260" s="2">
        <f>IF(A260=A259,B260/B259-1,0)</f>
        <v>0</v>
      </c>
      <c r="S260">
        <f t="shared" si="4"/>
        <v>0</v>
      </c>
    </row>
    <row r="261" spans="1:19" x14ac:dyDescent="0.2">
      <c r="A261" t="s">
        <v>38</v>
      </c>
      <c r="B261">
        <v>92000</v>
      </c>
      <c r="C261">
        <v>41</v>
      </c>
      <c r="D261">
        <v>3772000</v>
      </c>
      <c r="E261">
        <v>1848000</v>
      </c>
      <c r="F261">
        <v>1.1499999999999999</v>
      </c>
      <c r="G261">
        <v>4338000</v>
      </c>
      <c r="H261">
        <v>2007</v>
      </c>
      <c r="I261" t="s">
        <v>39</v>
      </c>
      <c r="J261" t="s">
        <v>24</v>
      </c>
      <c r="K261">
        <v>16</v>
      </c>
      <c r="L261">
        <v>60.6</v>
      </c>
      <c r="M261">
        <v>9556.5</v>
      </c>
      <c r="N261">
        <v>1220.5</v>
      </c>
      <c r="O261">
        <v>67.5</v>
      </c>
      <c r="P261">
        <v>18.600000000000001</v>
      </c>
      <c r="Q261">
        <v>10923.7</v>
      </c>
      <c r="R261" s="2">
        <f>IF(A261=A260,B261/B260-1,0)</f>
        <v>-3.157894736842104E-2</v>
      </c>
      <c r="S261">
        <f t="shared" si="4"/>
        <v>0</v>
      </c>
    </row>
    <row r="262" spans="1:19" x14ac:dyDescent="0.2">
      <c r="A262" t="s">
        <v>38</v>
      </c>
      <c r="B262">
        <v>90000</v>
      </c>
      <c r="C262">
        <v>40</v>
      </c>
      <c r="D262">
        <v>3600000</v>
      </c>
      <c r="E262">
        <v>1440000</v>
      </c>
      <c r="F262">
        <v>1.46</v>
      </c>
      <c r="G262">
        <v>5256000</v>
      </c>
      <c r="H262">
        <v>2008</v>
      </c>
      <c r="I262" t="s">
        <v>39</v>
      </c>
      <c r="J262" t="s">
        <v>24</v>
      </c>
      <c r="K262">
        <v>16</v>
      </c>
      <c r="L262">
        <v>470.2</v>
      </c>
      <c r="M262">
        <v>15855.1</v>
      </c>
      <c r="N262">
        <v>1813</v>
      </c>
      <c r="O262">
        <v>76.099999999999994</v>
      </c>
      <c r="P262">
        <v>15.6</v>
      </c>
      <c r="Q262">
        <v>18230</v>
      </c>
      <c r="R262" s="2">
        <f>IF(A262=A261,B262/B261-1,0)</f>
        <v>-2.1739130434782594E-2</v>
      </c>
      <c r="S262">
        <f t="shared" si="4"/>
        <v>0</v>
      </c>
    </row>
    <row r="263" spans="1:19" x14ac:dyDescent="0.2">
      <c r="A263" t="s">
        <v>38</v>
      </c>
      <c r="B263">
        <v>103000</v>
      </c>
      <c r="C263">
        <v>46</v>
      </c>
      <c r="D263">
        <v>4738000</v>
      </c>
      <c r="E263">
        <v>1706000</v>
      </c>
      <c r="F263">
        <v>1.52</v>
      </c>
      <c r="G263">
        <v>7202000</v>
      </c>
      <c r="H263">
        <v>2009</v>
      </c>
      <c r="I263" t="s">
        <v>39</v>
      </c>
      <c r="J263" t="s">
        <v>24</v>
      </c>
      <c r="K263">
        <v>16</v>
      </c>
      <c r="L263">
        <v>2353.4</v>
      </c>
      <c r="M263">
        <v>22734</v>
      </c>
      <c r="N263">
        <v>3717.1</v>
      </c>
      <c r="O263">
        <v>61.7</v>
      </c>
      <c r="P263">
        <v>19.3</v>
      </c>
      <c r="Q263">
        <v>28885.5</v>
      </c>
      <c r="R263" s="2">
        <f>IF(A263=A262,B263/B262-1,0)</f>
        <v>0.14444444444444438</v>
      </c>
      <c r="S263">
        <f t="shared" si="4"/>
        <v>1</v>
      </c>
    </row>
    <row r="264" spans="1:19" x14ac:dyDescent="0.2">
      <c r="A264" t="s">
        <v>38</v>
      </c>
      <c r="B264">
        <v>97000</v>
      </c>
      <c r="C264">
        <v>27</v>
      </c>
      <c r="D264">
        <v>2619000</v>
      </c>
      <c r="E264">
        <v>1179000</v>
      </c>
      <c r="F264">
        <v>1.61</v>
      </c>
      <c r="G264">
        <v>4217000</v>
      </c>
      <c r="H264">
        <v>2010</v>
      </c>
      <c r="I264" t="s">
        <v>39</v>
      </c>
      <c r="J264" t="s">
        <v>24</v>
      </c>
      <c r="K264">
        <v>16</v>
      </c>
      <c r="L264">
        <v>4288.3</v>
      </c>
      <c r="M264">
        <v>19051.400000000001</v>
      </c>
      <c r="N264">
        <v>6740.8</v>
      </c>
      <c r="O264">
        <v>143.4</v>
      </c>
      <c r="P264">
        <v>36.700000000000003</v>
      </c>
      <c r="Q264">
        <v>30260.6</v>
      </c>
      <c r="R264" s="2">
        <f>IF(A264=A263,B264/B263-1,0)</f>
        <v>-5.8252427184465994E-2</v>
      </c>
      <c r="S264">
        <f t="shared" si="4"/>
        <v>0</v>
      </c>
    </row>
    <row r="265" spans="1:19" x14ac:dyDescent="0.2">
      <c r="A265" t="s">
        <v>38</v>
      </c>
      <c r="B265">
        <v>87000</v>
      </c>
      <c r="C265">
        <v>36</v>
      </c>
      <c r="D265">
        <v>3132000</v>
      </c>
      <c r="E265">
        <v>1879000</v>
      </c>
      <c r="F265">
        <v>1.78</v>
      </c>
      <c r="G265">
        <v>5575000</v>
      </c>
      <c r="H265">
        <v>2011</v>
      </c>
      <c r="I265" t="s">
        <v>39</v>
      </c>
      <c r="J265" t="s">
        <v>24</v>
      </c>
      <c r="K265">
        <v>16</v>
      </c>
      <c r="L265">
        <v>1157.5999999999999</v>
      </c>
      <c r="M265">
        <v>25864.1</v>
      </c>
      <c r="N265">
        <v>4727</v>
      </c>
      <c r="O265">
        <v>108.7</v>
      </c>
      <c r="P265">
        <v>27.6</v>
      </c>
      <c r="Q265">
        <v>31885</v>
      </c>
      <c r="R265" s="2">
        <f>IF(A265=A264,B265/B264-1,0)</f>
        <v>-0.10309278350515461</v>
      </c>
      <c r="S265">
        <f t="shared" si="4"/>
        <v>0</v>
      </c>
    </row>
    <row r="266" spans="1:19" x14ac:dyDescent="0.2">
      <c r="A266" t="s">
        <v>38</v>
      </c>
      <c r="B266">
        <v>92000</v>
      </c>
      <c r="C266">
        <v>32</v>
      </c>
      <c r="D266">
        <v>2944000</v>
      </c>
      <c r="E266">
        <v>530000</v>
      </c>
      <c r="F266">
        <v>1.63</v>
      </c>
      <c r="G266">
        <v>4799000</v>
      </c>
      <c r="H266">
        <v>2012</v>
      </c>
      <c r="I266" t="s">
        <v>39</v>
      </c>
      <c r="J266" t="s">
        <v>24</v>
      </c>
      <c r="K266">
        <v>16</v>
      </c>
      <c r="L266">
        <v>3325.7</v>
      </c>
      <c r="M266">
        <v>34000</v>
      </c>
      <c r="N266">
        <v>5972.2</v>
      </c>
      <c r="O266">
        <v>87.5</v>
      </c>
      <c r="P266">
        <v>4.9000000000000004</v>
      </c>
      <c r="Q266">
        <v>43390.3</v>
      </c>
      <c r="R266" s="2">
        <f>IF(A266=A265,B266/B265-1,0)</f>
        <v>5.7471264367816133E-2</v>
      </c>
      <c r="S266">
        <f t="shared" si="4"/>
        <v>1</v>
      </c>
    </row>
    <row r="267" spans="1:19" x14ac:dyDescent="0.2">
      <c r="A267" t="s">
        <v>38</v>
      </c>
      <c r="B267">
        <v>83000</v>
      </c>
      <c r="C267">
        <v>32</v>
      </c>
      <c r="D267">
        <v>2656000</v>
      </c>
      <c r="E267">
        <v>1036000</v>
      </c>
      <c r="F267">
        <v>2.02</v>
      </c>
      <c r="G267">
        <v>5365000</v>
      </c>
      <c r="H267">
        <v>2013</v>
      </c>
      <c r="I267" t="s">
        <v>39</v>
      </c>
      <c r="J267" t="s">
        <v>24</v>
      </c>
      <c r="K267">
        <v>16</v>
      </c>
      <c r="L267">
        <v>4217.3999999999996</v>
      </c>
      <c r="M267">
        <v>27564.6</v>
      </c>
      <c r="N267">
        <v>7735.4</v>
      </c>
      <c r="O267">
        <v>44.4</v>
      </c>
      <c r="P267">
        <v>19.399999999999999</v>
      </c>
      <c r="Q267">
        <v>39581.199999999997</v>
      </c>
      <c r="R267" s="2">
        <f>IF(A267=A266,B267/B266-1,0)</f>
        <v>-9.7826086956521729E-2</v>
      </c>
      <c r="S267">
        <f t="shared" si="4"/>
        <v>0</v>
      </c>
    </row>
    <row r="268" spans="1:19" x14ac:dyDescent="0.2">
      <c r="A268" t="s">
        <v>38</v>
      </c>
      <c r="B268">
        <v>100000</v>
      </c>
      <c r="C268">
        <v>34</v>
      </c>
      <c r="D268">
        <v>3400000</v>
      </c>
      <c r="E268">
        <v>850000</v>
      </c>
      <c r="F268">
        <v>2.0299999999999998</v>
      </c>
      <c r="G268">
        <v>6902000</v>
      </c>
      <c r="H268">
        <v>2014</v>
      </c>
      <c r="I268" t="s">
        <v>39</v>
      </c>
      <c r="J268" t="s">
        <v>24</v>
      </c>
      <c r="K268">
        <v>16</v>
      </c>
      <c r="L268">
        <v>6741.1</v>
      </c>
      <c r="M268">
        <v>30798.5</v>
      </c>
      <c r="N268">
        <v>5683.5</v>
      </c>
      <c r="O268">
        <v>40.1</v>
      </c>
      <c r="P268">
        <v>31.2</v>
      </c>
      <c r="Q268">
        <v>43294.400000000001</v>
      </c>
      <c r="R268" s="2">
        <f>IF(A268=A267,B268/B267-1,0)</f>
        <v>0.20481927710843384</v>
      </c>
      <c r="S268">
        <f t="shared" si="4"/>
        <v>1</v>
      </c>
    </row>
    <row r="269" spans="1:19" x14ac:dyDescent="0.2">
      <c r="A269" t="s">
        <v>38</v>
      </c>
      <c r="B269">
        <v>89000</v>
      </c>
      <c r="C269">
        <v>32</v>
      </c>
      <c r="D269">
        <v>2848000</v>
      </c>
      <c r="E269">
        <v>1082000</v>
      </c>
      <c r="F269">
        <v>1.93</v>
      </c>
      <c r="G269">
        <v>5497000</v>
      </c>
      <c r="H269">
        <v>2015</v>
      </c>
      <c r="I269" t="s">
        <v>39</v>
      </c>
      <c r="J269" t="s">
        <v>24</v>
      </c>
      <c r="K269">
        <v>16</v>
      </c>
      <c r="L269">
        <v>0.3</v>
      </c>
      <c r="M269">
        <v>20995.8</v>
      </c>
      <c r="N269">
        <v>178.2</v>
      </c>
      <c r="O269">
        <v>53.3</v>
      </c>
      <c r="P269">
        <v>3.2</v>
      </c>
      <c r="Q269">
        <v>21230.799999999999</v>
      </c>
      <c r="R269" s="2">
        <f>IF(A269=A268,B269/B268-1,0)</f>
        <v>-0.10999999999999999</v>
      </c>
      <c r="S269">
        <f t="shared" si="4"/>
        <v>0</v>
      </c>
    </row>
    <row r="270" spans="1:19" x14ac:dyDescent="0.2">
      <c r="A270" t="s">
        <v>38</v>
      </c>
      <c r="B270">
        <v>97000</v>
      </c>
      <c r="C270">
        <v>34</v>
      </c>
      <c r="D270">
        <v>3298000</v>
      </c>
      <c r="E270">
        <v>1253000</v>
      </c>
      <c r="F270">
        <v>1.82</v>
      </c>
      <c r="G270">
        <v>6002000</v>
      </c>
      <c r="H270">
        <v>2016</v>
      </c>
      <c r="I270" t="s">
        <v>39</v>
      </c>
      <c r="J270" t="s">
        <v>24</v>
      </c>
      <c r="K270">
        <v>16</v>
      </c>
      <c r="L270">
        <v>1.1000000000000001</v>
      </c>
      <c r="M270">
        <v>16642.400000000001</v>
      </c>
      <c r="N270">
        <v>2278.5</v>
      </c>
      <c r="O270">
        <v>115.6</v>
      </c>
      <c r="P270">
        <v>0</v>
      </c>
      <c r="Q270">
        <v>19037.599999999999</v>
      </c>
      <c r="R270" s="2">
        <f>IF(A270=A269,B270/B269-1,0)</f>
        <v>8.98876404494382E-2</v>
      </c>
      <c r="S270">
        <f t="shared" si="4"/>
        <v>1</v>
      </c>
    </row>
    <row r="271" spans="1:19" x14ac:dyDescent="0.2">
      <c r="A271" t="s">
        <v>38</v>
      </c>
      <c r="B271">
        <v>95000</v>
      </c>
      <c r="C271">
        <v>44</v>
      </c>
      <c r="D271">
        <v>4180000</v>
      </c>
      <c r="E271">
        <v>1045000</v>
      </c>
      <c r="F271">
        <v>1.79</v>
      </c>
      <c r="G271">
        <v>7482000</v>
      </c>
      <c r="H271">
        <v>2017</v>
      </c>
      <c r="I271" t="s">
        <v>39</v>
      </c>
      <c r="J271" t="s">
        <v>24</v>
      </c>
      <c r="K271">
        <v>16</v>
      </c>
      <c r="R271" s="2">
        <f>IF(A271=A270,B271/B270-1,0)</f>
        <v>-2.0618556701030966E-2</v>
      </c>
      <c r="S271">
        <f t="shared" si="4"/>
        <v>0</v>
      </c>
    </row>
    <row r="272" spans="1:19" x14ac:dyDescent="0.2">
      <c r="A272" t="s">
        <v>40</v>
      </c>
      <c r="B272">
        <v>21000</v>
      </c>
      <c r="C272">
        <v>52</v>
      </c>
      <c r="D272">
        <v>1092000</v>
      </c>
      <c r="E272">
        <v>393000</v>
      </c>
      <c r="F272">
        <v>0.79</v>
      </c>
      <c r="G272">
        <v>863000</v>
      </c>
      <c r="H272">
        <v>1991</v>
      </c>
      <c r="I272" t="s">
        <v>41</v>
      </c>
      <c r="J272" t="s">
        <v>37</v>
      </c>
      <c r="K272">
        <v>17</v>
      </c>
      <c r="R272" s="2">
        <f>IF(A272=A271,B272/B271-1,0)</f>
        <v>0</v>
      </c>
      <c r="S272">
        <f t="shared" si="4"/>
        <v>0</v>
      </c>
    </row>
    <row r="273" spans="1:19" x14ac:dyDescent="0.2">
      <c r="A273" t="s">
        <v>40</v>
      </c>
      <c r="B273">
        <v>16000</v>
      </c>
      <c r="C273">
        <v>53</v>
      </c>
      <c r="D273">
        <v>848000</v>
      </c>
      <c r="E273">
        <v>237000</v>
      </c>
      <c r="F273">
        <v>0.88</v>
      </c>
      <c r="G273">
        <v>746000</v>
      </c>
      <c r="H273">
        <v>1992</v>
      </c>
      <c r="I273" t="s">
        <v>41</v>
      </c>
      <c r="J273" t="s">
        <v>37</v>
      </c>
      <c r="K273">
        <v>17</v>
      </c>
      <c r="R273" s="2">
        <f>IF(A273=A272,B273/B272-1,0)</f>
        <v>-0.23809523809523814</v>
      </c>
      <c r="S273">
        <f t="shared" si="4"/>
        <v>0</v>
      </c>
    </row>
    <row r="274" spans="1:19" x14ac:dyDescent="0.2">
      <c r="A274" t="s">
        <v>40</v>
      </c>
      <c r="B274">
        <v>15000</v>
      </c>
      <c r="C274">
        <v>48</v>
      </c>
      <c r="D274">
        <v>720000</v>
      </c>
      <c r="E274">
        <v>252000</v>
      </c>
      <c r="F274">
        <v>0.96</v>
      </c>
      <c r="G274">
        <v>691000</v>
      </c>
      <c r="H274">
        <v>1993</v>
      </c>
      <c r="I274" t="s">
        <v>41</v>
      </c>
      <c r="J274" t="s">
        <v>37</v>
      </c>
      <c r="K274">
        <v>17</v>
      </c>
      <c r="R274" s="2">
        <f>IF(A274=A273,B274/B273-1,0)</f>
        <v>-6.25E-2</v>
      </c>
      <c r="S274">
        <f t="shared" si="4"/>
        <v>0</v>
      </c>
    </row>
    <row r="275" spans="1:19" x14ac:dyDescent="0.2">
      <c r="A275" t="s">
        <v>40</v>
      </c>
      <c r="B275">
        <v>13000</v>
      </c>
      <c r="C275">
        <v>80</v>
      </c>
      <c r="D275">
        <v>1040000</v>
      </c>
      <c r="E275">
        <v>468000</v>
      </c>
      <c r="F275">
        <v>1.04</v>
      </c>
      <c r="G275">
        <v>1082000</v>
      </c>
      <c r="H275">
        <v>1994</v>
      </c>
      <c r="I275" t="s">
        <v>41</v>
      </c>
      <c r="J275" t="s">
        <v>37</v>
      </c>
      <c r="K275">
        <v>17</v>
      </c>
      <c r="R275" s="2">
        <f>IF(A275=A274,B275/B274-1,0)</f>
        <v>-0.1333333333333333</v>
      </c>
      <c r="S275">
        <f t="shared" si="4"/>
        <v>0</v>
      </c>
    </row>
    <row r="276" spans="1:19" x14ac:dyDescent="0.2">
      <c r="A276" t="s">
        <v>40</v>
      </c>
      <c r="B276">
        <v>11000</v>
      </c>
      <c r="C276">
        <v>74</v>
      </c>
      <c r="D276">
        <v>814000</v>
      </c>
      <c r="E276">
        <v>212000</v>
      </c>
      <c r="F276">
        <v>1.1299999999999999</v>
      </c>
      <c r="G276">
        <v>920000</v>
      </c>
      <c r="H276">
        <v>1995</v>
      </c>
      <c r="I276" t="s">
        <v>41</v>
      </c>
      <c r="J276" t="s">
        <v>37</v>
      </c>
      <c r="K276">
        <v>17</v>
      </c>
      <c r="L276">
        <v>0</v>
      </c>
      <c r="M276">
        <v>50</v>
      </c>
      <c r="N276">
        <v>0</v>
      </c>
      <c r="O276">
        <v>0</v>
      </c>
      <c r="P276">
        <v>0</v>
      </c>
      <c r="Q276">
        <v>50</v>
      </c>
      <c r="R276" s="2">
        <f>IF(A276=A275,B276/B275-1,0)</f>
        <v>-0.15384615384615385</v>
      </c>
      <c r="S276">
        <f t="shared" si="4"/>
        <v>0</v>
      </c>
    </row>
    <row r="277" spans="1:19" x14ac:dyDescent="0.2">
      <c r="A277" t="s">
        <v>40</v>
      </c>
      <c r="B277">
        <v>11000</v>
      </c>
      <c r="C277">
        <v>74</v>
      </c>
      <c r="D277">
        <v>814000</v>
      </c>
      <c r="E277">
        <v>285000</v>
      </c>
      <c r="F277">
        <v>1.35</v>
      </c>
      <c r="G277">
        <v>1099000</v>
      </c>
      <c r="H277">
        <v>1996</v>
      </c>
      <c r="I277" t="s">
        <v>41</v>
      </c>
      <c r="J277" t="s">
        <v>37</v>
      </c>
      <c r="K277">
        <v>17</v>
      </c>
      <c r="L277">
        <v>0</v>
      </c>
      <c r="M277">
        <v>69.8</v>
      </c>
      <c r="N277">
        <v>0</v>
      </c>
      <c r="O277">
        <v>0</v>
      </c>
      <c r="P277">
        <v>0</v>
      </c>
      <c r="Q277">
        <v>69.8</v>
      </c>
      <c r="R277" s="2">
        <f>IF(A277=A276,B277/B276-1,0)</f>
        <v>0</v>
      </c>
      <c r="S277">
        <f t="shared" si="4"/>
        <v>0</v>
      </c>
    </row>
    <row r="278" spans="1:19" x14ac:dyDescent="0.2">
      <c r="A278" t="s">
        <v>40</v>
      </c>
      <c r="B278">
        <v>7000</v>
      </c>
      <c r="C278">
        <v>69</v>
      </c>
      <c r="D278">
        <v>483000</v>
      </c>
      <c r="E278">
        <v>222000</v>
      </c>
      <c r="F278">
        <v>1.27</v>
      </c>
      <c r="G278">
        <v>613000</v>
      </c>
      <c r="H278">
        <v>1997</v>
      </c>
      <c r="I278" t="s">
        <v>41</v>
      </c>
      <c r="J278" t="s">
        <v>37</v>
      </c>
      <c r="K278">
        <v>17</v>
      </c>
      <c r="L278">
        <v>0</v>
      </c>
      <c r="M278">
        <v>143.19999999999999</v>
      </c>
      <c r="N278">
        <v>0</v>
      </c>
      <c r="O278">
        <v>0</v>
      </c>
      <c r="P278">
        <v>0</v>
      </c>
      <c r="Q278">
        <v>143.19999999999999</v>
      </c>
      <c r="R278" s="2">
        <f>IF(A278=A277,B278/B277-1,0)</f>
        <v>-0.36363636363636365</v>
      </c>
      <c r="S278">
        <f t="shared" si="4"/>
        <v>0</v>
      </c>
    </row>
    <row r="279" spans="1:19" x14ac:dyDescent="0.2">
      <c r="A279" t="s">
        <v>40</v>
      </c>
      <c r="B279">
        <v>9000</v>
      </c>
      <c r="C279">
        <v>71</v>
      </c>
      <c r="D279">
        <v>639000</v>
      </c>
      <c r="E279">
        <v>204000</v>
      </c>
      <c r="F279">
        <v>1.19</v>
      </c>
      <c r="G279">
        <v>760000</v>
      </c>
      <c r="H279">
        <v>1998</v>
      </c>
      <c r="I279" t="s">
        <v>41</v>
      </c>
      <c r="J279" t="s">
        <v>37</v>
      </c>
      <c r="K279">
        <v>17</v>
      </c>
      <c r="L279">
        <v>0</v>
      </c>
      <c r="M279">
        <v>200.9</v>
      </c>
      <c r="N279">
        <v>0</v>
      </c>
      <c r="O279">
        <v>0</v>
      </c>
      <c r="P279">
        <v>0</v>
      </c>
      <c r="Q279">
        <v>200.9</v>
      </c>
      <c r="R279" s="2">
        <f>IF(A279=A278,B279/B278-1,0)</f>
        <v>0.28571428571428581</v>
      </c>
      <c r="S279">
        <f t="shared" si="4"/>
        <v>1</v>
      </c>
    </row>
    <row r="280" spans="1:19" x14ac:dyDescent="0.2">
      <c r="A280" t="s">
        <v>40</v>
      </c>
      <c r="B280">
        <v>9000</v>
      </c>
      <c r="C280">
        <v>66</v>
      </c>
      <c r="D280">
        <v>594000</v>
      </c>
      <c r="E280">
        <v>327000</v>
      </c>
      <c r="F280">
        <v>1.1499999999999999</v>
      </c>
      <c r="G280">
        <v>683000</v>
      </c>
      <c r="H280">
        <v>1999</v>
      </c>
      <c r="I280" t="s">
        <v>41</v>
      </c>
      <c r="J280" t="s">
        <v>37</v>
      </c>
      <c r="K280">
        <v>17</v>
      </c>
      <c r="L280">
        <v>0</v>
      </c>
      <c r="M280">
        <v>231</v>
      </c>
      <c r="N280">
        <v>0</v>
      </c>
      <c r="O280">
        <v>0</v>
      </c>
      <c r="P280">
        <v>0</v>
      </c>
      <c r="Q280">
        <v>231</v>
      </c>
      <c r="R280" s="2">
        <f>IF(A280=A279,B280/B279-1,0)</f>
        <v>0</v>
      </c>
      <c r="S280">
        <f t="shared" si="4"/>
        <v>0</v>
      </c>
    </row>
    <row r="281" spans="1:19" x14ac:dyDescent="0.2">
      <c r="A281" t="s">
        <v>40</v>
      </c>
      <c r="B281">
        <v>8000</v>
      </c>
      <c r="C281">
        <v>61</v>
      </c>
      <c r="D281">
        <v>488000</v>
      </c>
      <c r="E281">
        <v>146000</v>
      </c>
      <c r="F281">
        <v>1.17</v>
      </c>
      <c r="G281">
        <v>571000</v>
      </c>
      <c r="H281">
        <v>2000</v>
      </c>
      <c r="I281" t="s">
        <v>41</v>
      </c>
      <c r="J281" t="s">
        <v>37</v>
      </c>
      <c r="K281">
        <v>17</v>
      </c>
      <c r="L281">
        <v>0</v>
      </c>
      <c r="M281">
        <v>416.4</v>
      </c>
      <c r="N281">
        <v>0</v>
      </c>
      <c r="O281">
        <v>0</v>
      </c>
      <c r="P281">
        <v>0</v>
      </c>
      <c r="Q281">
        <v>416.4</v>
      </c>
      <c r="R281" s="2">
        <f>IF(A281=A280,B281/B280-1,0)</f>
        <v>-0.11111111111111116</v>
      </c>
      <c r="S281">
        <f t="shared" si="4"/>
        <v>0</v>
      </c>
    </row>
    <row r="282" spans="1:19" x14ac:dyDescent="0.2">
      <c r="A282" t="s">
        <v>40</v>
      </c>
      <c r="B282">
        <v>6000</v>
      </c>
      <c r="C282">
        <v>76</v>
      </c>
      <c r="D282">
        <v>456000</v>
      </c>
      <c r="E282">
        <v>251000</v>
      </c>
      <c r="F282">
        <v>1.58</v>
      </c>
      <c r="G282">
        <v>720000</v>
      </c>
      <c r="H282">
        <v>2001</v>
      </c>
      <c r="I282" t="s">
        <v>41</v>
      </c>
      <c r="J282" t="s">
        <v>37</v>
      </c>
      <c r="K282">
        <v>17</v>
      </c>
      <c r="L282">
        <v>0</v>
      </c>
      <c r="M282">
        <v>650.79999999999995</v>
      </c>
      <c r="N282">
        <v>0</v>
      </c>
      <c r="O282">
        <v>0</v>
      </c>
      <c r="P282">
        <v>0</v>
      </c>
      <c r="Q282">
        <v>650.79999999999995</v>
      </c>
      <c r="R282" s="2">
        <f>IF(A282=A281,B282/B281-1,0)</f>
        <v>-0.25</v>
      </c>
      <c r="S282">
        <f t="shared" si="4"/>
        <v>0</v>
      </c>
    </row>
    <row r="283" spans="1:19" x14ac:dyDescent="0.2">
      <c r="A283" t="s">
        <v>40</v>
      </c>
      <c r="B283">
        <v>9000</v>
      </c>
      <c r="C283">
        <v>80</v>
      </c>
      <c r="D283">
        <v>720000</v>
      </c>
      <c r="E283">
        <v>130000</v>
      </c>
      <c r="F283">
        <v>1.47</v>
      </c>
      <c r="G283">
        <v>1058000</v>
      </c>
      <c r="H283">
        <v>2002</v>
      </c>
      <c r="I283" t="s">
        <v>41</v>
      </c>
      <c r="J283" t="s">
        <v>37</v>
      </c>
      <c r="K283">
        <v>17</v>
      </c>
      <c r="L283">
        <v>0</v>
      </c>
      <c r="M283">
        <v>293.7</v>
      </c>
      <c r="N283">
        <v>15.7</v>
      </c>
      <c r="O283">
        <v>0</v>
      </c>
      <c r="P283">
        <v>0</v>
      </c>
      <c r="Q283">
        <v>309.39999999999998</v>
      </c>
      <c r="R283" s="2">
        <f>IF(A283=A282,B283/B282-1,0)</f>
        <v>0.5</v>
      </c>
      <c r="S283">
        <f t="shared" si="4"/>
        <v>1</v>
      </c>
    </row>
    <row r="284" spans="1:19" x14ac:dyDescent="0.2">
      <c r="A284" t="s">
        <v>40</v>
      </c>
      <c r="B284">
        <v>7000</v>
      </c>
      <c r="C284">
        <v>60</v>
      </c>
      <c r="D284">
        <v>420000</v>
      </c>
      <c r="E284">
        <v>252000</v>
      </c>
      <c r="F284">
        <v>1.83</v>
      </c>
      <c r="G284">
        <v>769000</v>
      </c>
      <c r="H284">
        <v>2003</v>
      </c>
      <c r="I284" t="s">
        <v>41</v>
      </c>
      <c r="J284" t="s">
        <v>37</v>
      </c>
      <c r="K284">
        <v>17</v>
      </c>
      <c r="L284">
        <v>0</v>
      </c>
      <c r="M284">
        <v>790.6</v>
      </c>
      <c r="N284">
        <v>21.7</v>
      </c>
      <c r="O284">
        <v>46.3</v>
      </c>
      <c r="P284">
        <v>0</v>
      </c>
      <c r="Q284">
        <v>858.6</v>
      </c>
      <c r="R284" s="2">
        <f>IF(A284=A283,B284/B283-1,0)</f>
        <v>-0.22222222222222221</v>
      </c>
      <c r="S284">
        <f t="shared" si="4"/>
        <v>0</v>
      </c>
    </row>
    <row r="285" spans="1:19" x14ac:dyDescent="0.2">
      <c r="A285" t="s">
        <v>40</v>
      </c>
      <c r="B285">
        <v>7000</v>
      </c>
      <c r="C285">
        <v>55</v>
      </c>
      <c r="D285">
        <v>385000</v>
      </c>
      <c r="E285">
        <v>193000</v>
      </c>
      <c r="F285">
        <v>1.86</v>
      </c>
      <c r="G285">
        <v>716000</v>
      </c>
      <c r="H285">
        <v>2004</v>
      </c>
      <c r="I285" t="s">
        <v>41</v>
      </c>
      <c r="J285" t="s">
        <v>37</v>
      </c>
      <c r="K285">
        <v>17</v>
      </c>
      <c r="L285">
        <v>38467.5</v>
      </c>
      <c r="M285">
        <v>7921.4</v>
      </c>
      <c r="N285">
        <v>2068.1999999999998</v>
      </c>
      <c r="O285">
        <v>456.9</v>
      </c>
      <c r="P285">
        <v>110.5</v>
      </c>
      <c r="Q285">
        <v>49024.5</v>
      </c>
      <c r="R285" s="2">
        <f>IF(A285=A284,B285/B284-1,0)</f>
        <v>0</v>
      </c>
      <c r="S285">
        <f t="shared" si="4"/>
        <v>0</v>
      </c>
    </row>
    <row r="286" spans="1:19" x14ac:dyDescent="0.2">
      <c r="A286" t="s">
        <v>40</v>
      </c>
      <c r="B286">
        <v>8000</v>
      </c>
      <c r="C286">
        <v>85</v>
      </c>
      <c r="D286">
        <v>680000</v>
      </c>
      <c r="E286">
        <v>408000</v>
      </c>
      <c r="F286">
        <v>1.84</v>
      </c>
      <c r="G286">
        <v>1251000</v>
      </c>
      <c r="H286">
        <v>2005</v>
      </c>
      <c r="I286" t="s">
        <v>41</v>
      </c>
      <c r="J286" t="s">
        <v>37</v>
      </c>
      <c r="K286">
        <v>17</v>
      </c>
      <c r="L286">
        <v>47239</v>
      </c>
      <c r="M286">
        <v>7969.5</v>
      </c>
      <c r="N286">
        <v>4114.8</v>
      </c>
      <c r="O286">
        <v>74.2</v>
      </c>
      <c r="P286">
        <v>0</v>
      </c>
      <c r="Q286">
        <v>59397.5</v>
      </c>
      <c r="R286" s="2">
        <f>IF(A286=A285,B286/B285-1,0)</f>
        <v>0.14285714285714279</v>
      </c>
      <c r="S286">
        <f t="shared" si="4"/>
        <v>1</v>
      </c>
    </row>
    <row r="287" spans="1:19" x14ac:dyDescent="0.2">
      <c r="A287" t="s">
        <v>40</v>
      </c>
      <c r="B287">
        <v>10000</v>
      </c>
      <c r="C287">
        <v>66</v>
      </c>
      <c r="D287">
        <v>660000</v>
      </c>
      <c r="E287">
        <v>356000</v>
      </c>
      <c r="F287">
        <v>2.14</v>
      </c>
      <c r="G287">
        <v>1412000</v>
      </c>
      <c r="H287">
        <v>2006</v>
      </c>
      <c r="I287" t="s">
        <v>41</v>
      </c>
      <c r="J287" t="s">
        <v>37</v>
      </c>
      <c r="K287">
        <v>17</v>
      </c>
      <c r="L287">
        <v>39370</v>
      </c>
      <c r="M287">
        <v>2538.6999999999998</v>
      </c>
      <c r="N287">
        <v>8750.7999999999993</v>
      </c>
      <c r="O287">
        <v>74.900000000000006</v>
      </c>
      <c r="P287">
        <v>64.3</v>
      </c>
      <c r="Q287">
        <v>50798.7</v>
      </c>
      <c r="R287" s="2">
        <f>IF(A287=A286,B287/B286-1,0)</f>
        <v>0.25</v>
      </c>
      <c r="S287">
        <f t="shared" si="4"/>
        <v>1</v>
      </c>
    </row>
    <row r="288" spans="1:19" x14ac:dyDescent="0.2">
      <c r="A288" t="s">
        <v>40</v>
      </c>
      <c r="B288">
        <v>9000</v>
      </c>
      <c r="C288">
        <v>63</v>
      </c>
      <c r="D288">
        <v>567000</v>
      </c>
      <c r="E288">
        <v>374000</v>
      </c>
      <c r="F288">
        <v>2.4900000000000002</v>
      </c>
      <c r="G288">
        <v>1412000</v>
      </c>
      <c r="H288">
        <v>2007</v>
      </c>
      <c r="I288" t="s">
        <v>41</v>
      </c>
      <c r="J288" t="s">
        <v>37</v>
      </c>
      <c r="K288">
        <v>17</v>
      </c>
      <c r="L288">
        <v>59760.1</v>
      </c>
      <c r="M288">
        <v>6555.4</v>
      </c>
      <c r="N288">
        <v>14219</v>
      </c>
      <c r="O288">
        <v>73.099999999999994</v>
      </c>
      <c r="P288">
        <v>0</v>
      </c>
      <c r="Q288">
        <v>80607.600000000006</v>
      </c>
      <c r="R288" s="2">
        <f>IF(A288=A287,B288/B287-1,0)</f>
        <v>-9.9999999999999978E-2</v>
      </c>
      <c r="S288">
        <f t="shared" si="4"/>
        <v>0</v>
      </c>
    </row>
    <row r="289" spans="1:19" x14ac:dyDescent="0.2">
      <c r="A289" t="s">
        <v>40</v>
      </c>
      <c r="B289">
        <v>8000</v>
      </c>
      <c r="C289">
        <v>56</v>
      </c>
      <c r="D289">
        <v>448000</v>
      </c>
      <c r="E289">
        <v>116000</v>
      </c>
      <c r="F289">
        <v>2.59</v>
      </c>
      <c r="G289">
        <v>1160000</v>
      </c>
      <c r="H289">
        <v>2008</v>
      </c>
      <c r="I289" t="s">
        <v>41</v>
      </c>
      <c r="J289" t="s">
        <v>37</v>
      </c>
      <c r="K289">
        <v>17</v>
      </c>
      <c r="L289">
        <v>83463.100000000006</v>
      </c>
      <c r="M289">
        <v>10470</v>
      </c>
      <c r="N289">
        <v>17551.8</v>
      </c>
      <c r="O289">
        <v>24.9</v>
      </c>
      <c r="P289">
        <v>0</v>
      </c>
      <c r="Q289">
        <v>111509.8</v>
      </c>
      <c r="R289" s="2">
        <f>IF(A289=A288,B289/B288-1,0)</f>
        <v>-0.11111111111111116</v>
      </c>
      <c r="S289">
        <f t="shared" si="4"/>
        <v>0</v>
      </c>
    </row>
    <row r="290" spans="1:19" x14ac:dyDescent="0.2">
      <c r="A290" t="s">
        <v>40</v>
      </c>
      <c r="B290">
        <v>8000</v>
      </c>
      <c r="C290">
        <v>34</v>
      </c>
      <c r="D290">
        <v>272000</v>
      </c>
      <c r="E290">
        <v>57000</v>
      </c>
      <c r="F290">
        <v>2.5499999999999998</v>
      </c>
      <c r="G290">
        <v>694000</v>
      </c>
      <c r="H290">
        <v>2009</v>
      </c>
      <c r="I290" t="s">
        <v>41</v>
      </c>
      <c r="J290" t="s">
        <v>37</v>
      </c>
      <c r="K290">
        <v>17</v>
      </c>
      <c r="L290">
        <v>87037.3</v>
      </c>
      <c r="M290">
        <v>8471.2999999999993</v>
      </c>
      <c r="N290">
        <v>33399.800000000003</v>
      </c>
      <c r="O290">
        <v>123.2</v>
      </c>
      <c r="P290">
        <v>0</v>
      </c>
      <c r="Q290">
        <v>129031.6</v>
      </c>
      <c r="R290" s="2">
        <f>IF(A290=A289,B290/B289-1,0)</f>
        <v>0</v>
      </c>
      <c r="S290">
        <f t="shared" si="4"/>
        <v>0</v>
      </c>
    </row>
    <row r="291" spans="1:19" x14ac:dyDescent="0.2">
      <c r="A291" t="s">
        <v>40</v>
      </c>
      <c r="B291">
        <v>9000</v>
      </c>
      <c r="C291">
        <v>41</v>
      </c>
      <c r="D291">
        <v>369000</v>
      </c>
      <c r="E291">
        <v>92000</v>
      </c>
      <c r="F291">
        <v>2.78</v>
      </c>
      <c r="G291">
        <v>1026000</v>
      </c>
      <c r="H291">
        <v>2010</v>
      </c>
      <c r="I291" t="s">
        <v>41</v>
      </c>
      <c r="J291" t="s">
        <v>37</v>
      </c>
      <c r="K291">
        <v>17</v>
      </c>
      <c r="L291">
        <v>78975.3</v>
      </c>
      <c r="M291">
        <v>74302.899999999994</v>
      </c>
      <c r="N291">
        <v>34804.699999999997</v>
      </c>
      <c r="O291">
        <v>24.5</v>
      </c>
      <c r="P291">
        <v>0</v>
      </c>
      <c r="Q291">
        <v>188107.4</v>
      </c>
      <c r="R291" s="2">
        <f>IF(A291=A290,B291/B290-1,0)</f>
        <v>0.125</v>
      </c>
      <c r="S291">
        <f t="shared" si="4"/>
        <v>1</v>
      </c>
    </row>
    <row r="292" spans="1:19" x14ac:dyDescent="0.2">
      <c r="A292" t="s">
        <v>40</v>
      </c>
      <c r="B292">
        <v>7000</v>
      </c>
      <c r="C292">
        <v>50</v>
      </c>
      <c r="D292">
        <v>350000</v>
      </c>
      <c r="E292">
        <v>98000</v>
      </c>
      <c r="F292">
        <v>3.9</v>
      </c>
      <c r="G292">
        <v>1365000</v>
      </c>
      <c r="H292">
        <v>2011</v>
      </c>
      <c r="I292" t="s">
        <v>41</v>
      </c>
      <c r="J292" t="s">
        <v>37</v>
      </c>
      <c r="K292">
        <v>17</v>
      </c>
      <c r="L292">
        <v>130241.7</v>
      </c>
      <c r="M292">
        <v>66760.399999999994</v>
      </c>
      <c r="N292">
        <v>30175.8</v>
      </c>
      <c r="O292">
        <v>98.2</v>
      </c>
      <c r="P292">
        <v>0</v>
      </c>
      <c r="Q292">
        <v>227276.1</v>
      </c>
      <c r="R292" s="2">
        <f>IF(A292=A291,B292/B291-1,0)</f>
        <v>-0.22222222222222221</v>
      </c>
      <c r="S292">
        <f t="shared" si="4"/>
        <v>0</v>
      </c>
    </row>
    <row r="293" spans="1:19" x14ac:dyDescent="0.2">
      <c r="A293" t="s">
        <v>40</v>
      </c>
      <c r="B293">
        <v>7000</v>
      </c>
      <c r="C293">
        <v>61</v>
      </c>
      <c r="D293">
        <v>427000</v>
      </c>
      <c r="E293">
        <v>145000</v>
      </c>
      <c r="F293">
        <v>3.55</v>
      </c>
      <c r="G293">
        <v>1516000</v>
      </c>
      <c r="H293">
        <v>2012</v>
      </c>
      <c r="I293" t="s">
        <v>41</v>
      </c>
      <c r="J293" t="s">
        <v>37</v>
      </c>
      <c r="K293">
        <v>17</v>
      </c>
      <c r="L293">
        <v>212756.9</v>
      </c>
      <c r="M293">
        <v>58895.9</v>
      </c>
      <c r="N293">
        <v>38048.5</v>
      </c>
      <c r="O293">
        <v>152.69999999999999</v>
      </c>
      <c r="P293">
        <v>0</v>
      </c>
      <c r="Q293">
        <v>309854</v>
      </c>
      <c r="R293" s="2">
        <f>IF(A293=A292,B293/B292-1,0)</f>
        <v>0</v>
      </c>
      <c r="S293">
        <f t="shared" si="4"/>
        <v>0</v>
      </c>
    </row>
    <row r="294" spans="1:19" x14ac:dyDescent="0.2">
      <c r="A294" t="s">
        <v>40</v>
      </c>
      <c r="B294">
        <v>7000</v>
      </c>
      <c r="C294">
        <v>48</v>
      </c>
      <c r="D294">
        <v>336000</v>
      </c>
      <c r="E294">
        <v>101000</v>
      </c>
      <c r="F294">
        <v>4.1900000000000004</v>
      </c>
      <c r="G294">
        <v>1408000</v>
      </c>
      <c r="H294">
        <v>2013</v>
      </c>
      <c r="I294" t="s">
        <v>41</v>
      </c>
      <c r="J294" t="s">
        <v>37</v>
      </c>
      <c r="K294">
        <v>17</v>
      </c>
      <c r="L294">
        <v>222432.9</v>
      </c>
      <c r="M294">
        <v>79582.5</v>
      </c>
      <c r="N294">
        <v>31131.3</v>
      </c>
      <c r="O294">
        <v>178.9</v>
      </c>
      <c r="P294">
        <v>0</v>
      </c>
      <c r="Q294">
        <v>333325.59999999998</v>
      </c>
      <c r="R294" s="2">
        <f>IF(A294=A293,B294/B293-1,0)</f>
        <v>0</v>
      </c>
      <c r="S294">
        <f t="shared" si="4"/>
        <v>0</v>
      </c>
    </row>
    <row r="295" spans="1:19" x14ac:dyDescent="0.2">
      <c r="A295" t="s">
        <v>40</v>
      </c>
      <c r="B295">
        <v>8000</v>
      </c>
      <c r="C295">
        <v>49</v>
      </c>
      <c r="D295">
        <v>392000</v>
      </c>
      <c r="E295">
        <v>94000</v>
      </c>
      <c r="F295">
        <v>4.1100000000000003</v>
      </c>
      <c r="G295">
        <v>1611000</v>
      </c>
      <c r="H295">
        <v>2014</v>
      </c>
      <c r="I295" t="s">
        <v>41</v>
      </c>
      <c r="J295" t="s">
        <v>37</v>
      </c>
      <c r="K295">
        <v>17</v>
      </c>
      <c r="L295">
        <v>278498.8</v>
      </c>
      <c r="M295">
        <v>85852.3</v>
      </c>
      <c r="N295">
        <v>38568.400000000001</v>
      </c>
      <c r="O295">
        <v>92.1</v>
      </c>
      <c r="P295">
        <v>0</v>
      </c>
      <c r="Q295">
        <v>403011.6</v>
      </c>
      <c r="R295" s="2">
        <f>IF(A295=A294,B295/B294-1,0)</f>
        <v>0.14285714285714279</v>
      </c>
      <c r="S295">
        <f t="shared" si="4"/>
        <v>1</v>
      </c>
    </row>
    <row r="296" spans="1:19" x14ac:dyDescent="0.2">
      <c r="A296" t="s">
        <v>40</v>
      </c>
      <c r="B296">
        <v>8000</v>
      </c>
      <c r="C296">
        <v>51</v>
      </c>
      <c r="D296">
        <v>408000</v>
      </c>
      <c r="E296">
        <v>155000</v>
      </c>
      <c r="F296">
        <v>4.66</v>
      </c>
      <c r="G296">
        <v>1901000</v>
      </c>
      <c r="H296">
        <v>2015</v>
      </c>
      <c r="I296" t="s">
        <v>41</v>
      </c>
      <c r="J296" t="s">
        <v>37</v>
      </c>
      <c r="K296">
        <v>17</v>
      </c>
      <c r="L296">
        <v>17.100000000000001</v>
      </c>
      <c r="M296">
        <v>6849.6</v>
      </c>
      <c r="N296">
        <v>15849.1</v>
      </c>
      <c r="O296">
        <v>80.900000000000006</v>
      </c>
      <c r="P296">
        <v>0</v>
      </c>
      <c r="Q296">
        <v>22796.7</v>
      </c>
      <c r="R296" s="2">
        <f>IF(A296=A295,B296/B295-1,0)</f>
        <v>0</v>
      </c>
      <c r="S296">
        <f t="shared" si="4"/>
        <v>0</v>
      </c>
    </row>
    <row r="297" spans="1:19" x14ac:dyDescent="0.2">
      <c r="A297" t="s">
        <v>40</v>
      </c>
      <c r="B297">
        <v>10000</v>
      </c>
      <c r="C297">
        <v>48</v>
      </c>
      <c r="D297">
        <v>480000</v>
      </c>
      <c r="E297">
        <v>77000</v>
      </c>
      <c r="F297">
        <v>5.42</v>
      </c>
      <c r="G297">
        <v>2602000</v>
      </c>
      <c r="H297">
        <v>2016</v>
      </c>
      <c r="I297" t="s">
        <v>41</v>
      </c>
      <c r="J297" t="s">
        <v>37</v>
      </c>
      <c r="K297">
        <v>17</v>
      </c>
      <c r="L297">
        <v>2.5</v>
      </c>
      <c r="M297">
        <v>8139.3</v>
      </c>
      <c r="N297">
        <v>2710.1</v>
      </c>
      <c r="O297">
        <v>0</v>
      </c>
      <c r="P297">
        <v>0</v>
      </c>
      <c r="Q297">
        <v>10851.9</v>
      </c>
      <c r="R297" s="2">
        <f>IF(A297=A296,B297/B296-1,0)</f>
        <v>0.25</v>
      </c>
      <c r="S297">
        <f t="shared" si="4"/>
        <v>1</v>
      </c>
    </row>
    <row r="298" spans="1:19" x14ac:dyDescent="0.2">
      <c r="A298" t="s">
        <v>40</v>
      </c>
      <c r="B298">
        <v>11000</v>
      </c>
      <c r="C298">
        <v>46</v>
      </c>
      <c r="D298">
        <v>506000</v>
      </c>
      <c r="E298">
        <v>167000</v>
      </c>
      <c r="F298">
        <v>4.76</v>
      </c>
      <c r="G298">
        <v>2409000</v>
      </c>
      <c r="H298">
        <v>2017</v>
      </c>
      <c r="I298" t="s">
        <v>41</v>
      </c>
      <c r="J298" t="s">
        <v>37</v>
      </c>
      <c r="K298">
        <v>17</v>
      </c>
      <c r="R298" s="2">
        <f>IF(A298=A297,B298/B297-1,0)</f>
        <v>0.10000000000000009</v>
      </c>
      <c r="S298">
        <f t="shared" si="4"/>
        <v>1</v>
      </c>
    </row>
    <row r="299" spans="1:19" x14ac:dyDescent="0.2">
      <c r="A299" t="s">
        <v>42</v>
      </c>
      <c r="B299">
        <v>21000</v>
      </c>
      <c r="C299">
        <v>50</v>
      </c>
      <c r="D299">
        <v>1050000</v>
      </c>
      <c r="E299">
        <v>368000</v>
      </c>
      <c r="F299">
        <v>0.68</v>
      </c>
      <c r="G299">
        <v>714000</v>
      </c>
      <c r="H299">
        <v>1991</v>
      </c>
      <c r="I299" t="s">
        <v>43</v>
      </c>
      <c r="J299" t="s">
        <v>37</v>
      </c>
      <c r="K299">
        <v>18</v>
      </c>
      <c r="R299" s="2">
        <f>IF(A299=A298,B299/B298-1,0)</f>
        <v>0</v>
      </c>
      <c r="S299">
        <f t="shared" si="4"/>
        <v>0</v>
      </c>
    </row>
    <row r="300" spans="1:19" x14ac:dyDescent="0.2">
      <c r="A300" t="s">
        <v>42</v>
      </c>
      <c r="B300">
        <v>15000</v>
      </c>
      <c r="C300">
        <v>31</v>
      </c>
      <c r="D300">
        <v>465000</v>
      </c>
      <c r="E300">
        <v>186000</v>
      </c>
      <c r="F300">
        <v>0.72</v>
      </c>
      <c r="G300">
        <v>335000</v>
      </c>
      <c r="H300">
        <v>1992</v>
      </c>
      <c r="I300" t="s">
        <v>43</v>
      </c>
      <c r="J300" t="s">
        <v>37</v>
      </c>
      <c r="K300">
        <v>18</v>
      </c>
      <c r="R300" s="2">
        <f>IF(A300=A299,B300/B299-1,0)</f>
        <v>-0.2857142857142857</v>
      </c>
      <c r="S300">
        <f t="shared" si="4"/>
        <v>0</v>
      </c>
    </row>
    <row r="301" spans="1:19" x14ac:dyDescent="0.2">
      <c r="A301" t="s">
        <v>42</v>
      </c>
      <c r="B301">
        <v>12000</v>
      </c>
      <c r="C301">
        <v>66</v>
      </c>
      <c r="D301">
        <v>792000</v>
      </c>
      <c r="E301">
        <v>364000</v>
      </c>
      <c r="F301">
        <v>0.7</v>
      </c>
      <c r="G301">
        <v>554000</v>
      </c>
      <c r="H301">
        <v>1993</v>
      </c>
      <c r="I301" t="s">
        <v>43</v>
      </c>
      <c r="J301" t="s">
        <v>37</v>
      </c>
      <c r="K301">
        <v>18</v>
      </c>
      <c r="R301" s="2">
        <f>IF(A301=A300,B301/B300-1,0)</f>
        <v>-0.19999999999999996</v>
      </c>
      <c r="S301">
        <f t="shared" si="4"/>
        <v>0</v>
      </c>
    </row>
    <row r="302" spans="1:19" x14ac:dyDescent="0.2">
      <c r="A302" t="s">
        <v>42</v>
      </c>
      <c r="B302">
        <v>13000</v>
      </c>
      <c r="C302">
        <v>54</v>
      </c>
      <c r="D302">
        <v>702000</v>
      </c>
      <c r="E302">
        <v>204000</v>
      </c>
      <c r="F302">
        <v>0.71</v>
      </c>
      <c r="G302">
        <v>498000</v>
      </c>
      <c r="H302">
        <v>1994</v>
      </c>
      <c r="I302" t="s">
        <v>43</v>
      </c>
      <c r="J302" t="s">
        <v>37</v>
      </c>
      <c r="K302">
        <v>18</v>
      </c>
      <c r="R302" s="2">
        <f>IF(A302=A301,B302/B301-1,0)</f>
        <v>8.3333333333333259E-2</v>
      </c>
      <c r="S302">
        <f t="shared" si="4"/>
        <v>1</v>
      </c>
    </row>
    <row r="303" spans="1:19" x14ac:dyDescent="0.2">
      <c r="A303" t="s">
        <v>42</v>
      </c>
      <c r="B303">
        <v>12000</v>
      </c>
      <c r="C303">
        <v>63</v>
      </c>
      <c r="D303">
        <v>756000</v>
      </c>
      <c r="E303">
        <v>166000</v>
      </c>
      <c r="F303">
        <v>0.72</v>
      </c>
      <c r="G303">
        <v>544000</v>
      </c>
      <c r="H303">
        <v>1995</v>
      </c>
      <c r="I303" t="s">
        <v>43</v>
      </c>
      <c r="J303" t="s">
        <v>37</v>
      </c>
      <c r="K303">
        <v>18</v>
      </c>
      <c r="L303">
        <v>0</v>
      </c>
      <c r="M303">
        <v>81.3</v>
      </c>
      <c r="N303">
        <v>0</v>
      </c>
      <c r="O303">
        <v>0</v>
      </c>
      <c r="P303">
        <v>0</v>
      </c>
      <c r="Q303">
        <v>81.3</v>
      </c>
      <c r="R303" s="2">
        <f>IF(A303=A302,B303/B302-1,0)</f>
        <v>-7.6923076923076872E-2</v>
      </c>
      <c r="S303">
        <f t="shared" si="4"/>
        <v>0</v>
      </c>
    </row>
    <row r="304" spans="1:19" x14ac:dyDescent="0.2">
      <c r="A304" t="s">
        <v>42</v>
      </c>
      <c r="B304">
        <v>9000</v>
      </c>
      <c r="C304">
        <v>75</v>
      </c>
      <c r="D304">
        <v>675000</v>
      </c>
      <c r="E304">
        <v>412000</v>
      </c>
      <c r="F304">
        <v>1.03</v>
      </c>
      <c r="G304">
        <v>695000</v>
      </c>
      <c r="H304">
        <v>1996</v>
      </c>
      <c r="I304" t="s">
        <v>43</v>
      </c>
      <c r="J304" t="s">
        <v>37</v>
      </c>
      <c r="K304">
        <v>18</v>
      </c>
      <c r="L304">
        <v>0</v>
      </c>
      <c r="M304">
        <v>617.79999999999995</v>
      </c>
      <c r="N304">
        <v>0</v>
      </c>
      <c r="O304">
        <v>0</v>
      </c>
      <c r="P304">
        <v>0</v>
      </c>
      <c r="Q304">
        <v>617.79999999999995</v>
      </c>
      <c r="R304" s="2">
        <f>IF(A304=A303,B304/B303-1,0)</f>
        <v>-0.25</v>
      </c>
      <c r="S304">
        <f t="shared" si="4"/>
        <v>0</v>
      </c>
    </row>
    <row r="305" spans="1:19" x14ac:dyDescent="0.2">
      <c r="A305" t="s">
        <v>42</v>
      </c>
      <c r="B305">
        <v>8000</v>
      </c>
      <c r="C305">
        <v>71</v>
      </c>
      <c r="D305">
        <v>568000</v>
      </c>
      <c r="E305">
        <v>352000</v>
      </c>
      <c r="F305">
        <v>1.1299999999999999</v>
      </c>
      <c r="G305">
        <v>642000</v>
      </c>
      <c r="H305">
        <v>1997</v>
      </c>
      <c r="I305" t="s">
        <v>43</v>
      </c>
      <c r="J305" t="s">
        <v>37</v>
      </c>
      <c r="K305">
        <v>18</v>
      </c>
      <c r="L305">
        <v>0</v>
      </c>
      <c r="M305">
        <v>414.7</v>
      </c>
      <c r="N305">
        <v>0</v>
      </c>
      <c r="O305">
        <v>0</v>
      </c>
      <c r="P305">
        <v>0</v>
      </c>
      <c r="Q305">
        <v>414.7</v>
      </c>
      <c r="R305" s="2">
        <f>IF(A305=A304,B305/B304-1,0)</f>
        <v>-0.11111111111111116</v>
      </c>
      <c r="S305">
        <f t="shared" si="4"/>
        <v>0</v>
      </c>
    </row>
    <row r="306" spans="1:19" x14ac:dyDescent="0.2">
      <c r="A306" t="s">
        <v>42</v>
      </c>
      <c r="B306">
        <v>9000</v>
      </c>
      <c r="C306">
        <v>92</v>
      </c>
      <c r="D306">
        <v>828000</v>
      </c>
      <c r="E306">
        <v>489000</v>
      </c>
      <c r="F306">
        <v>0.85</v>
      </c>
      <c r="G306">
        <v>704000</v>
      </c>
      <c r="H306">
        <v>1998</v>
      </c>
      <c r="I306" t="s">
        <v>43</v>
      </c>
      <c r="J306" t="s">
        <v>37</v>
      </c>
      <c r="K306">
        <v>18</v>
      </c>
      <c r="L306">
        <v>0</v>
      </c>
      <c r="M306">
        <v>93.1</v>
      </c>
      <c r="N306">
        <v>0</v>
      </c>
      <c r="O306">
        <v>0</v>
      </c>
      <c r="P306">
        <v>0</v>
      </c>
      <c r="Q306">
        <v>93.1</v>
      </c>
      <c r="R306" s="2">
        <f>IF(A306=A305,B306/B305-1,0)</f>
        <v>0.125</v>
      </c>
      <c r="S306">
        <f t="shared" si="4"/>
        <v>1</v>
      </c>
    </row>
    <row r="307" spans="1:19" x14ac:dyDescent="0.2">
      <c r="A307" t="s">
        <v>42</v>
      </c>
      <c r="B307">
        <v>10000</v>
      </c>
      <c r="C307">
        <v>81</v>
      </c>
      <c r="D307">
        <v>810000</v>
      </c>
      <c r="E307">
        <v>437000</v>
      </c>
      <c r="F307">
        <v>0.9</v>
      </c>
      <c r="G307">
        <v>729000</v>
      </c>
      <c r="H307">
        <v>1999</v>
      </c>
      <c r="I307" t="s">
        <v>43</v>
      </c>
      <c r="J307" t="s">
        <v>37</v>
      </c>
      <c r="K307">
        <v>18</v>
      </c>
      <c r="L307">
        <v>0</v>
      </c>
      <c r="M307">
        <v>458.3</v>
      </c>
      <c r="N307">
        <v>0</v>
      </c>
      <c r="O307">
        <v>0</v>
      </c>
      <c r="P307">
        <v>0</v>
      </c>
      <c r="Q307">
        <v>458.3</v>
      </c>
      <c r="R307" s="2">
        <f>IF(A307=A306,B307/B306-1,0)</f>
        <v>0.11111111111111116</v>
      </c>
      <c r="S307">
        <f t="shared" si="4"/>
        <v>1</v>
      </c>
    </row>
    <row r="308" spans="1:19" x14ac:dyDescent="0.2">
      <c r="A308" t="s">
        <v>42</v>
      </c>
      <c r="B308">
        <v>8000</v>
      </c>
      <c r="C308">
        <v>65</v>
      </c>
      <c r="D308">
        <v>520000</v>
      </c>
      <c r="E308">
        <v>286000</v>
      </c>
      <c r="F308">
        <v>1.03</v>
      </c>
      <c r="G308">
        <v>536000</v>
      </c>
      <c r="H308">
        <v>2000</v>
      </c>
      <c r="I308" t="s">
        <v>43</v>
      </c>
      <c r="J308" t="s">
        <v>37</v>
      </c>
      <c r="K308">
        <v>18</v>
      </c>
      <c r="L308">
        <v>0</v>
      </c>
      <c r="M308">
        <v>228.9</v>
      </c>
      <c r="N308">
        <v>0</v>
      </c>
      <c r="O308">
        <v>0</v>
      </c>
      <c r="P308">
        <v>0</v>
      </c>
      <c r="Q308">
        <v>228.9</v>
      </c>
      <c r="R308" s="2">
        <f>IF(A308=A307,B308/B307-1,0)</f>
        <v>-0.19999999999999996</v>
      </c>
      <c r="S308">
        <f t="shared" si="4"/>
        <v>0</v>
      </c>
    </row>
    <row r="309" spans="1:19" x14ac:dyDescent="0.2">
      <c r="A309" t="s">
        <v>42</v>
      </c>
      <c r="B309">
        <v>7000</v>
      </c>
      <c r="C309">
        <v>76</v>
      </c>
      <c r="D309">
        <v>532000</v>
      </c>
      <c r="E309">
        <v>186000</v>
      </c>
      <c r="F309">
        <v>0.92</v>
      </c>
      <c r="G309">
        <v>489000</v>
      </c>
      <c r="H309">
        <v>2001</v>
      </c>
      <c r="I309" t="s">
        <v>43</v>
      </c>
      <c r="J309" t="s">
        <v>37</v>
      </c>
      <c r="K309">
        <v>18</v>
      </c>
      <c r="L309">
        <v>0</v>
      </c>
      <c r="M309">
        <v>393.3</v>
      </c>
      <c r="N309">
        <v>0</v>
      </c>
      <c r="O309">
        <v>0</v>
      </c>
      <c r="P309">
        <v>0</v>
      </c>
      <c r="Q309">
        <v>393.3</v>
      </c>
      <c r="R309" s="2">
        <f>IF(A309=A308,B309/B308-1,0)</f>
        <v>-0.125</v>
      </c>
      <c r="S309">
        <f t="shared" si="4"/>
        <v>0</v>
      </c>
    </row>
    <row r="310" spans="1:19" x14ac:dyDescent="0.2">
      <c r="A310" t="s">
        <v>42</v>
      </c>
      <c r="B310">
        <v>8000</v>
      </c>
      <c r="C310">
        <v>62</v>
      </c>
      <c r="D310">
        <v>496000</v>
      </c>
      <c r="E310">
        <v>233000</v>
      </c>
      <c r="F310">
        <v>1.19</v>
      </c>
      <c r="G310">
        <v>590000</v>
      </c>
      <c r="H310">
        <v>2002</v>
      </c>
      <c r="I310" t="s">
        <v>43</v>
      </c>
      <c r="J310" t="s">
        <v>37</v>
      </c>
      <c r="K310">
        <v>18</v>
      </c>
      <c r="L310">
        <v>0</v>
      </c>
      <c r="M310">
        <v>255.7</v>
      </c>
      <c r="N310">
        <v>30.2</v>
      </c>
      <c r="O310">
        <v>0</v>
      </c>
      <c r="P310">
        <v>0</v>
      </c>
      <c r="Q310">
        <v>285.89999999999998</v>
      </c>
      <c r="R310" s="2">
        <f>IF(A310=A309,B310/B309-1,0)</f>
        <v>0.14285714285714279</v>
      </c>
      <c r="S310">
        <f t="shared" si="4"/>
        <v>1</v>
      </c>
    </row>
    <row r="311" spans="1:19" x14ac:dyDescent="0.2">
      <c r="A311" t="s">
        <v>42</v>
      </c>
      <c r="B311">
        <v>5000</v>
      </c>
      <c r="C311">
        <v>56</v>
      </c>
      <c r="D311">
        <v>280000</v>
      </c>
      <c r="E311">
        <v>78000</v>
      </c>
      <c r="F311">
        <v>1.66</v>
      </c>
      <c r="G311">
        <v>465000</v>
      </c>
      <c r="H311">
        <v>2003</v>
      </c>
      <c r="I311" t="s">
        <v>43</v>
      </c>
      <c r="J311" t="s">
        <v>37</v>
      </c>
      <c r="K311">
        <v>18</v>
      </c>
      <c r="L311">
        <v>0</v>
      </c>
      <c r="M311">
        <v>441.8</v>
      </c>
      <c r="N311">
        <v>69</v>
      </c>
      <c r="O311">
        <v>65.5</v>
      </c>
      <c r="P311">
        <v>0</v>
      </c>
      <c r="Q311">
        <v>576.29999999999995</v>
      </c>
      <c r="R311" s="2">
        <f>IF(A311=A310,B311/B310-1,0)</f>
        <v>-0.375</v>
      </c>
      <c r="S311">
        <f t="shared" si="4"/>
        <v>0</v>
      </c>
    </row>
    <row r="312" spans="1:19" x14ac:dyDescent="0.2">
      <c r="A312" t="s">
        <v>42</v>
      </c>
      <c r="B312">
        <v>7000</v>
      </c>
      <c r="C312">
        <v>59</v>
      </c>
      <c r="D312">
        <v>413000</v>
      </c>
      <c r="E312">
        <v>145000</v>
      </c>
      <c r="F312">
        <v>1.47</v>
      </c>
      <c r="G312">
        <v>607000</v>
      </c>
      <c r="H312">
        <v>2004</v>
      </c>
      <c r="I312" t="s">
        <v>43</v>
      </c>
      <c r="J312" t="s">
        <v>37</v>
      </c>
      <c r="K312">
        <v>18</v>
      </c>
      <c r="L312">
        <v>18854.2</v>
      </c>
      <c r="M312">
        <v>3633.8</v>
      </c>
      <c r="N312">
        <v>2092.6</v>
      </c>
      <c r="O312">
        <v>66.7</v>
      </c>
      <c r="P312">
        <v>83.6</v>
      </c>
      <c r="Q312">
        <v>24730.9</v>
      </c>
      <c r="R312" s="2">
        <f>IF(A312=A311,B312/B311-1,0)</f>
        <v>0.39999999999999991</v>
      </c>
      <c r="S312">
        <f t="shared" si="4"/>
        <v>1</v>
      </c>
    </row>
    <row r="313" spans="1:19" x14ac:dyDescent="0.2">
      <c r="A313" t="s">
        <v>42</v>
      </c>
      <c r="B313">
        <v>8000</v>
      </c>
      <c r="C313">
        <v>64</v>
      </c>
      <c r="D313">
        <v>512000</v>
      </c>
      <c r="E313">
        <v>189000</v>
      </c>
      <c r="F313">
        <v>1.18</v>
      </c>
      <c r="G313">
        <v>604000</v>
      </c>
      <c r="H313">
        <v>2005</v>
      </c>
      <c r="I313" t="s">
        <v>43</v>
      </c>
      <c r="J313" t="s">
        <v>37</v>
      </c>
      <c r="K313">
        <v>18</v>
      </c>
      <c r="L313">
        <v>39014.6</v>
      </c>
      <c r="M313">
        <v>2692.9</v>
      </c>
      <c r="N313">
        <v>6777</v>
      </c>
      <c r="O313">
        <v>41.7</v>
      </c>
      <c r="P313">
        <v>24.5</v>
      </c>
      <c r="Q313">
        <v>48550.7</v>
      </c>
      <c r="R313" s="2">
        <f>IF(A313=A312,B313/B312-1,0)</f>
        <v>0.14285714285714279</v>
      </c>
      <c r="S313">
        <f t="shared" si="4"/>
        <v>1</v>
      </c>
    </row>
    <row r="314" spans="1:19" x14ac:dyDescent="0.2">
      <c r="A314" t="s">
        <v>42</v>
      </c>
      <c r="B314">
        <v>7000</v>
      </c>
      <c r="C314">
        <v>54</v>
      </c>
      <c r="D314">
        <v>378000</v>
      </c>
      <c r="E314">
        <v>125000</v>
      </c>
      <c r="F314">
        <v>1.58</v>
      </c>
      <c r="G314">
        <v>597000</v>
      </c>
      <c r="H314">
        <v>2006</v>
      </c>
      <c r="I314" t="s">
        <v>43</v>
      </c>
      <c r="J314" t="s">
        <v>37</v>
      </c>
      <c r="K314">
        <v>18</v>
      </c>
      <c r="L314">
        <v>28214.9</v>
      </c>
      <c r="M314">
        <v>4295.6000000000004</v>
      </c>
      <c r="N314">
        <v>10034.6</v>
      </c>
      <c r="O314">
        <v>32.6</v>
      </c>
      <c r="P314">
        <v>53.1</v>
      </c>
      <c r="Q314">
        <v>42630.8</v>
      </c>
      <c r="R314" s="2">
        <f>IF(A314=A313,B314/B313-1,0)</f>
        <v>-0.125</v>
      </c>
      <c r="S314">
        <f t="shared" si="4"/>
        <v>0</v>
      </c>
    </row>
    <row r="315" spans="1:19" x14ac:dyDescent="0.2">
      <c r="A315" t="s">
        <v>42</v>
      </c>
      <c r="B315">
        <v>8000</v>
      </c>
      <c r="C315">
        <v>53</v>
      </c>
      <c r="D315">
        <v>424000</v>
      </c>
      <c r="E315">
        <v>119000</v>
      </c>
      <c r="F315">
        <v>1.5</v>
      </c>
      <c r="G315">
        <v>636000</v>
      </c>
      <c r="H315">
        <v>2007</v>
      </c>
      <c r="I315" t="s">
        <v>43</v>
      </c>
      <c r="J315" t="s">
        <v>37</v>
      </c>
      <c r="K315">
        <v>18</v>
      </c>
      <c r="L315">
        <v>45215.8</v>
      </c>
      <c r="M315">
        <v>7096.6</v>
      </c>
      <c r="N315">
        <v>10117.200000000001</v>
      </c>
      <c r="O315">
        <v>40.6</v>
      </c>
      <c r="P315">
        <v>10.199999999999999</v>
      </c>
      <c r="Q315">
        <v>62480.4</v>
      </c>
      <c r="R315" s="2">
        <f>IF(A315=A314,B315/B314-1,0)</f>
        <v>0.14285714285714279</v>
      </c>
      <c r="S315">
        <f t="shared" si="4"/>
        <v>1</v>
      </c>
    </row>
    <row r="316" spans="1:19" x14ac:dyDescent="0.2">
      <c r="A316" t="s">
        <v>42</v>
      </c>
      <c r="B316">
        <v>7000</v>
      </c>
      <c r="C316">
        <v>67</v>
      </c>
      <c r="D316">
        <v>469000</v>
      </c>
      <c r="E316">
        <v>150000</v>
      </c>
      <c r="F316">
        <v>1.68</v>
      </c>
      <c r="G316">
        <v>788000</v>
      </c>
      <c r="H316">
        <v>2008</v>
      </c>
      <c r="I316" t="s">
        <v>43</v>
      </c>
      <c r="J316" t="s">
        <v>37</v>
      </c>
      <c r="K316">
        <v>18</v>
      </c>
      <c r="L316">
        <v>37050.800000000003</v>
      </c>
      <c r="M316">
        <v>2742.7</v>
      </c>
      <c r="N316">
        <v>10810.1</v>
      </c>
      <c r="O316">
        <v>20.2</v>
      </c>
      <c r="P316">
        <v>18.600000000000001</v>
      </c>
      <c r="Q316">
        <v>50642.400000000001</v>
      </c>
      <c r="R316" s="2">
        <f>IF(A316=A315,B316/B315-1,0)</f>
        <v>-0.125</v>
      </c>
      <c r="S316">
        <f t="shared" si="4"/>
        <v>0</v>
      </c>
    </row>
    <row r="317" spans="1:19" x14ac:dyDescent="0.2">
      <c r="A317" t="s">
        <v>42</v>
      </c>
      <c r="B317">
        <v>9000</v>
      </c>
      <c r="C317">
        <v>32</v>
      </c>
      <c r="D317">
        <v>288000</v>
      </c>
      <c r="E317">
        <v>101000</v>
      </c>
      <c r="F317">
        <v>2.02</v>
      </c>
      <c r="G317">
        <v>582000</v>
      </c>
      <c r="H317">
        <v>2009</v>
      </c>
      <c r="I317" t="s">
        <v>43</v>
      </c>
      <c r="J317" t="s">
        <v>37</v>
      </c>
      <c r="K317">
        <v>18</v>
      </c>
      <c r="L317">
        <v>37115</v>
      </c>
      <c r="M317">
        <v>13889.8</v>
      </c>
      <c r="N317">
        <v>15124.8</v>
      </c>
      <c r="O317">
        <v>76.8</v>
      </c>
      <c r="P317">
        <v>19.8</v>
      </c>
      <c r="Q317">
        <v>66226.2</v>
      </c>
      <c r="R317" s="2">
        <f>IF(A317=A316,B317/B316-1,0)</f>
        <v>0.28571428571428581</v>
      </c>
      <c r="S317">
        <f t="shared" si="4"/>
        <v>1</v>
      </c>
    </row>
    <row r="318" spans="1:19" x14ac:dyDescent="0.2">
      <c r="A318" t="s">
        <v>42</v>
      </c>
      <c r="B318">
        <v>10000</v>
      </c>
      <c r="C318">
        <v>43</v>
      </c>
      <c r="D318">
        <v>430000</v>
      </c>
      <c r="E318">
        <v>151000</v>
      </c>
      <c r="F318">
        <v>2.23</v>
      </c>
      <c r="G318">
        <v>959000</v>
      </c>
      <c r="H318">
        <v>2010</v>
      </c>
      <c r="I318" t="s">
        <v>43</v>
      </c>
      <c r="J318" t="s">
        <v>37</v>
      </c>
      <c r="K318">
        <v>18</v>
      </c>
      <c r="L318">
        <v>38671.5</v>
      </c>
      <c r="M318">
        <v>50011.9</v>
      </c>
      <c r="N318">
        <v>16785.900000000001</v>
      </c>
      <c r="O318">
        <v>30.8</v>
      </c>
      <c r="P318">
        <v>13.7</v>
      </c>
      <c r="Q318">
        <v>105513.8</v>
      </c>
      <c r="R318" s="2">
        <f>IF(A318=A317,B318/B317-1,0)</f>
        <v>0.11111111111111116</v>
      </c>
      <c r="S318">
        <f t="shared" si="4"/>
        <v>1</v>
      </c>
    </row>
    <row r="319" spans="1:19" x14ac:dyDescent="0.2">
      <c r="A319" t="s">
        <v>42</v>
      </c>
      <c r="B319">
        <v>8000</v>
      </c>
      <c r="C319">
        <v>51</v>
      </c>
      <c r="D319">
        <v>408000</v>
      </c>
      <c r="E319">
        <v>147000</v>
      </c>
      <c r="F319">
        <v>2.14</v>
      </c>
      <c r="G319">
        <v>873000</v>
      </c>
      <c r="H319">
        <v>2011</v>
      </c>
      <c r="I319" t="s">
        <v>43</v>
      </c>
      <c r="J319" t="s">
        <v>37</v>
      </c>
      <c r="K319">
        <v>18</v>
      </c>
      <c r="L319">
        <v>56387.8</v>
      </c>
      <c r="M319">
        <v>53736.800000000003</v>
      </c>
      <c r="N319">
        <v>15199.8</v>
      </c>
      <c r="O319">
        <v>45.6</v>
      </c>
      <c r="P319">
        <v>4.3</v>
      </c>
      <c r="Q319">
        <v>125374.3</v>
      </c>
      <c r="R319" s="2">
        <f>IF(A319=A318,B319/B318-1,0)</f>
        <v>-0.19999999999999996</v>
      </c>
      <c r="S319">
        <f t="shared" si="4"/>
        <v>0</v>
      </c>
    </row>
    <row r="320" spans="1:19" x14ac:dyDescent="0.2">
      <c r="A320" t="s">
        <v>42</v>
      </c>
      <c r="B320">
        <v>8000</v>
      </c>
      <c r="C320">
        <v>59</v>
      </c>
      <c r="D320">
        <v>472000</v>
      </c>
      <c r="E320">
        <v>203000</v>
      </c>
      <c r="F320">
        <v>2.54</v>
      </c>
      <c r="G320">
        <v>1199000</v>
      </c>
      <c r="H320">
        <v>2012</v>
      </c>
      <c r="I320" t="s">
        <v>43</v>
      </c>
      <c r="J320" t="s">
        <v>37</v>
      </c>
      <c r="K320">
        <v>18</v>
      </c>
      <c r="L320">
        <v>108503.1</v>
      </c>
      <c r="M320">
        <v>52850.400000000001</v>
      </c>
      <c r="N320">
        <v>19470.2</v>
      </c>
      <c r="O320">
        <v>28.2</v>
      </c>
      <c r="P320">
        <v>1.7</v>
      </c>
      <c r="Q320">
        <v>180853.6</v>
      </c>
      <c r="R320" s="2">
        <f>IF(A320=A319,B320/B319-1,0)</f>
        <v>0</v>
      </c>
      <c r="S320">
        <f t="shared" si="4"/>
        <v>0</v>
      </c>
    </row>
    <row r="321" spans="1:19" x14ac:dyDescent="0.2">
      <c r="A321" t="s">
        <v>42</v>
      </c>
      <c r="B321">
        <v>6000</v>
      </c>
      <c r="C321">
        <v>47</v>
      </c>
      <c r="D321">
        <v>282000</v>
      </c>
      <c r="E321">
        <v>82000</v>
      </c>
      <c r="F321">
        <v>2.77</v>
      </c>
      <c r="G321">
        <v>781000</v>
      </c>
      <c r="H321">
        <v>2013</v>
      </c>
      <c r="I321" t="s">
        <v>43</v>
      </c>
      <c r="J321" t="s">
        <v>37</v>
      </c>
      <c r="K321">
        <v>18</v>
      </c>
      <c r="L321">
        <v>123068.8</v>
      </c>
      <c r="M321">
        <v>37155.9</v>
      </c>
      <c r="N321">
        <v>23874.400000000001</v>
      </c>
      <c r="O321">
        <v>27.6</v>
      </c>
      <c r="P321">
        <v>0</v>
      </c>
      <c r="Q321">
        <v>184126.7</v>
      </c>
      <c r="R321" s="2">
        <f>IF(A321=A320,B321/B320-1,0)</f>
        <v>-0.25</v>
      </c>
      <c r="S321">
        <f t="shared" si="4"/>
        <v>0</v>
      </c>
    </row>
    <row r="322" spans="1:19" x14ac:dyDescent="0.2">
      <c r="A322" t="s">
        <v>42</v>
      </c>
      <c r="B322">
        <v>5000</v>
      </c>
      <c r="C322">
        <v>62</v>
      </c>
      <c r="D322">
        <v>310000</v>
      </c>
      <c r="E322">
        <v>115000</v>
      </c>
      <c r="F322">
        <v>3.19</v>
      </c>
      <c r="G322">
        <v>989000</v>
      </c>
      <c r="H322">
        <v>2014</v>
      </c>
      <c r="I322" t="s">
        <v>43</v>
      </c>
      <c r="J322" t="s">
        <v>37</v>
      </c>
      <c r="K322">
        <v>18</v>
      </c>
      <c r="L322">
        <v>149287.29999999999</v>
      </c>
      <c r="M322">
        <v>66659.600000000006</v>
      </c>
      <c r="N322">
        <v>18844.2</v>
      </c>
      <c r="O322">
        <v>56.8</v>
      </c>
      <c r="P322">
        <v>0.4</v>
      </c>
      <c r="Q322">
        <v>234848.3</v>
      </c>
      <c r="R322" s="2">
        <f>IF(A322=A321,B322/B321-1,0)</f>
        <v>-0.16666666666666663</v>
      </c>
      <c r="S322">
        <f t="shared" si="4"/>
        <v>0</v>
      </c>
    </row>
    <row r="323" spans="1:19" x14ac:dyDescent="0.2">
      <c r="A323" t="s">
        <v>42</v>
      </c>
      <c r="B323">
        <v>6000</v>
      </c>
      <c r="C323">
        <v>53</v>
      </c>
      <c r="D323">
        <v>318000</v>
      </c>
      <c r="E323">
        <v>165000</v>
      </c>
      <c r="F323">
        <v>3.23</v>
      </c>
      <c r="G323">
        <v>1027000</v>
      </c>
      <c r="H323">
        <v>2015</v>
      </c>
      <c r="I323" t="s">
        <v>43</v>
      </c>
      <c r="J323" t="s">
        <v>37</v>
      </c>
      <c r="K323">
        <v>18</v>
      </c>
      <c r="L323">
        <v>7.1</v>
      </c>
      <c r="M323">
        <v>2418.8000000000002</v>
      </c>
      <c r="N323">
        <v>1287.9000000000001</v>
      </c>
      <c r="O323">
        <v>38.299999999999997</v>
      </c>
      <c r="P323">
        <v>0</v>
      </c>
      <c r="Q323">
        <v>3752.1</v>
      </c>
      <c r="R323" s="2">
        <f>IF(A323=A322,B323/B322-1,0)</f>
        <v>0.19999999999999996</v>
      </c>
      <c r="S323">
        <f t="shared" ref="S323:S386" si="5">IF(R323&lt;=0,0,1)</f>
        <v>1</v>
      </c>
    </row>
    <row r="324" spans="1:19" x14ac:dyDescent="0.2">
      <c r="A324" t="s">
        <v>42</v>
      </c>
      <c r="B324">
        <v>7000</v>
      </c>
      <c r="C324">
        <v>62</v>
      </c>
      <c r="D324">
        <v>434000</v>
      </c>
      <c r="E324">
        <v>208000</v>
      </c>
      <c r="F324">
        <v>3.46</v>
      </c>
      <c r="G324">
        <v>1502000</v>
      </c>
      <c r="H324">
        <v>2016</v>
      </c>
      <c r="I324" t="s">
        <v>43</v>
      </c>
      <c r="J324" t="s">
        <v>37</v>
      </c>
      <c r="K324">
        <v>18</v>
      </c>
      <c r="L324">
        <v>6.4</v>
      </c>
      <c r="M324">
        <v>1768.4</v>
      </c>
      <c r="N324">
        <v>937.9</v>
      </c>
      <c r="O324">
        <v>35.299999999999997</v>
      </c>
      <c r="P324">
        <v>0</v>
      </c>
      <c r="Q324">
        <v>2748</v>
      </c>
      <c r="R324" s="2">
        <f>IF(A324=A323,B324/B323-1,0)</f>
        <v>0.16666666666666674</v>
      </c>
      <c r="S324">
        <f t="shared" si="5"/>
        <v>1</v>
      </c>
    </row>
    <row r="325" spans="1:19" x14ac:dyDescent="0.2">
      <c r="A325" t="s">
        <v>42</v>
      </c>
      <c r="B325">
        <v>7000</v>
      </c>
      <c r="C325">
        <v>48</v>
      </c>
      <c r="D325">
        <v>336000</v>
      </c>
      <c r="E325">
        <v>128000</v>
      </c>
      <c r="F325">
        <v>3.94</v>
      </c>
      <c r="G325">
        <v>1324000</v>
      </c>
      <c r="H325">
        <v>2017</v>
      </c>
      <c r="I325" t="s">
        <v>43</v>
      </c>
      <c r="J325" t="s">
        <v>37</v>
      </c>
      <c r="K325">
        <v>18</v>
      </c>
      <c r="R325" s="2">
        <f>IF(A325=A324,B325/B324-1,0)</f>
        <v>0</v>
      </c>
      <c r="S325">
        <f t="shared" si="5"/>
        <v>0</v>
      </c>
    </row>
    <row r="326" spans="1:19" x14ac:dyDescent="0.2">
      <c r="A326" t="s">
        <v>44</v>
      </c>
      <c r="B326">
        <v>35000</v>
      </c>
      <c r="C326">
        <v>52</v>
      </c>
      <c r="D326">
        <v>1820000</v>
      </c>
      <c r="E326">
        <v>291000</v>
      </c>
      <c r="F326">
        <v>0.6</v>
      </c>
      <c r="G326">
        <v>1092000</v>
      </c>
      <c r="H326">
        <v>1991</v>
      </c>
      <c r="I326" t="s">
        <v>45</v>
      </c>
      <c r="J326" t="s">
        <v>37</v>
      </c>
      <c r="K326">
        <v>20</v>
      </c>
      <c r="R326" s="2">
        <f>IF(A326=A325,B326/B325-1,0)</f>
        <v>0</v>
      </c>
      <c r="S326">
        <f t="shared" si="5"/>
        <v>0</v>
      </c>
    </row>
    <row r="327" spans="1:19" x14ac:dyDescent="0.2">
      <c r="A327" t="s">
        <v>44</v>
      </c>
      <c r="B327">
        <v>28000</v>
      </c>
      <c r="C327">
        <v>58</v>
      </c>
      <c r="D327">
        <v>1624000</v>
      </c>
      <c r="E327">
        <v>244000</v>
      </c>
      <c r="F327">
        <v>0.59</v>
      </c>
      <c r="G327">
        <v>958000</v>
      </c>
      <c r="H327">
        <v>1992</v>
      </c>
      <c r="I327" t="s">
        <v>45</v>
      </c>
      <c r="J327" t="s">
        <v>37</v>
      </c>
      <c r="K327">
        <v>20</v>
      </c>
      <c r="R327" s="2">
        <f>IF(A327=A326,B327/B326-1,0)</f>
        <v>-0.19999999999999996</v>
      </c>
      <c r="S327">
        <f t="shared" si="5"/>
        <v>0</v>
      </c>
    </row>
    <row r="328" spans="1:19" x14ac:dyDescent="0.2">
      <c r="A328" t="s">
        <v>44</v>
      </c>
      <c r="B328">
        <v>23000</v>
      </c>
      <c r="C328">
        <v>57</v>
      </c>
      <c r="D328">
        <v>1311000</v>
      </c>
      <c r="E328">
        <v>891000</v>
      </c>
      <c r="F328">
        <v>0.56000000000000005</v>
      </c>
      <c r="G328">
        <v>734000</v>
      </c>
      <c r="H328">
        <v>1993</v>
      </c>
      <c r="I328" t="s">
        <v>45</v>
      </c>
      <c r="J328" t="s">
        <v>37</v>
      </c>
      <c r="K328">
        <v>20</v>
      </c>
      <c r="R328" s="2">
        <f>IF(A328=A327,B328/B327-1,0)</f>
        <v>-0.1785714285714286</v>
      </c>
      <c r="S328">
        <f t="shared" si="5"/>
        <v>0</v>
      </c>
    </row>
    <row r="329" spans="1:19" x14ac:dyDescent="0.2">
      <c r="A329" t="s">
        <v>44</v>
      </c>
      <c r="B329">
        <v>19000</v>
      </c>
      <c r="C329">
        <v>47</v>
      </c>
      <c r="D329">
        <v>893000</v>
      </c>
      <c r="E329">
        <v>214000</v>
      </c>
      <c r="F329">
        <v>0.72</v>
      </c>
      <c r="G329">
        <v>643000</v>
      </c>
      <c r="H329">
        <v>1994</v>
      </c>
      <c r="I329" t="s">
        <v>45</v>
      </c>
      <c r="J329" t="s">
        <v>37</v>
      </c>
      <c r="K329">
        <v>20</v>
      </c>
      <c r="R329" s="2">
        <f>IF(A329=A328,B329/B328-1,0)</f>
        <v>-0.17391304347826086</v>
      </c>
      <c r="S329">
        <f t="shared" si="5"/>
        <v>0</v>
      </c>
    </row>
    <row r="330" spans="1:19" x14ac:dyDescent="0.2">
      <c r="A330" t="s">
        <v>44</v>
      </c>
      <c r="B330">
        <v>17000</v>
      </c>
      <c r="C330">
        <v>67</v>
      </c>
      <c r="D330">
        <v>1139000</v>
      </c>
      <c r="E330">
        <v>182000</v>
      </c>
      <c r="F330">
        <v>0.89</v>
      </c>
      <c r="G330">
        <v>1014000</v>
      </c>
      <c r="H330">
        <v>1995</v>
      </c>
      <c r="I330" t="s">
        <v>45</v>
      </c>
      <c r="J330" t="s">
        <v>37</v>
      </c>
      <c r="K330">
        <v>20</v>
      </c>
      <c r="L330">
        <v>0</v>
      </c>
      <c r="M330">
        <v>24.4</v>
      </c>
      <c r="N330">
        <v>0</v>
      </c>
      <c r="O330">
        <v>0</v>
      </c>
      <c r="P330">
        <v>0</v>
      </c>
      <c r="Q330">
        <v>24.4</v>
      </c>
      <c r="R330" s="2">
        <f>IF(A330=A329,B330/B329-1,0)</f>
        <v>-0.10526315789473684</v>
      </c>
      <c r="S330">
        <f t="shared" si="5"/>
        <v>0</v>
      </c>
    </row>
    <row r="331" spans="1:19" x14ac:dyDescent="0.2">
      <c r="A331" t="s">
        <v>44</v>
      </c>
      <c r="B331">
        <v>16000</v>
      </c>
      <c r="C331">
        <v>51</v>
      </c>
      <c r="D331">
        <v>816000</v>
      </c>
      <c r="E331">
        <v>294000</v>
      </c>
      <c r="F331">
        <v>0.94</v>
      </c>
      <c r="G331">
        <v>767000</v>
      </c>
      <c r="H331">
        <v>1996</v>
      </c>
      <c r="I331" t="s">
        <v>45</v>
      </c>
      <c r="J331" t="s">
        <v>37</v>
      </c>
      <c r="K331">
        <v>20</v>
      </c>
      <c r="L331">
        <v>0</v>
      </c>
      <c r="M331">
        <v>7.6</v>
      </c>
      <c r="N331">
        <v>0</v>
      </c>
      <c r="O331">
        <v>0</v>
      </c>
      <c r="P331">
        <v>0</v>
      </c>
      <c r="Q331">
        <v>7.6</v>
      </c>
      <c r="R331" s="2">
        <f>IF(A331=A330,B331/B330-1,0)</f>
        <v>-5.8823529411764719E-2</v>
      </c>
      <c r="S331">
        <f t="shared" si="5"/>
        <v>0</v>
      </c>
    </row>
    <row r="332" spans="1:19" x14ac:dyDescent="0.2">
      <c r="A332" t="s">
        <v>44</v>
      </c>
      <c r="B332">
        <v>17000</v>
      </c>
      <c r="C332">
        <v>71</v>
      </c>
      <c r="D332">
        <v>1207000</v>
      </c>
      <c r="E332">
        <v>688000</v>
      </c>
      <c r="F332">
        <v>0.81</v>
      </c>
      <c r="G332">
        <v>978000</v>
      </c>
      <c r="H332">
        <v>1997</v>
      </c>
      <c r="I332" t="s">
        <v>45</v>
      </c>
      <c r="J332" t="s">
        <v>37</v>
      </c>
      <c r="K332">
        <v>20</v>
      </c>
      <c r="L332">
        <v>0</v>
      </c>
      <c r="M332">
        <v>156.69999999999999</v>
      </c>
      <c r="N332">
        <v>0</v>
      </c>
      <c r="O332">
        <v>0</v>
      </c>
      <c r="P332">
        <v>0</v>
      </c>
      <c r="Q332">
        <v>156.69999999999999</v>
      </c>
      <c r="R332" s="2">
        <f>IF(A332=A331,B332/B331-1,0)</f>
        <v>6.25E-2</v>
      </c>
      <c r="S332">
        <f t="shared" si="5"/>
        <v>1</v>
      </c>
    </row>
    <row r="333" spans="1:19" x14ac:dyDescent="0.2">
      <c r="A333" t="s">
        <v>44</v>
      </c>
      <c r="B333">
        <v>16000</v>
      </c>
      <c r="C333">
        <v>46</v>
      </c>
      <c r="D333">
        <v>736000</v>
      </c>
      <c r="E333">
        <v>390000</v>
      </c>
      <c r="F333">
        <v>0.87</v>
      </c>
      <c r="G333">
        <v>640000</v>
      </c>
      <c r="H333">
        <v>1998</v>
      </c>
      <c r="I333" t="s">
        <v>45</v>
      </c>
      <c r="J333" t="s">
        <v>37</v>
      </c>
      <c r="K333">
        <v>20</v>
      </c>
      <c r="L333">
        <v>0</v>
      </c>
      <c r="M333">
        <v>20.100000000000001</v>
      </c>
      <c r="N333">
        <v>0</v>
      </c>
      <c r="O333">
        <v>0</v>
      </c>
      <c r="P333">
        <v>0</v>
      </c>
      <c r="Q333">
        <v>20.100000000000001</v>
      </c>
      <c r="R333" s="2">
        <f>IF(A333=A332,B333/B332-1,0)</f>
        <v>-5.8823529411764719E-2</v>
      </c>
      <c r="S333">
        <f t="shared" si="5"/>
        <v>0</v>
      </c>
    </row>
    <row r="334" spans="1:19" x14ac:dyDescent="0.2">
      <c r="A334" t="s">
        <v>44</v>
      </c>
      <c r="B334">
        <v>13000</v>
      </c>
      <c r="C334">
        <v>67</v>
      </c>
      <c r="D334">
        <v>871000</v>
      </c>
      <c r="E334">
        <v>854000</v>
      </c>
      <c r="F334">
        <v>1.1100000000000001</v>
      </c>
      <c r="G334">
        <v>967000</v>
      </c>
      <c r="H334">
        <v>1999</v>
      </c>
      <c r="I334" t="s">
        <v>45</v>
      </c>
      <c r="J334" t="s">
        <v>37</v>
      </c>
      <c r="K334">
        <v>20</v>
      </c>
      <c r="L334">
        <v>0</v>
      </c>
      <c r="M334">
        <v>22.6</v>
      </c>
      <c r="N334">
        <v>0</v>
      </c>
      <c r="O334">
        <v>0</v>
      </c>
      <c r="P334">
        <v>0</v>
      </c>
      <c r="Q334">
        <v>22.6</v>
      </c>
      <c r="R334" s="2">
        <f>IF(A334=A333,B334/B333-1,0)</f>
        <v>-0.1875</v>
      </c>
      <c r="S334">
        <f t="shared" si="5"/>
        <v>0</v>
      </c>
    </row>
    <row r="335" spans="1:19" x14ac:dyDescent="0.2">
      <c r="A335" t="s">
        <v>44</v>
      </c>
      <c r="B335">
        <v>15000</v>
      </c>
      <c r="C335">
        <v>68</v>
      </c>
      <c r="D335">
        <v>1020000</v>
      </c>
      <c r="E335">
        <v>520000</v>
      </c>
      <c r="F335">
        <v>0.91</v>
      </c>
      <c r="G335">
        <v>928000</v>
      </c>
      <c r="H335">
        <v>2000</v>
      </c>
      <c r="I335" t="s">
        <v>45</v>
      </c>
      <c r="J335" t="s">
        <v>37</v>
      </c>
      <c r="K335">
        <v>20</v>
      </c>
      <c r="L335">
        <v>0</v>
      </c>
      <c r="M335">
        <v>28.7</v>
      </c>
      <c r="N335">
        <v>0</v>
      </c>
      <c r="O335">
        <v>0</v>
      </c>
      <c r="P335">
        <v>0</v>
      </c>
      <c r="Q335">
        <v>28.7</v>
      </c>
      <c r="R335" s="2">
        <f>IF(A335=A334,B335/B334-1,0)</f>
        <v>0.15384615384615374</v>
      </c>
      <c r="S335">
        <f t="shared" si="5"/>
        <v>1</v>
      </c>
    </row>
    <row r="336" spans="1:19" x14ac:dyDescent="0.2">
      <c r="A336" t="s">
        <v>44</v>
      </c>
      <c r="B336">
        <v>13000</v>
      </c>
      <c r="C336">
        <v>51</v>
      </c>
      <c r="D336">
        <v>663000</v>
      </c>
      <c r="E336">
        <v>530000</v>
      </c>
      <c r="F336">
        <v>0.96</v>
      </c>
      <c r="G336">
        <v>636000</v>
      </c>
      <c r="H336">
        <v>2001</v>
      </c>
      <c r="I336" t="s">
        <v>45</v>
      </c>
      <c r="J336" t="s">
        <v>37</v>
      </c>
      <c r="K336">
        <v>20</v>
      </c>
      <c r="L336">
        <v>0</v>
      </c>
      <c r="M336">
        <v>46.9</v>
      </c>
      <c r="N336">
        <v>0</v>
      </c>
      <c r="O336">
        <v>0</v>
      </c>
      <c r="P336">
        <v>0</v>
      </c>
      <c r="Q336">
        <v>46.9</v>
      </c>
      <c r="R336" s="2">
        <f>IF(A336=A335,B336/B335-1,0)</f>
        <v>-0.1333333333333333</v>
      </c>
      <c r="S336">
        <f t="shared" si="5"/>
        <v>0</v>
      </c>
    </row>
    <row r="337" spans="1:19" x14ac:dyDescent="0.2">
      <c r="A337" t="s">
        <v>44</v>
      </c>
      <c r="B337">
        <v>17000</v>
      </c>
      <c r="C337">
        <v>52</v>
      </c>
      <c r="D337">
        <v>884000</v>
      </c>
      <c r="E337">
        <v>407000</v>
      </c>
      <c r="F337">
        <v>1.5</v>
      </c>
      <c r="G337">
        <v>1326000</v>
      </c>
      <c r="H337">
        <v>2002</v>
      </c>
      <c r="I337" t="s">
        <v>45</v>
      </c>
      <c r="J337" t="s">
        <v>37</v>
      </c>
      <c r="K337">
        <v>20</v>
      </c>
      <c r="L337">
        <v>0</v>
      </c>
      <c r="M337">
        <v>10.199999999999999</v>
      </c>
      <c r="N337">
        <v>98.1</v>
      </c>
      <c r="O337">
        <v>0</v>
      </c>
      <c r="P337">
        <v>0</v>
      </c>
      <c r="Q337">
        <v>108.3</v>
      </c>
      <c r="R337" s="2">
        <f>IF(A337=A336,B337/B336-1,0)</f>
        <v>0.30769230769230771</v>
      </c>
      <c r="S337">
        <f t="shared" si="5"/>
        <v>1</v>
      </c>
    </row>
    <row r="338" spans="1:19" x14ac:dyDescent="0.2">
      <c r="A338" t="s">
        <v>44</v>
      </c>
      <c r="B338">
        <v>16000</v>
      </c>
      <c r="C338">
        <v>57</v>
      </c>
      <c r="D338">
        <v>912000</v>
      </c>
      <c r="E338">
        <v>447000</v>
      </c>
      <c r="F338">
        <v>1.41</v>
      </c>
      <c r="G338">
        <v>1286000</v>
      </c>
      <c r="H338">
        <v>2003</v>
      </c>
      <c r="I338" t="s">
        <v>45</v>
      </c>
      <c r="J338" t="s">
        <v>37</v>
      </c>
      <c r="K338">
        <v>20</v>
      </c>
      <c r="L338">
        <v>0</v>
      </c>
      <c r="M338">
        <v>23.7</v>
      </c>
      <c r="N338">
        <v>81.7</v>
      </c>
      <c r="O338">
        <v>16.2</v>
      </c>
      <c r="P338">
        <v>0</v>
      </c>
      <c r="Q338">
        <v>121.6</v>
      </c>
      <c r="R338" s="2">
        <f>IF(A338=A337,B338/B337-1,0)</f>
        <v>-5.8823529411764719E-2</v>
      </c>
      <c r="S338">
        <f t="shared" si="5"/>
        <v>0</v>
      </c>
    </row>
    <row r="339" spans="1:19" x14ac:dyDescent="0.2">
      <c r="A339" t="s">
        <v>44</v>
      </c>
      <c r="B339">
        <v>14000</v>
      </c>
      <c r="C339">
        <v>80</v>
      </c>
      <c r="D339">
        <v>1120000</v>
      </c>
      <c r="E339">
        <v>683000</v>
      </c>
      <c r="F339">
        <v>1.18</v>
      </c>
      <c r="G339">
        <v>1322000</v>
      </c>
      <c r="H339">
        <v>2004</v>
      </c>
      <c r="I339" t="s">
        <v>45</v>
      </c>
      <c r="J339" t="s">
        <v>37</v>
      </c>
      <c r="K339">
        <v>20</v>
      </c>
      <c r="L339">
        <v>7479.3</v>
      </c>
      <c r="M339">
        <v>10636.1</v>
      </c>
      <c r="N339">
        <v>3575.9</v>
      </c>
      <c r="O339">
        <v>20.2</v>
      </c>
      <c r="P339">
        <v>0</v>
      </c>
      <c r="Q339">
        <v>21711.5</v>
      </c>
      <c r="R339" s="2">
        <f>IF(A339=A338,B339/B338-1,0)</f>
        <v>-0.125</v>
      </c>
      <c r="S339">
        <f t="shared" si="5"/>
        <v>0</v>
      </c>
    </row>
    <row r="340" spans="1:19" x14ac:dyDescent="0.2">
      <c r="A340" t="s">
        <v>44</v>
      </c>
      <c r="B340">
        <v>16000</v>
      </c>
      <c r="C340">
        <v>50</v>
      </c>
      <c r="D340" s="1">
        <v>800000</v>
      </c>
      <c r="E340">
        <v>328000</v>
      </c>
      <c r="F340">
        <v>1.05</v>
      </c>
      <c r="G340">
        <v>840000</v>
      </c>
      <c r="H340">
        <v>2005</v>
      </c>
      <c r="I340" t="s">
        <v>45</v>
      </c>
      <c r="J340" t="s">
        <v>37</v>
      </c>
      <c r="K340">
        <v>20</v>
      </c>
      <c r="L340">
        <v>10489</v>
      </c>
      <c r="M340">
        <v>3142.6</v>
      </c>
      <c r="N340">
        <v>5469.7</v>
      </c>
      <c r="O340">
        <v>0</v>
      </c>
      <c r="P340">
        <v>0</v>
      </c>
      <c r="Q340">
        <v>19101.3</v>
      </c>
      <c r="R340" s="2">
        <f>IF(A340=A339,B340/B339-1,0)</f>
        <v>0.14285714285714279</v>
      </c>
      <c r="S340">
        <f t="shared" si="5"/>
        <v>1</v>
      </c>
    </row>
    <row r="341" spans="1:19" x14ac:dyDescent="0.2">
      <c r="A341" t="s">
        <v>44</v>
      </c>
      <c r="B341">
        <v>14000</v>
      </c>
      <c r="C341">
        <v>55</v>
      </c>
      <c r="D341">
        <v>770000</v>
      </c>
      <c r="E341">
        <v>246000</v>
      </c>
      <c r="F341">
        <v>1.17</v>
      </c>
      <c r="G341">
        <v>901000</v>
      </c>
      <c r="H341">
        <v>2006</v>
      </c>
      <c r="I341" t="s">
        <v>45</v>
      </c>
      <c r="J341" t="s">
        <v>37</v>
      </c>
      <c r="K341">
        <v>20</v>
      </c>
      <c r="L341">
        <v>12961</v>
      </c>
      <c r="M341">
        <v>3964.6</v>
      </c>
      <c r="N341">
        <v>9406.4</v>
      </c>
      <c r="O341">
        <v>0</v>
      </c>
      <c r="P341">
        <v>0</v>
      </c>
      <c r="Q341">
        <v>26332</v>
      </c>
      <c r="R341" s="2">
        <f>IF(A341=A340,B341/B340-1,0)</f>
        <v>-0.125</v>
      </c>
      <c r="S341">
        <f t="shared" si="5"/>
        <v>0</v>
      </c>
    </row>
    <row r="342" spans="1:19" x14ac:dyDescent="0.2">
      <c r="A342" t="s">
        <v>44</v>
      </c>
      <c r="B342">
        <v>14000</v>
      </c>
      <c r="C342">
        <v>40</v>
      </c>
      <c r="D342">
        <v>560000</v>
      </c>
      <c r="E342">
        <v>196000</v>
      </c>
      <c r="F342">
        <v>1.18</v>
      </c>
      <c r="G342">
        <v>661000</v>
      </c>
      <c r="H342">
        <v>2007</v>
      </c>
      <c r="I342" t="s">
        <v>45</v>
      </c>
      <c r="J342" t="s">
        <v>37</v>
      </c>
      <c r="K342">
        <v>20</v>
      </c>
      <c r="L342">
        <v>20029</v>
      </c>
      <c r="M342">
        <v>1155.9000000000001</v>
      </c>
      <c r="N342">
        <v>6636.6</v>
      </c>
      <c r="O342">
        <v>0</v>
      </c>
      <c r="P342">
        <v>235.3</v>
      </c>
      <c r="Q342">
        <v>28056.799999999999</v>
      </c>
      <c r="R342" s="2">
        <f>IF(A342=A341,B342/B341-1,0)</f>
        <v>0</v>
      </c>
      <c r="S342">
        <f t="shared" si="5"/>
        <v>0</v>
      </c>
    </row>
    <row r="343" spans="1:19" x14ac:dyDescent="0.2">
      <c r="A343" t="s">
        <v>44</v>
      </c>
      <c r="B343">
        <v>10000</v>
      </c>
      <c r="C343">
        <v>61</v>
      </c>
      <c r="D343">
        <v>610000</v>
      </c>
      <c r="E343">
        <v>128000</v>
      </c>
      <c r="F343">
        <v>1.55</v>
      </c>
      <c r="G343">
        <v>946000</v>
      </c>
      <c r="H343">
        <v>2008</v>
      </c>
      <c r="I343" t="s">
        <v>45</v>
      </c>
      <c r="J343" t="s">
        <v>37</v>
      </c>
      <c r="K343">
        <v>20</v>
      </c>
      <c r="L343">
        <v>18574.2</v>
      </c>
      <c r="M343">
        <v>6267.3</v>
      </c>
      <c r="N343">
        <v>11798.4</v>
      </c>
      <c r="O343">
        <v>0</v>
      </c>
      <c r="P343">
        <v>0</v>
      </c>
      <c r="Q343">
        <v>36639.9</v>
      </c>
      <c r="R343" s="2">
        <f>IF(A343=A342,B343/B342-1,0)</f>
        <v>-0.2857142857142857</v>
      </c>
      <c r="S343">
        <f t="shared" si="5"/>
        <v>0</v>
      </c>
    </row>
    <row r="344" spans="1:19" x14ac:dyDescent="0.2">
      <c r="A344" t="s">
        <v>44</v>
      </c>
      <c r="B344">
        <v>9000</v>
      </c>
      <c r="C344">
        <v>63</v>
      </c>
      <c r="D344">
        <v>567000</v>
      </c>
      <c r="E344">
        <v>164000</v>
      </c>
      <c r="F344">
        <v>1.85</v>
      </c>
      <c r="G344">
        <v>1049000</v>
      </c>
      <c r="H344">
        <v>2009</v>
      </c>
      <c r="I344" t="s">
        <v>45</v>
      </c>
      <c r="J344" t="s">
        <v>37</v>
      </c>
      <c r="K344">
        <v>20</v>
      </c>
      <c r="L344">
        <v>24430.799999999999</v>
      </c>
      <c r="M344">
        <v>8915.2000000000007</v>
      </c>
      <c r="N344">
        <v>26354.2</v>
      </c>
      <c r="O344">
        <v>0</v>
      </c>
      <c r="P344">
        <v>0</v>
      </c>
      <c r="Q344">
        <v>59700.2</v>
      </c>
      <c r="R344" s="2">
        <f>IF(A344=A343,B344/B343-1,0)</f>
        <v>-9.9999999999999978E-2</v>
      </c>
      <c r="S344">
        <f t="shared" si="5"/>
        <v>0</v>
      </c>
    </row>
    <row r="345" spans="1:19" x14ac:dyDescent="0.2">
      <c r="A345" t="s">
        <v>44</v>
      </c>
      <c r="B345">
        <v>9000</v>
      </c>
      <c r="C345">
        <v>52</v>
      </c>
      <c r="D345">
        <v>468000</v>
      </c>
      <c r="E345">
        <v>103000</v>
      </c>
      <c r="F345">
        <v>2.02</v>
      </c>
      <c r="G345">
        <v>945000</v>
      </c>
      <c r="H345">
        <v>2010</v>
      </c>
      <c r="I345" t="s">
        <v>45</v>
      </c>
      <c r="J345" t="s">
        <v>37</v>
      </c>
      <c r="K345">
        <v>20</v>
      </c>
      <c r="L345">
        <v>15132.8</v>
      </c>
      <c r="M345">
        <v>22264.7</v>
      </c>
      <c r="N345">
        <v>17974.099999999999</v>
      </c>
      <c r="O345">
        <v>0</v>
      </c>
      <c r="P345">
        <v>0</v>
      </c>
      <c r="Q345">
        <v>55371.6</v>
      </c>
      <c r="R345" s="2">
        <f>IF(A345=A344,B345/B344-1,0)</f>
        <v>0</v>
      </c>
      <c r="S345">
        <f t="shared" si="5"/>
        <v>0</v>
      </c>
    </row>
    <row r="346" spans="1:19" x14ac:dyDescent="0.2">
      <c r="A346" t="s">
        <v>44</v>
      </c>
      <c r="B346">
        <v>7000</v>
      </c>
      <c r="C346">
        <v>44</v>
      </c>
      <c r="D346">
        <v>308000</v>
      </c>
      <c r="E346">
        <v>117000</v>
      </c>
      <c r="F346">
        <v>2.15</v>
      </c>
      <c r="G346">
        <v>662000</v>
      </c>
      <c r="H346">
        <v>2011</v>
      </c>
      <c r="I346" t="s">
        <v>45</v>
      </c>
      <c r="J346" t="s">
        <v>37</v>
      </c>
      <c r="K346">
        <v>20</v>
      </c>
      <c r="L346">
        <v>29542.7</v>
      </c>
      <c r="M346">
        <v>19711.5</v>
      </c>
      <c r="N346">
        <v>24384.9</v>
      </c>
      <c r="O346">
        <v>0</v>
      </c>
      <c r="P346">
        <v>0</v>
      </c>
      <c r="Q346">
        <v>73639.100000000006</v>
      </c>
      <c r="R346" s="2">
        <f>IF(A346=A345,B346/B345-1,0)</f>
        <v>-0.22222222222222221</v>
      </c>
      <c r="S346">
        <f t="shared" si="5"/>
        <v>0</v>
      </c>
    </row>
    <row r="347" spans="1:19" x14ac:dyDescent="0.2">
      <c r="A347" t="s">
        <v>44</v>
      </c>
      <c r="B347">
        <v>6000</v>
      </c>
      <c r="C347">
        <v>55</v>
      </c>
      <c r="D347">
        <v>330000</v>
      </c>
      <c r="E347">
        <v>125000</v>
      </c>
      <c r="F347">
        <v>2.2799999999999998</v>
      </c>
      <c r="G347">
        <v>752000</v>
      </c>
      <c r="H347">
        <v>2012</v>
      </c>
      <c r="I347" t="s">
        <v>45</v>
      </c>
      <c r="J347" t="s">
        <v>37</v>
      </c>
      <c r="K347">
        <v>20</v>
      </c>
      <c r="L347">
        <v>48739.6</v>
      </c>
      <c r="M347">
        <v>37132.199999999997</v>
      </c>
      <c r="N347">
        <v>29558.400000000001</v>
      </c>
      <c r="O347">
        <v>0</v>
      </c>
      <c r="P347">
        <v>0</v>
      </c>
      <c r="Q347">
        <v>115430.2</v>
      </c>
      <c r="R347" s="2">
        <f>IF(A347=A346,B347/B346-1,0)</f>
        <v>-0.1428571428571429</v>
      </c>
      <c r="S347">
        <f t="shared" si="5"/>
        <v>0</v>
      </c>
    </row>
    <row r="348" spans="1:19" x14ac:dyDescent="0.2">
      <c r="A348" t="s">
        <v>44</v>
      </c>
      <c r="B348">
        <v>6000</v>
      </c>
      <c r="C348">
        <v>46</v>
      </c>
      <c r="D348">
        <v>276000</v>
      </c>
      <c r="E348">
        <v>39000</v>
      </c>
      <c r="F348">
        <v>2.5</v>
      </c>
      <c r="G348">
        <v>690000</v>
      </c>
      <c r="H348">
        <v>2013</v>
      </c>
      <c r="I348" t="s">
        <v>45</v>
      </c>
      <c r="J348" t="s">
        <v>37</v>
      </c>
      <c r="K348">
        <v>20</v>
      </c>
      <c r="L348">
        <v>71506.600000000006</v>
      </c>
      <c r="M348">
        <v>29835</v>
      </c>
      <c r="N348">
        <v>29067</v>
      </c>
      <c r="O348">
        <v>0</v>
      </c>
      <c r="P348">
        <v>0</v>
      </c>
      <c r="Q348">
        <v>130408.6</v>
      </c>
      <c r="R348" s="2">
        <f>IF(A348=A347,B348/B347-1,0)</f>
        <v>0</v>
      </c>
      <c r="S348">
        <f t="shared" si="5"/>
        <v>0</v>
      </c>
    </row>
    <row r="349" spans="1:19" x14ac:dyDescent="0.2">
      <c r="A349" t="s">
        <v>44</v>
      </c>
      <c r="B349">
        <v>7000</v>
      </c>
      <c r="C349">
        <v>75</v>
      </c>
      <c r="D349">
        <v>525000</v>
      </c>
      <c r="E349">
        <v>84000</v>
      </c>
      <c r="F349">
        <v>2.38</v>
      </c>
      <c r="G349">
        <v>1250000</v>
      </c>
      <c r="H349">
        <v>2014</v>
      </c>
      <c r="I349" t="s">
        <v>45</v>
      </c>
      <c r="J349" t="s">
        <v>37</v>
      </c>
      <c r="K349">
        <v>20</v>
      </c>
      <c r="L349">
        <v>67757.5</v>
      </c>
      <c r="M349">
        <v>46814.400000000001</v>
      </c>
      <c r="N349">
        <v>31315.3</v>
      </c>
      <c r="O349">
        <v>0.3</v>
      </c>
      <c r="P349">
        <v>0</v>
      </c>
      <c r="Q349">
        <v>145887.5</v>
      </c>
      <c r="R349" s="2">
        <f>IF(A349=A348,B349/B348-1,0)</f>
        <v>0.16666666666666674</v>
      </c>
      <c r="S349">
        <f t="shared" si="5"/>
        <v>1</v>
      </c>
    </row>
    <row r="350" spans="1:19" x14ac:dyDescent="0.2">
      <c r="A350" t="s">
        <v>44</v>
      </c>
      <c r="B350">
        <v>8000</v>
      </c>
      <c r="C350">
        <v>36</v>
      </c>
      <c r="D350">
        <v>288000</v>
      </c>
      <c r="E350">
        <v>107000</v>
      </c>
      <c r="F350">
        <v>3.5</v>
      </c>
      <c r="G350">
        <v>1008000</v>
      </c>
      <c r="H350">
        <v>2015</v>
      </c>
      <c r="I350" t="s">
        <v>45</v>
      </c>
      <c r="J350" t="s">
        <v>37</v>
      </c>
      <c r="K350">
        <v>20</v>
      </c>
      <c r="L350">
        <v>0</v>
      </c>
      <c r="M350">
        <v>2238.9</v>
      </c>
      <c r="N350">
        <v>2230</v>
      </c>
      <c r="O350">
        <v>0.2</v>
      </c>
      <c r="P350">
        <v>0</v>
      </c>
      <c r="Q350">
        <v>4469.1000000000004</v>
      </c>
      <c r="R350" s="2">
        <f>IF(A350=A349,B350/B349-1,0)</f>
        <v>0.14285714285714279</v>
      </c>
      <c r="S350">
        <f t="shared" si="5"/>
        <v>1</v>
      </c>
    </row>
    <row r="351" spans="1:19" x14ac:dyDescent="0.2">
      <c r="A351" t="s">
        <v>44</v>
      </c>
      <c r="B351">
        <v>7000</v>
      </c>
      <c r="C351">
        <v>48</v>
      </c>
      <c r="D351">
        <v>336000</v>
      </c>
      <c r="E351">
        <v>54000</v>
      </c>
      <c r="F351">
        <v>3.04</v>
      </c>
      <c r="G351">
        <v>1021000</v>
      </c>
      <c r="H351">
        <v>2016</v>
      </c>
      <c r="I351" t="s">
        <v>45</v>
      </c>
      <c r="J351" t="s">
        <v>37</v>
      </c>
      <c r="K351">
        <v>20</v>
      </c>
      <c r="L351">
        <v>0</v>
      </c>
      <c r="M351">
        <v>2221.5</v>
      </c>
      <c r="N351">
        <v>2408.3000000000002</v>
      </c>
      <c r="O351">
        <v>0</v>
      </c>
      <c r="P351">
        <v>0</v>
      </c>
      <c r="Q351">
        <v>4629.8</v>
      </c>
      <c r="R351" s="2">
        <f>IF(A351=A350,B351/B350-1,0)</f>
        <v>-0.125</v>
      </c>
      <c r="S351">
        <f t="shared" si="5"/>
        <v>0</v>
      </c>
    </row>
    <row r="352" spans="1:19" x14ac:dyDescent="0.2">
      <c r="A352" t="s">
        <v>44</v>
      </c>
      <c r="B352">
        <v>7000</v>
      </c>
      <c r="C352">
        <v>79</v>
      </c>
      <c r="D352">
        <v>553000</v>
      </c>
      <c r="E352">
        <v>260000</v>
      </c>
      <c r="F352">
        <v>4.18</v>
      </c>
      <c r="G352">
        <v>2312000</v>
      </c>
      <c r="H352">
        <v>2017</v>
      </c>
      <c r="I352" t="s">
        <v>45</v>
      </c>
      <c r="J352" t="s">
        <v>37</v>
      </c>
      <c r="K352">
        <v>20</v>
      </c>
      <c r="R352" s="2">
        <f>IF(A352=A351,B352/B351-1,0)</f>
        <v>0</v>
      </c>
      <c r="S352">
        <f t="shared" si="5"/>
        <v>0</v>
      </c>
    </row>
    <row r="353" spans="1:19" x14ac:dyDescent="0.2">
      <c r="A353" t="s">
        <v>46</v>
      </c>
      <c r="B353">
        <v>7000</v>
      </c>
      <c r="C353">
        <v>25</v>
      </c>
      <c r="D353">
        <v>175000</v>
      </c>
      <c r="E353">
        <v>88000</v>
      </c>
      <c r="F353">
        <v>0.96</v>
      </c>
      <c r="G353">
        <v>168000</v>
      </c>
      <c r="H353">
        <v>1991</v>
      </c>
      <c r="I353" t="s">
        <v>47</v>
      </c>
      <c r="J353" t="s">
        <v>19</v>
      </c>
      <c r="K353">
        <v>21</v>
      </c>
      <c r="R353" s="2">
        <f>IF(A353=A352,B353/B352-1,0)</f>
        <v>0</v>
      </c>
      <c r="S353">
        <f t="shared" si="5"/>
        <v>0</v>
      </c>
    </row>
    <row r="354" spans="1:19" x14ac:dyDescent="0.2">
      <c r="A354" t="s">
        <v>46</v>
      </c>
      <c r="B354">
        <v>4000</v>
      </c>
      <c r="C354">
        <v>30</v>
      </c>
      <c r="D354">
        <v>120000</v>
      </c>
      <c r="E354">
        <v>54000</v>
      </c>
      <c r="F354">
        <v>0.74</v>
      </c>
      <c r="G354">
        <v>89000</v>
      </c>
      <c r="H354">
        <v>1992</v>
      </c>
      <c r="I354" t="s">
        <v>47</v>
      </c>
      <c r="J354" t="s">
        <v>19</v>
      </c>
      <c r="K354">
        <v>21</v>
      </c>
      <c r="R354" s="2">
        <f>IF(A354=A353,B354/B353-1,0)</f>
        <v>-0.4285714285714286</v>
      </c>
      <c r="S354">
        <f t="shared" si="5"/>
        <v>0</v>
      </c>
    </row>
    <row r="355" spans="1:19" x14ac:dyDescent="0.2">
      <c r="A355" t="s">
        <v>46</v>
      </c>
      <c r="B355">
        <v>4000</v>
      </c>
      <c r="C355">
        <v>60</v>
      </c>
      <c r="D355">
        <v>240000</v>
      </c>
      <c r="E355">
        <v>89000</v>
      </c>
      <c r="F355">
        <v>0.84</v>
      </c>
      <c r="G355">
        <v>202000</v>
      </c>
      <c r="H355">
        <v>1993</v>
      </c>
      <c r="I355" t="s">
        <v>47</v>
      </c>
      <c r="J355" t="s">
        <v>19</v>
      </c>
      <c r="K355">
        <v>21</v>
      </c>
      <c r="R355" s="2">
        <f>IF(A355=A354,B355/B354-1,0)</f>
        <v>0</v>
      </c>
      <c r="S355">
        <f t="shared" si="5"/>
        <v>0</v>
      </c>
    </row>
    <row r="356" spans="1:19" x14ac:dyDescent="0.2">
      <c r="A356" t="s">
        <v>46</v>
      </c>
      <c r="B356">
        <v>3000</v>
      </c>
      <c r="C356">
        <v>54</v>
      </c>
      <c r="D356">
        <v>162000</v>
      </c>
      <c r="E356">
        <v>57000</v>
      </c>
      <c r="F356">
        <v>0.98</v>
      </c>
      <c r="G356">
        <v>159000</v>
      </c>
      <c r="H356">
        <v>1994</v>
      </c>
      <c r="I356" t="s">
        <v>47</v>
      </c>
      <c r="J356" t="s">
        <v>19</v>
      </c>
      <c r="K356">
        <v>21</v>
      </c>
      <c r="R356" s="2">
        <f>IF(A356=A355,B356/B355-1,0)</f>
        <v>-0.25</v>
      </c>
      <c r="S356">
        <f t="shared" si="5"/>
        <v>0</v>
      </c>
    </row>
    <row r="357" spans="1:19" x14ac:dyDescent="0.2">
      <c r="A357" t="s">
        <v>46</v>
      </c>
      <c r="B357">
        <v>3000</v>
      </c>
      <c r="C357">
        <v>44</v>
      </c>
      <c r="D357">
        <v>132000</v>
      </c>
      <c r="E357">
        <v>30000</v>
      </c>
      <c r="F357">
        <v>1.02</v>
      </c>
      <c r="G357">
        <v>135000</v>
      </c>
      <c r="H357">
        <v>1995</v>
      </c>
      <c r="I357" t="s">
        <v>47</v>
      </c>
      <c r="J357" t="s">
        <v>19</v>
      </c>
      <c r="K357">
        <v>21</v>
      </c>
      <c r="L357">
        <v>0</v>
      </c>
      <c r="M357">
        <v>78.8</v>
      </c>
      <c r="N357">
        <v>0</v>
      </c>
      <c r="O357">
        <v>0</v>
      </c>
      <c r="P357">
        <v>0</v>
      </c>
      <c r="Q357">
        <v>78.8</v>
      </c>
      <c r="R357" s="2">
        <f>IF(A357=A356,B357/B356-1,0)</f>
        <v>0</v>
      </c>
      <c r="S357">
        <f t="shared" si="5"/>
        <v>0</v>
      </c>
    </row>
    <row r="358" spans="1:19" x14ac:dyDescent="0.2">
      <c r="A358" t="s">
        <v>46</v>
      </c>
      <c r="B358">
        <v>3000</v>
      </c>
      <c r="C358">
        <v>60</v>
      </c>
      <c r="D358">
        <v>180000</v>
      </c>
      <c r="E358">
        <v>23000</v>
      </c>
      <c r="F358">
        <v>1.28</v>
      </c>
      <c r="G358">
        <v>230000</v>
      </c>
      <c r="H358">
        <v>1996</v>
      </c>
      <c r="I358" t="s">
        <v>47</v>
      </c>
      <c r="J358" t="s">
        <v>19</v>
      </c>
      <c r="K358">
        <v>21</v>
      </c>
      <c r="L358">
        <v>0</v>
      </c>
      <c r="M358">
        <v>34.5</v>
      </c>
      <c r="N358">
        <v>0</v>
      </c>
      <c r="O358">
        <v>0</v>
      </c>
      <c r="P358">
        <v>0</v>
      </c>
      <c r="Q358">
        <v>34.5</v>
      </c>
      <c r="R358" s="2">
        <f>IF(A358=A357,B358/B357-1,0)</f>
        <v>0</v>
      </c>
      <c r="S358">
        <f t="shared" si="5"/>
        <v>0</v>
      </c>
    </row>
    <row r="359" spans="1:19" x14ac:dyDescent="0.2">
      <c r="A359" t="s">
        <v>46</v>
      </c>
      <c r="B359">
        <v>3000</v>
      </c>
      <c r="C359">
        <v>60</v>
      </c>
      <c r="D359">
        <v>180000</v>
      </c>
      <c r="E359">
        <v>54000</v>
      </c>
      <c r="F359">
        <v>1.48</v>
      </c>
      <c r="G359">
        <v>266000</v>
      </c>
      <c r="H359">
        <v>1997</v>
      </c>
      <c r="I359" t="s">
        <v>47</v>
      </c>
      <c r="J359" t="s">
        <v>19</v>
      </c>
      <c r="K359">
        <v>21</v>
      </c>
      <c r="L359">
        <v>0</v>
      </c>
      <c r="M359">
        <v>1370.3</v>
      </c>
      <c r="N359">
        <v>0</v>
      </c>
      <c r="O359">
        <v>0</v>
      </c>
      <c r="P359">
        <v>0</v>
      </c>
      <c r="Q359">
        <v>1370.3</v>
      </c>
      <c r="R359" s="2">
        <f>IF(A359=A358,B359/B358-1,0)</f>
        <v>0</v>
      </c>
      <c r="S359">
        <f t="shared" si="5"/>
        <v>0</v>
      </c>
    </row>
    <row r="360" spans="1:19" x14ac:dyDescent="0.2">
      <c r="A360" t="s">
        <v>46</v>
      </c>
      <c r="B360">
        <v>3000</v>
      </c>
      <c r="C360">
        <v>50</v>
      </c>
      <c r="D360">
        <v>150000</v>
      </c>
      <c r="E360">
        <v>51000</v>
      </c>
      <c r="F360">
        <v>1.4</v>
      </c>
      <c r="G360">
        <v>210000</v>
      </c>
      <c r="H360">
        <v>1998</v>
      </c>
      <c r="I360" t="s">
        <v>47</v>
      </c>
      <c r="J360" t="s">
        <v>19</v>
      </c>
      <c r="K360">
        <v>21</v>
      </c>
      <c r="L360">
        <v>0</v>
      </c>
      <c r="M360">
        <v>3317.9</v>
      </c>
      <c r="N360">
        <v>0</v>
      </c>
      <c r="O360">
        <v>0</v>
      </c>
      <c r="P360">
        <v>0</v>
      </c>
      <c r="Q360">
        <v>3317.9</v>
      </c>
      <c r="R360" s="2">
        <f>IF(A360=A359,B360/B359-1,0)</f>
        <v>0</v>
      </c>
      <c r="S360">
        <f t="shared" si="5"/>
        <v>0</v>
      </c>
    </row>
    <row r="361" spans="1:19" x14ac:dyDescent="0.2">
      <c r="A361" t="s">
        <v>46</v>
      </c>
      <c r="B361">
        <v>3000</v>
      </c>
      <c r="C361">
        <v>50</v>
      </c>
      <c r="D361">
        <v>150000</v>
      </c>
      <c r="E361">
        <v>12000</v>
      </c>
      <c r="F361">
        <v>1.24</v>
      </c>
      <c r="G361">
        <v>186000</v>
      </c>
      <c r="H361">
        <v>1999</v>
      </c>
      <c r="I361" t="s">
        <v>47</v>
      </c>
      <c r="J361" t="s">
        <v>19</v>
      </c>
      <c r="K361">
        <v>21</v>
      </c>
      <c r="L361">
        <v>0</v>
      </c>
      <c r="M361">
        <v>4566.6000000000004</v>
      </c>
      <c r="N361">
        <v>0</v>
      </c>
      <c r="O361">
        <v>0</v>
      </c>
      <c r="P361">
        <v>0</v>
      </c>
      <c r="Q361">
        <v>4566.6000000000004</v>
      </c>
      <c r="R361" s="2">
        <f>IF(A361=A360,B361/B360-1,0)</f>
        <v>0</v>
      </c>
      <c r="S361">
        <f t="shared" si="5"/>
        <v>0</v>
      </c>
    </row>
    <row r="362" spans="1:19" x14ac:dyDescent="0.2">
      <c r="A362" t="s">
        <v>46</v>
      </c>
      <c r="B362">
        <v>4000</v>
      </c>
      <c r="C362">
        <v>48</v>
      </c>
      <c r="D362">
        <v>192000</v>
      </c>
      <c r="E362">
        <v>54000</v>
      </c>
      <c r="F362">
        <v>1.35</v>
      </c>
      <c r="G362">
        <v>259000</v>
      </c>
      <c r="H362">
        <v>2000</v>
      </c>
      <c r="I362" t="s">
        <v>47</v>
      </c>
      <c r="J362" t="s">
        <v>19</v>
      </c>
      <c r="K362">
        <v>21</v>
      </c>
      <c r="L362">
        <v>0</v>
      </c>
      <c r="M362">
        <v>3284.7</v>
      </c>
      <c r="N362">
        <v>0</v>
      </c>
      <c r="O362">
        <v>0</v>
      </c>
      <c r="P362">
        <v>0</v>
      </c>
      <c r="Q362">
        <v>3284.7</v>
      </c>
      <c r="R362" s="2">
        <f>IF(A362=A361,B362/B361-1,0)</f>
        <v>0.33333333333333326</v>
      </c>
      <c r="S362">
        <f t="shared" si="5"/>
        <v>1</v>
      </c>
    </row>
    <row r="363" spans="1:19" x14ac:dyDescent="0.2">
      <c r="A363" t="s">
        <v>46</v>
      </c>
      <c r="B363">
        <v>4000</v>
      </c>
      <c r="C363">
        <v>78</v>
      </c>
      <c r="D363">
        <v>312000</v>
      </c>
      <c r="E363">
        <v>125000</v>
      </c>
      <c r="F363">
        <v>1.41</v>
      </c>
      <c r="G363">
        <v>440000</v>
      </c>
      <c r="H363">
        <v>2001</v>
      </c>
      <c r="I363" t="s">
        <v>47</v>
      </c>
      <c r="J363" t="s">
        <v>19</v>
      </c>
      <c r="K363">
        <v>21</v>
      </c>
      <c r="L363">
        <v>0</v>
      </c>
      <c r="M363">
        <v>2705.4</v>
      </c>
      <c r="N363">
        <v>0</v>
      </c>
      <c r="O363">
        <v>0</v>
      </c>
      <c r="P363">
        <v>0</v>
      </c>
      <c r="Q363">
        <v>2705.4</v>
      </c>
      <c r="R363" s="2">
        <f>IF(A363=A362,B363/B362-1,0)</f>
        <v>0</v>
      </c>
      <c r="S363">
        <f t="shared" si="5"/>
        <v>0</v>
      </c>
    </row>
    <row r="364" spans="1:19" x14ac:dyDescent="0.2">
      <c r="A364" t="s">
        <v>46</v>
      </c>
      <c r="B364">
        <v>5000</v>
      </c>
      <c r="C364">
        <v>54</v>
      </c>
      <c r="D364">
        <v>270000</v>
      </c>
      <c r="E364">
        <v>78000</v>
      </c>
      <c r="F364">
        <v>1.63</v>
      </c>
      <c r="G364">
        <v>440000</v>
      </c>
      <c r="H364">
        <v>2002</v>
      </c>
      <c r="I364" t="s">
        <v>47</v>
      </c>
      <c r="J364" t="s">
        <v>19</v>
      </c>
      <c r="K364">
        <v>21</v>
      </c>
      <c r="L364">
        <v>0</v>
      </c>
      <c r="M364">
        <v>2862.4</v>
      </c>
      <c r="N364">
        <v>137.69999999999999</v>
      </c>
      <c r="O364">
        <v>0</v>
      </c>
      <c r="P364">
        <v>0</v>
      </c>
      <c r="Q364">
        <v>3000.1</v>
      </c>
      <c r="R364" s="2">
        <f>IF(A364=A363,B364/B363-1,0)</f>
        <v>0.25</v>
      </c>
      <c r="S364">
        <f t="shared" si="5"/>
        <v>1</v>
      </c>
    </row>
    <row r="365" spans="1:19" x14ac:dyDescent="0.2">
      <c r="A365" t="s">
        <v>46</v>
      </c>
      <c r="B365">
        <v>5000</v>
      </c>
      <c r="C365">
        <v>48</v>
      </c>
      <c r="D365">
        <v>240000</v>
      </c>
      <c r="E365">
        <v>14000</v>
      </c>
      <c r="F365">
        <v>1.67</v>
      </c>
      <c r="G365">
        <v>401000</v>
      </c>
      <c r="H365">
        <v>2003</v>
      </c>
      <c r="I365" t="s">
        <v>47</v>
      </c>
      <c r="J365" t="s">
        <v>19</v>
      </c>
      <c r="K365">
        <v>21</v>
      </c>
      <c r="L365">
        <v>0</v>
      </c>
      <c r="M365">
        <v>2013.9</v>
      </c>
      <c r="N365">
        <v>312.89999999999998</v>
      </c>
      <c r="O365">
        <v>3.6</v>
      </c>
      <c r="P365">
        <v>0</v>
      </c>
      <c r="Q365">
        <v>2330.4</v>
      </c>
      <c r="R365" s="2">
        <f>IF(A365=A364,B365/B364-1,0)</f>
        <v>0</v>
      </c>
      <c r="S365">
        <f t="shared" si="5"/>
        <v>0</v>
      </c>
    </row>
    <row r="366" spans="1:19" x14ac:dyDescent="0.2">
      <c r="A366" t="s">
        <v>46</v>
      </c>
      <c r="B366">
        <v>5000</v>
      </c>
      <c r="C366">
        <v>56</v>
      </c>
      <c r="D366">
        <v>280000</v>
      </c>
      <c r="E366">
        <v>34000</v>
      </c>
      <c r="F366">
        <v>1.96</v>
      </c>
      <c r="G366">
        <v>549000</v>
      </c>
      <c r="H366">
        <v>2004</v>
      </c>
      <c r="I366" t="s">
        <v>47</v>
      </c>
      <c r="J366" t="s">
        <v>19</v>
      </c>
      <c r="K366">
        <v>21</v>
      </c>
      <c r="L366">
        <v>1655.6</v>
      </c>
      <c r="M366">
        <v>3462.8</v>
      </c>
      <c r="N366">
        <v>348.6</v>
      </c>
      <c r="O366">
        <v>54.6</v>
      </c>
      <c r="P366">
        <v>1.9</v>
      </c>
      <c r="Q366">
        <v>5523.5</v>
      </c>
      <c r="R366" s="2">
        <f>IF(A366=A365,B366/B365-1,0)</f>
        <v>0</v>
      </c>
      <c r="S366">
        <f t="shared" si="5"/>
        <v>0</v>
      </c>
    </row>
    <row r="367" spans="1:19" x14ac:dyDescent="0.2">
      <c r="A367" t="s">
        <v>46</v>
      </c>
      <c r="B367">
        <v>5000</v>
      </c>
      <c r="C367">
        <v>50</v>
      </c>
      <c r="D367">
        <v>250000</v>
      </c>
      <c r="E367">
        <v>40000</v>
      </c>
      <c r="F367">
        <v>2.08</v>
      </c>
      <c r="G367">
        <v>520000</v>
      </c>
      <c r="H367">
        <v>2005</v>
      </c>
      <c r="I367" t="s">
        <v>47</v>
      </c>
      <c r="J367" t="s">
        <v>19</v>
      </c>
      <c r="K367">
        <v>21</v>
      </c>
      <c r="L367">
        <v>1915.3</v>
      </c>
      <c r="M367">
        <v>1821.1</v>
      </c>
      <c r="N367">
        <v>428.5</v>
      </c>
      <c r="O367">
        <v>28.4</v>
      </c>
      <c r="P367">
        <v>0</v>
      </c>
      <c r="Q367">
        <v>4193.3</v>
      </c>
      <c r="R367" s="2">
        <f>IF(A367=A366,B367/B366-1,0)</f>
        <v>0</v>
      </c>
      <c r="S367">
        <f t="shared" si="5"/>
        <v>0</v>
      </c>
    </row>
    <row r="368" spans="1:19" x14ac:dyDescent="0.2">
      <c r="A368" t="s">
        <v>46</v>
      </c>
      <c r="B368">
        <v>5000</v>
      </c>
      <c r="C368">
        <v>56</v>
      </c>
      <c r="D368">
        <v>280000</v>
      </c>
      <c r="E368">
        <v>70000</v>
      </c>
      <c r="F368">
        <v>2.19</v>
      </c>
      <c r="G368">
        <v>613000</v>
      </c>
      <c r="H368">
        <v>2006</v>
      </c>
      <c r="I368" t="s">
        <v>47</v>
      </c>
      <c r="J368" t="s">
        <v>19</v>
      </c>
      <c r="K368">
        <v>21</v>
      </c>
      <c r="L368">
        <v>3652.4</v>
      </c>
      <c r="M368">
        <v>4672.3</v>
      </c>
      <c r="N368">
        <v>1422.8</v>
      </c>
      <c r="O368">
        <v>60.9</v>
      </c>
      <c r="P368">
        <v>1.1000000000000001</v>
      </c>
      <c r="Q368">
        <v>9809.5</v>
      </c>
      <c r="R368" s="2">
        <f>IF(A368=A367,B368/B367-1,0)</f>
        <v>0</v>
      </c>
      <c r="S368">
        <f t="shared" si="5"/>
        <v>0</v>
      </c>
    </row>
    <row r="369" spans="1:19" x14ac:dyDescent="0.2">
      <c r="A369" t="s">
        <v>46</v>
      </c>
      <c r="B369">
        <v>4000</v>
      </c>
      <c r="C369">
        <v>61</v>
      </c>
      <c r="D369">
        <v>244000</v>
      </c>
      <c r="E369">
        <v>54000</v>
      </c>
      <c r="F369">
        <v>2.12</v>
      </c>
      <c r="G369">
        <v>517000</v>
      </c>
      <c r="H369">
        <v>2007</v>
      </c>
      <c r="I369" t="s">
        <v>47</v>
      </c>
      <c r="J369" t="s">
        <v>19</v>
      </c>
      <c r="K369">
        <v>21</v>
      </c>
      <c r="L369">
        <v>9675.1</v>
      </c>
      <c r="M369">
        <v>2649.4</v>
      </c>
      <c r="N369">
        <v>1569.6</v>
      </c>
      <c r="O369">
        <v>30.7</v>
      </c>
      <c r="P369">
        <v>0</v>
      </c>
      <c r="Q369">
        <v>13924.8</v>
      </c>
      <c r="R369" s="2">
        <f>IF(A369=A368,B369/B368-1,0)</f>
        <v>-0.19999999999999996</v>
      </c>
      <c r="S369">
        <f t="shared" si="5"/>
        <v>0</v>
      </c>
    </row>
    <row r="370" spans="1:19" x14ac:dyDescent="0.2">
      <c r="A370" t="s">
        <v>46</v>
      </c>
      <c r="B370">
        <v>4000</v>
      </c>
      <c r="C370">
        <v>39</v>
      </c>
      <c r="D370">
        <v>156000</v>
      </c>
      <c r="E370">
        <v>27000</v>
      </c>
      <c r="F370">
        <v>2.44</v>
      </c>
      <c r="G370">
        <v>381000</v>
      </c>
      <c r="H370">
        <v>2008</v>
      </c>
      <c r="I370" t="s">
        <v>47</v>
      </c>
      <c r="J370" t="s">
        <v>19</v>
      </c>
      <c r="K370">
        <v>21</v>
      </c>
      <c r="L370">
        <v>5241.3999999999996</v>
      </c>
      <c r="M370">
        <v>5605.5</v>
      </c>
      <c r="N370">
        <v>2053.5</v>
      </c>
      <c r="O370">
        <v>36.4</v>
      </c>
      <c r="P370">
        <v>0</v>
      </c>
      <c r="Q370">
        <v>12936.8</v>
      </c>
      <c r="R370" s="2">
        <f>IF(A370=A369,B370/B369-1,0)</f>
        <v>0</v>
      </c>
      <c r="S370">
        <f t="shared" si="5"/>
        <v>0</v>
      </c>
    </row>
    <row r="371" spans="1:19" x14ac:dyDescent="0.2">
      <c r="A371" t="s">
        <v>46</v>
      </c>
      <c r="B371">
        <v>5000</v>
      </c>
      <c r="C371">
        <v>35</v>
      </c>
      <c r="D371">
        <v>175000</v>
      </c>
      <c r="E371">
        <v>25000</v>
      </c>
      <c r="F371">
        <v>2.71</v>
      </c>
      <c r="G371">
        <v>474000</v>
      </c>
      <c r="H371">
        <v>2009</v>
      </c>
      <c r="I371" t="s">
        <v>47</v>
      </c>
      <c r="J371" t="s">
        <v>19</v>
      </c>
      <c r="K371">
        <v>21</v>
      </c>
      <c r="L371">
        <v>8067.6</v>
      </c>
      <c r="M371">
        <v>5332.7</v>
      </c>
      <c r="N371">
        <v>3797.5</v>
      </c>
      <c r="O371">
        <v>42.7</v>
      </c>
      <c r="P371">
        <v>0</v>
      </c>
      <c r="Q371">
        <v>17240.5</v>
      </c>
      <c r="R371" s="2">
        <f>IF(A371=A370,B371/B370-1,0)</f>
        <v>0.25</v>
      </c>
      <c r="S371">
        <f t="shared" si="5"/>
        <v>1</v>
      </c>
    </row>
    <row r="372" spans="1:19" x14ac:dyDescent="0.2">
      <c r="A372" t="s">
        <v>46</v>
      </c>
      <c r="B372">
        <v>5000</v>
      </c>
      <c r="C372">
        <v>67</v>
      </c>
      <c r="D372">
        <v>335000</v>
      </c>
      <c r="E372">
        <v>67000</v>
      </c>
      <c r="F372">
        <v>2.72</v>
      </c>
      <c r="G372">
        <v>911000</v>
      </c>
      <c r="H372">
        <v>2010</v>
      </c>
      <c r="I372" t="s">
        <v>47</v>
      </c>
      <c r="J372" t="s">
        <v>19</v>
      </c>
      <c r="K372">
        <v>21</v>
      </c>
      <c r="L372">
        <v>8732.7999999999993</v>
      </c>
      <c r="M372">
        <v>16406.8</v>
      </c>
      <c r="N372">
        <v>3748.7</v>
      </c>
      <c r="O372">
        <v>21.6</v>
      </c>
      <c r="P372">
        <v>0</v>
      </c>
      <c r="Q372">
        <v>28909.9</v>
      </c>
      <c r="R372" s="2">
        <f>IF(A372=A371,B372/B371-1,0)</f>
        <v>0</v>
      </c>
      <c r="S372">
        <f t="shared" si="5"/>
        <v>0</v>
      </c>
    </row>
    <row r="373" spans="1:19" x14ac:dyDescent="0.2">
      <c r="A373" t="s">
        <v>46</v>
      </c>
      <c r="B373">
        <v>4000</v>
      </c>
      <c r="C373">
        <v>39</v>
      </c>
      <c r="D373">
        <v>156000</v>
      </c>
      <c r="E373">
        <v>12000</v>
      </c>
      <c r="F373">
        <v>3.17</v>
      </c>
      <c r="G373">
        <v>495000</v>
      </c>
      <c r="H373">
        <v>2011</v>
      </c>
      <c r="I373" t="s">
        <v>47</v>
      </c>
      <c r="J373" t="s">
        <v>19</v>
      </c>
      <c r="K373">
        <v>21</v>
      </c>
      <c r="L373">
        <v>7982</v>
      </c>
      <c r="M373">
        <v>16392.400000000001</v>
      </c>
      <c r="N373">
        <v>11304.4</v>
      </c>
      <c r="O373">
        <v>32.700000000000003</v>
      </c>
      <c r="P373">
        <v>0</v>
      </c>
      <c r="Q373">
        <v>35711.5</v>
      </c>
      <c r="R373" s="2">
        <f>IF(A373=A372,B373/B372-1,0)</f>
        <v>-0.19999999999999996</v>
      </c>
      <c r="S373">
        <f t="shared" si="5"/>
        <v>0</v>
      </c>
    </row>
    <row r="374" spans="1:19" x14ac:dyDescent="0.2">
      <c r="A374" t="s">
        <v>46</v>
      </c>
      <c r="B374">
        <v>5000</v>
      </c>
      <c r="C374">
        <v>51</v>
      </c>
      <c r="D374">
        <v>255000</v>
      </c>
      <c r="E374">
        <v>41000</v>
      </c>
      <c r="F374">
        <v>3.15</v>
      </c>
      <c r="G374">
        <v>803000</v>
      </c>
      <c r="H374">
        <v>2012</v>
      </c>
      <c r="I374" t="s">
        <v>47</v>
      </c>
      <c r="J374" t="s">
        <v>19</v>
      </c>
      <c r="K374">
        <v>21</v>
      </c>
      <c r="L374">
        <v>19734.3</v>
      </c>
      <c r="M374">
        <v>13952.5</v>
      </c>
      <c r="N374">
        <v>6714.5</v>
      </c>
      <c r="O374">
        <v>18.600000000000001</v>
      </c>
      <c r="P374">
        <v>0</v>
      </c>
      <c r="Q374">
        <v>40419.9</v>
      </c>
      <c r="R374" s="2">
        <f>IF(A374=A373,B374/B373-1,0)</f>
        <v>0.25</v>
      </c>
      <c r="S374">
        <f t="shared" si="5"/>
        <v>1</v>
      </c>
    </row>
    <row r="375" spans="1:19" x14ac:dyDescent="0.2">
      <c r="A375" t="s">
        <v>46</v>
      </c>
      <c r="B375">
        <v>3000</v>
      </c>
      <c r="C375">
        <v>41</v>
      </c>
      <c r="D375">
        <v>123000</v>
      </c>
      <c r="E375">
        <v>17000</v>
      </c>
      <c r="F375">
        <v>3.25</v>
      </c>
      <c r="G375">
        <v>400000</v>
      </c>
      <c r="H375">
        <v>2013</v>
      </c>
      <c r="I375" t="s">
        <v>47</v>
      </c>
      <c r="J375" t="s">
        <v>19</v>
      </c>
      <c r="K375">
        <v>21</v>
      </c>
      <c r="L375">
        <v>32857.699999999997</v>
      </c>
      <c r="M375">
        <v>14255.7</v>
      </c>
      <c r="N375">
        <v>4577.3999999999996</v>
      </c>
      <c r="O375">
        <v>27.2</v>
      </c>
      <c r="P375">
        <v>0</v>
      </c>
      <c r="Q375">
        <v>51718</v>
      </c>
      <c r="R375" s="2">
        <f>IF(A375=A374,B375/B374-1,0)</f>
        <v>-0.4</v>
      </c>
      <c r="S375">
        <f t="shared" si="5"/>
        <v>0</v>
      </c>
    </row>
    <row r="376" spans="1:19" x14ac:dyDescent="0.2">
      <c r="A376" t="s">
        <v>46</v>
      </c>
      <c r="B376">
        <v>5000</v>
      </c>
      <c r="C376">
        <v>47</v>
      </c>
      <c r="D376">
        <v>235000</v>
      </c>
      <c r="E376">
        <v>56000</v>
      </c>
      <c r="F376">
        <v>3.96</v>
      </c>
      <c r="G376">
        <v>931000</v>
      </c>
      <c r="H376">
        <v>2014</v>
      </c>
      <c r="I376" t="s">
        <v>47</v>
      </c>
      <c r="J376" t="s">
        <v>19</v>
      </c>
      <c r="K376">
        <v>21</v>
      </c>
      <c r="L376">
        <v>36534.5</v>
      </c>
      <c r="M376">
        <v>30765.200000000001</v>
      </c>
      <c r="N376">
        <v>8474.1</v>
      </c>
      <c r="O376">
        <v>45.4</v>
      </c>
      <c r="P376">
        <v>0</v>
      </c>
      <c r="Q376">
        <v>75819.199999999997</v>
      </c>
      <c r="R376" s="2">
        <f>IF(A376=A375,B376/B375-1,0)</f>
        <v>0.66666666666666674</v>
      </c>
      <c r="S376">
        <f t="shared" si="5"/>
        <v>1</v>
      </c>
    </row>
    <row r="377" spans="1:19" x14ac:dyDescent="0.2">
      <c r="A377" t="s">
        <v>46</v>
      </c>
      <c r="B377">
        <v>5000</v>
      </c>
      <c r="C377">
        <v>46</v>
      </c>
      <c r="D377">
        <v>230000</v>
      </c>
      <c r="E377">
        <v>55000</v>
      </c>
      <c r="F377">
        <v>4.04</v>
      </c>
      <c r="G377">
        <v>929000</v>
      </c>
      <c r="H377">
        <v>2015</v>
      </c>
      <c r="I377" t="s">
        <v>47</v>
      </c>
      <c r="J377" t="s">
        <v>19</v>
      </c>
      <c r="K377">
        <v>21</v>
      </c>
      <c r="L377">
        <v>2.5</v>
      </c>
      <c r="M377">
        <v>3918.7</v>
      </c>
      <c r="N377">
        <v>582.5</v>
      </c>
      <c r="O377">
        <v>58.5</v>
      </c>
      <c r="P377">
        <v>0</v>
      </c>
      <c r="Q377">
        <v>4562.2</v>
      </c>
      <c r="R377" s="2">
        <f>IF(A377=A376,B377/B376-1,0)</f>
        <v>0</v>
      </c>
      <c r="S377">
        <f t="shared" si="5"/>
        <v>0</v>
      </c>
    </row>
    <row r="378" spans="1:19" x14ac:dyDescent="0.2">
      <c r="A378" t="s">
        <v>46</v>
      </c>
      <c r="B378">
        <v>5000</v>
      </c>
      <c r="C378">
        <v>46</v>
      </c>
      <c r="D378">
        <v>230000</v>
      </c>
      <c r="E378">
        <v>48000</v>
      </c>
      <c r="F378">
        <v>4.0199999999999996</v>
      </c>
      <c r="G378">
        <v>925000</v>
      </c>
      <c r="H378">
        <v>2016</v>
      </c>
      <c r="I378" t="s">
        <v>47</v>
      </c>
      <c r="J378" t="s">
        <v>19</v>
      </c>
      <c r="K378">
        <v>21</v>
      </c>
      <c r="L378">
        <v>8.4</v>
      </c>
      <c r="M378">
        <v>4470</v>
      </c>
      <c r="N378">
        <v>339.8</v>
      </c>
      <c r="O378">
        <v>27.3</v>
      </c>
      <c r="P378">
        <v>0</v>
      </c>
      <c r="Q378">
        <v>4845.5</v>
      </c>
      <c r="R378" s="2">
        <f>IF(A378=A377,B378/B377-1,0)</f>
        <v>0</v>
      </c>
      <c r="S378">
        <f t="shared" si="5"/>
        <v>0</v>
      </c>
    </row>
    <row r="379" spans="1:19" x14ac:dyDescent="0.2">
      <c r="A379" t="s">
        <v>46</v>
      </c>
      <c r="B379">
        <v>5000</v>
      </c>
      <c r="C379">
        <v>38</v>
      </c>
      <c r="D379">
        <v>190000</v>
      </c>
      <c r="E379">
        <v>42000</v>
      </c>
      <c r="F379">
        <v>4.08</v>
      </c>
      <c r="G379">
        <v>775000</v>
      </c>
      <c r="H379">
        <v>2017</v>
      </c>
      <c r="I379" t="s">
        <v>47</v>
      </c>
      <c r="J379" t="s">
        <v>19</v>
      </c>
      <c r="K379">
        <v>21</v>
      </c>
      <c r="R379" s="2">
        <f>IF(A379=A378,B379/B378-1,0)</f>
        <v>0</v>
      </c>
      <c r="S379">
        <f t="shared" si="5"/>
        <v>0</v>
      </c>
    </row>
    <row r="380" spans="1:19" x14ac:dyDescent="0.2">
      <c r="A380" t="s">
        <v>48</v>
      </c>
      <c r="B380">
        <v>40000</v>
      </c>
      <c r="C380">
        <v>70</v>
      </c>
      <c r="D380">
        <v>2800000</v>
      </c>
      <c r="E380">
        <v>168000</v>
      </c>
      <c r="F380">
        <v>0.53</v>
      </c>
      <c r="G380">
        <v>1484000</v>
      </c>
      <c r="H380">
        <v>1991</v>
      </c>
      <c r="I380" t="s">
        <v>49</v>
      </c>
      <c r="J380" t="s">
        <v>19</v>
      </c>
      <c r="K380">
        <v>22</v>
      </c>
      <c r="R380" s="2">
        <f>IF(A380=A379,B380/B379-1,0)</f>
        <v>0</v>
      </c>
      <c r="S380">
        <f t="shared" si="5"/>
        <v>0</v>
      </c>
    </row>
    <row r="381" spans="1:19" x14ac:dyDescent="0.2">
      <c r="A381" t="s">
        <v>48</v>
      </c>
      <c r="B381">
        <v>45000</v>
      </c>
      <c r="C381">
        <v>107</v>
      </c>
      <c r="D381">
        <v>4815000</v>
      </c>
      <c r="E381">
        <v>385000</v>
      </c>
      <c r="F381">
        <v>0.51</v>
      </c>
      <c r="G381">
        <v>2456000</v>
      </c>
      <c r="H381">
        <v>1992</v>
      </c>
      <c r="I381" t="s">
        <v>49</v>
      </c>
      <c r="J381" t="s">
        <v>19</v>
      </c>
      <c r="K381">
        <v>22</v>
      </c>
      <c r="R381" s="2">
        <f>IF(A381=A380,B381/B380-1,0)</f>
        <v>0.125</v>
      </c>
      <c r="S381">
        <f t="shared" si="5"/>
        <v>1</v>
      </c>
    </row>
    <row r="382" spans="1:19" x14ac:dyDescent="0.2">
      <c r="A382" t="s">
        <v>48</v>
      </c>
      <c r="B382">
        <v>47000</v>
      </c>
      <c r="C382">
        <v>86</v>
      </c>
      <c r="D382">
        <v>4042000</v>
      </c>
      <c r="E382">
        <v>1213000</v>
      </c>
      <c r="F382">
        <v>0.52</v>
      </c>
      <c r="G382">
        <v>2102000</v>
      </c>
      <c r="H382">
        <v>1993</v>
      </c>
      <c r="I382" t="s">
        <v>49</v>
      </c>
      <c r="J382" t="s">
        <v>19</v>
      </c>
      <c r="K382">
        <v>22</v>
      </c>
      <c r="R382" s="2">
        <f>IF(A382=A381,B382/B381-1,0)</f>
        <v>4.4444444444444509E-2</v>
      </c>
      <c r="S382">
        <f t="shared" si="5"/>
        <v>1</v>
      </c>
    </row>
    <row r="383" spans="1:19" x14ac:dyDescent="0.2">
      <c r="A383" t="s">
        <v>48</v>
      </c>
      <c r="B383">
        <v>35000</v>
      </c>
      <c r="C383">
        <v>98</v>
      </c>
      <c r="D383">
        <v>3430000</v>
      </c>
      <c r="E383">
        <v>515000</v>
      </c>
      <c r="F383">
        <v>0.46</v>
      </c>
      <c r="G383">
        <v>1578000</v>
      </c>
      <c r="H383">
        <v>1994</v>
      </c>
      <c r="I383" t="s">
        <v>49</v>
      </c>
      <c r="J383" t="s">
        <v>19</v>
      </c>
      <c r="K383">
        <v>22</v>
      </c>
      <c r="R383" s="2">
        <f>IF(A383=A382,B383/B382-1,0)</f>
        <v>-0.25531914893617025</v>
      </c>
      <c r="S383">
        <f t="shared" si="5"/>
        <v>0</v>
      </c>
    </row>
    <row r="384" spans="1:19" x14ac:dyDescent="0.2">
      <c r="A384" t="s">
        <v>48</v>
      </c>
      <c r="B384">
        <v>33000</v>
      </c>
      <c r="C384">
        <v>119</v>
      </c>
      <c r="D384">
        <v>3927000</v>
      </c>
      <c r="E384">
        <v>275000</v>
      </c>
      <c r="F384">
        <v>0.63</v>
      </c>
      <c r="G384">
        <v>2474000</v>
      </c>
      <c r="H384">
        <v>1995</v>
      </c>
      <c r="I384" t="s">
        <v>49</v>
      </c>
      <c r="J384" t="s">
        <v>19</v>
      </c>
      <c r="K384">
        <v>22</v>
      </c>
      <c r="L384">
        <v>0</v>
      </c>
      <c r="M384">
        <v>945.9</v>
      </c>
      <c r="N384">
        <v>0</v>
      </c>
      <c r="O384">
        <v>0</v>
      </c>
      <c r="P384">
        <v>0</v>
      </c>
      <c r="Q384">
        <v>945.9</v>
      </c>
      <c r="R384" s="2">
        <f>IF(A384=A383,B384/B383-1,0)</f>
        <v>-5.7142857142857162E-2</v>
      </c>
      <c r="S384">
        <f t="shared" si="5"/>
        <v>0</v>
      </c>
    </row>
    <row r="385" spans="1:19" x14ac:dyDescent="0.2">
      <c r="A385" t="s">
        <v>48</v>
      </c>
      <c r="B385">
        <v>37000</v>
      </c>
      <c r="C385">
        <v>106</v>
      </c>
      <c r="D385">
        <v>3922000</v>
      </c>
      <c r="E385">
        <v>784000</v>
      </c>
      <c r="F385">
        <v>0.83</v>
      </c>
      <c r="G385">
        <v>3255000</v>
      </c>
      <c r="H385">
        <v>1996</v>
      </c>
      <c r="I385" t="s">
        <v>49</v>
      </c>
      <c r="J385" t="s">
        <v>19</v>
      </c>
      <c r="K385">
        <v>22</v>
      </c>
      <c r="L385">
        <v>0</v>
      </c>
      <c r="M385">
        <v>1406.4</v>
      </c>
      <c r="N385">
        <v>0</v>
      </c>
      <c r="O385">
        <v>0</v>
      </c>
      <c r="P385">
        <v>0</v>
      </c>
      <c r="Q385">
        <v>1406.4</v>
      </c>
      <c r="R385" s="2">
        <f>IF(A385=A384,B385/B384-1,0)</f>
        <v>0.1212121212121211</v>
      </c>
      <c r="S385">
        <f t="shared" si="5"/>
        <v>1</v>
      </c>
    </row>
    <row r="386" spans="1:19" x14ac:dyDescent="0.2">
      <c r="A386" t="s">
        <v>48</v>
      </c>
      <c r="B386">
        <v>44000</v>
      </c>
      <c r="C386">
        <v>115</v>
      </c>
      <c r="D386">
        <v>5060000</v>
      </c>
      <c r="E386">
        <v>759000</v>
      </c>
      <c r="F386">
        <v>0.7</v>
      </c>
      <c r="G386">
        <v>3542000</v>
      </c>
      <c r="H386">
        <v>1997</v>
      </c>
      <c r="I386" t="s">
        <v>49</v>
      </c>
      <c r="J386" t="s">
        <v>19</v>
      </c>
      <c r="K386">
        <v>22</v>
      </c>
      <c r="L386">
        <v>0</v>
      </c>
      <c r="M386">
        <v>493.8</v>
      </c>
      <c r="N386">
        <v>0</v>
      </c>
      <c r="O386">
        <v>0</v>
      </c>
      <c r="P386">
        <v>0</v>
      </c>
      <c r="Q386">
        <v>493.8</v>
      </c>
      <c r="R386" s="2">
        <f>IF(A386=A385,B386/B385-1,0)</f>
        <v>0.18918918918918926</v>
      </c>
      <c r="S386">
        <f t="shared" si="5"/>
        <v>1</v>
      </c>
    </row>
    <row r="387" spans="1:19" x14ac:dyDescent="0.2">
      <c r="A387" t="s">
        <v>48</v>
      </c>
      <c r="B387">
        <v>41000</v>
      </c>
      <c r="C387">
        <v>111</v>
      </c>
      <c r="D387">
        <v>4551000</v>
      </c>
      <c r="E387">
        <v>865000</v>
      </c>
      <c r="F387">
        <v>0.59</v>
      </c>
      <c r="G387">
        <v>2685000</v>
      </c>
      <c r="H387">
        <v>1998</v>
      </c>
      <c r="I387" t="s">
        <v>49</v>
      </c>
      <c r="J387" t="s">
        <v>19</v>
      </c>
      <c r="K387">
        <v>22</v>
      </c>
      <c r="L387">
        <v>0</v>
      </c>
      <c r="M387">
        <v>433.8</v>
      </c>
      <c r="N387">
        <v>0</v>
      </c>
      <c r="O387">
        <v>0</v>
      </c>
      <c r="P387">
        <v>0</v>
      </c>
      <c r="Q387">
        <v>433.8</v>
      </c>
      <c r="R387" s="2">
        <f>IF(A387=A386,B387/B386-1,0)</f>
        <v>-6.8181818181818232E-2</v>
      </c>
      <c r="S387">
        <f t="shared" ref="S387:S450" si="6">IF(R387&lt;=0,0,1)</f>
        <v>0</v>
      </c>
    </row>
    <row r="388" spans="1:19" x14ac:dyDescent="0.2">
      <c r="A388" t="s">
        <v>48</v>
      </c>
      <c r="B388">
        <v>48000</v>
      </c>
      <c r="C388">
        <v>114</v>
      </c>
      <c r="D388">
        <v>5472000</v>
      </c>
      <c r="E388">
        <v>821000</v>
      </c>
      <c r="F388">
        <v>0.49</v>
      </c>
      <c r="G388">
        <v>2681000</v>
      </c>
      <c r="H388">
        <v>1999</v>
      </c>
      <c r="I388" t="s">
        <v>49</v>
      </c>
      <c r="J388" t="s">
        <v>19</v>
      </c>
      <c r="K388">
        <v>22</v>
      </c>
      <c r="L388">
        <v>0</v>
      </c>
      <c r="M388">
        <v>628.4</v>
      </c>
      <c r="N388">
        <v>0</v>
      </c>
      <c r="O388">
        <v>0</v>
      </c>
      <c r="P388">
        <v>0</v>
      </c>
      <c r="Q388">
        <v>628.4</v>
      </c>
      <c r="R388" s="2">
        <f>IF(A388=A387,B388/B387-1,0)</f>
        <v>0.1707317073170731</v>
      </c>
      <c r="S388">
        <f t="shared" si="6"/>
        <v>1</v>
      </c>
    </row>
    <row r="389" spans="1:19" x14ac:dyDescent="0.2">
      <c r="A389" t="s">
        <v>48</v>
      </c>
      <c r="B389">
        <v>43000</v>
      </c>
      <c r="C389">
        <v>94</v>
      </c>
      <c r="D389">
        <v>4042000</v>
      </c>
      <c r="E389">
        <v>1334000</v>
      </c>
      <c r="F389">
        <v>0.52</v>
      </c>
      <c r="G389">
        <v>2102000</v>
      </c>
      <c r="H389">
        <v>2000</v>
      </c>
      <c r="I389" t="s">
        <v>49</v>
      </c>
      <c r="J389" t="s">
        <v>19</v>
      </c>
      <c r="K389">
        <v>22</v>
      </c>
      <c r="L389">
        <v>0</v>
      </c>
      <c r="M389">
        <v>2964.7</v>
      </c>
      <c r="N389">
        <v>0</v>
      </c>
      <c r="O389">
        <v>0</v>
      </c>
      <c r="P389">
        <v>0</v>
      </c>
      <c r="Q389">
        <v>2964.7</v>
      </c>
      <c r="R389" s="2">
        <f>IF(A389=A388,B389/B388-1,0)</f>
        <v>-0.10416666666666663</v>
      </c>
      <c r="S389">
        <f t="shared" si="6"/>
        <v>0</v>
      </c>
    </row>
    <row r="390" spans="1:19" x14ac:dyDescent="0.2">
      <c r="A390" t="s">
        <v>48</v>
      </c>
      <c r="B390">
        <v>45000</v>
      </c>
      <c r="C390">
        <v>106</v>
      </c>
      <c r="D390">
        <v>4770000</v>
      </c>
      <c r="E390">
        <v>572000</v>
      </c>
      <c r="F390">
        <v>0.6</v>
      </c>
      <c r="G390">
        <v>2862000</v>
      </c>
      <c r="H390">
        <v>2001</v>
      </c>
      <c r="I390" t="s">
        <v>49</v>
      </c>
      <c r="J390" t="s">
        <v>19</v>
      </c>
      <c r="K390">
        <v>22</v>
      </c>
      <c r="L390">
        <v>0</v>
      </c>
      <c r="M390">
        <v>2804.1</v>
      </c>
      <c r="N390">
        <v>460.1</v>
      </c>
      <c r="O390">
        <v>0</v>
      </c>
      <c r="P390">
        <v>0</v>
      </c>
      <c r="Q390">
        <v>3264.2</v>
      </c>
      <c r="R390" s="2">
        <f>IF(A390=A389,B390/B389-1,0)</f>
        <v>4.6511627906976827E-2</v>
      </c>
      <c r="S390">
        <f t="shared" si="6"/>
        <v>1</v>
      </c>
    </row>
    <row r="391" spans="1:19" x14ac:dyDescent="0.2">
      <c r="A391" t="s">
        <v>48</v>
      </c>
      <c r="B391">
        <v>35000</v>
      </c>
      <c r="C391">
        <v>124</v>
      </c>
      <c r="D391">
        <v>4340000</v>
      </c>
      <c r="E391">
        <v>347000</v>
      </c>
      <c r="F391">
        <v>1.1599999999999999</v>
      </c>
      <c r="G391">
        <v>5034000</v>
      </c>
      <c r="H391">
        <v>2002</v>
      </c>
      <c r="I391" t="s">
        <v>49</v>
      </c>
      <c r="J391" t="s">
        <v>19</v>
      </c>
      <c r="K391">
        <v>22</v>
      </c>
      <c r="L391">
        <v>0</v>
      </c>
      <c r="M391">
        <v>1309.0999999999999</v>
      </c>
      <c r="N391">
        <v>221.2</v>
      </c>
      <c r="O391">
        <v>75.5</v>
      </c>
      <c r="P391">
        <v>0</v>
      </c>
      <c r="Q391">
        <v>1605.8</v>
      </c>
      <c r="R391" s="2">
        <f>IF(A391=A390,B391/B390-1,0)</f>
        <v>-0.22222222222222221</v>
      </c>
      <c r="S391">
        <f t="shared" si="6"/>
        <v>0</v>
      </c>
    </row>
    <row r="392" spans="1:19" x14ac:dyDescent="0.2">
      <c r="A392" t="s">
        <v>48</v>
      </c>
      <c r="B392">
        <v>34000</v>
      </c>
      <c r="C392">
        <v>90</v>
      </c>
      <c r="D392">
        <v>3060000</v>
      </c>
      <c r="E392">
        <v>275000</v>
      </c>
      <c r="F392">
        <v>1.24</v>
      </c>
      <c r="G392">
        <v>3794000</v>
      </c>
      <c r="H392">
        <v>2003</v>
      </c>
      <c r="I392" t="s">
        <v>49</v>
      </c>
      <c r="J392" t="s">
        <v>19</v>
      </c>
      <c r="K392">
        <v>22</v>
      </c>
      <c r="L392">
        <v>0</v>
      </c>
      <c r="M392">
        <v>1251.0999999999999</v>
      </c>
      <c r="N392">
        <v>1297.8</v>
      </c>
      <c r="O392">
        <v>25.5</v>
      </c>
      <c r="P392">
        <v>0</v>
      </c>
      <c r="Q392">
        <v>2574.4</v>
      </c>
      <c r="R392" s="2">
        <f>IF(A392=A391,B392/B391-1,0)</f>
        <v>-2.8571428571428581E-2</v>
      </c>
      <c r="S392">
        <f t="shared" si="6"/>
        <v>0</v>
      </c>
    </row>
    <row r="393" spans="1:19" x14ac:dyDescent="0.2">
      <c r="A393" t="s">
        <v>48</v>
      </c>
      <c r="B393">
        <v>35000</v>
      </c>
      <c r="C393">
        <v>98</v>
      </c>
      <c r="D393">
        <v>3430000</v>
      </c>
      <c r="E393">
        <v>240000</v>
      </c>
      <c r="F393">
        <v>0.79</v>
      </c>
      <c r="G393">
        <v>2710000</v>
      </c>
      <c r="H393">
        <v>2004</v>
      </c>
      <c r="I393" t="s">
        <v>49</v>
      </c>
      <c r="J393" t="s">
        <v>19</v>
      </c>
      <c r="K393">
        <v>22</v>
      </c>
      <c r="L393">
        <v>136.6</v>
      </c>
      <c r="M393">
        <v>5336.1</v>
      </c>
      <c r="N393">
        <v>7054</v>
      </c>
      <c r="O393">
        <v>490.4</v>
      </c>
      <c r="P393">
        <v>0</v>
      </c>
      <c r="Q393">
        <v>13017.1</v>
      </c>
      <c r="R393" s="2">
        <f>IF(A393=A392,B393/B392-1,0)</f>
        <v>2.9411764705882248E-2</v>
      </c>
      <c r="S393">
        <f t="shared" si="6"/>
        <v>1</v>
      </c>
    </row>
    <row r="394" spans="1:19" x14ac:dyDescent="0.2">
      <c r="A394" t="s">
        <v>48</v>
      </c>
      <c r="B394">
        <v>35000</v>
      </c>
      <c r="C394">
        <v>97</v>
      </c>
      <c r="D394">
        <v>3395000</v>
      </c>
      <c r="E394">
        <v>611000</v>
      </c>
      <c r="F394">
        <v>0.72</v>
      </c>
      <c r="G394">
        <v>2444000</v>
      </c>
      <c r="H394">
        <v>2005</v>
      </c>
      <c r="I394" t="s">
        <v>49</v>
      </c>
      <c r="J394" t="s">
        <v>19</v>
      </c>
      <c r="K394">
        <v>22</v>
      </c>
      <c r="L394">
        <v>560.29999999999995</v>
      </c>
      <c r="M394">
        <v>3257.3</v>
      </c>
      <c r="N394">
        <v>5588.3</v>
      </c>
      <c r="O394">
        <v>91.5</v>
      </c>
      <c r="P394">
        <v>0</v>
      </c>
      <c r="Q394">
        <v>9497.4</v>
      </c>
      <c r="R394" s="2">
        <f>IF(A394=A393,B394/B393-1,0)</f>
        <v>0</v>
      </c>
      <c r="S394">
        <f t="shared" si="6"/>
        <v>0</v>
      </c>
    </row>
    <row r="395" spans="1:19" x14ac:dyDescent="0.2">
      <c r="A395" t="s">
        <v>48</v>
      </c>
      <c r="B395">
        <v>30000</v>
      </c>
      <c r="C395">
        <v>90</v>
      </c>
      <c r="D395">
        <v>2700000</v>
      </c>
      <c r="E395">
        <v>675000</v>
      </c>
      <c r="F395">
        <v>0.9</v>
      </c>
      <c r="G395">
        <v>2430000</v>
      </c>
      <c r="H395">
        <v>2006</v>
      </c>
      <c r="I395" t="s">
        <v>49</v>
      </c>
      <c r="J395" t="s">
        <v>19</v>
      </c>
      <c r="K395">
        <v>22</v>
      </c>
      <c r="L395">
        <v>1909.5</v>
      </c>
      <c r="M395">
        <v>4995.6000000000004</v>
      </c>
      <c r="N395">
        <v>13520.1</v>
      </c>
      <c r="O395">
        <v>356.3</v>
      </c>
      <c r="P395">
        <v>0</v>
      </c>
      <c r="Q395">
        <v>20781.5</v>
      </c>
      <c r="R395" s="2">
        <f>IF(A395=A394,B395/B394-1,0)</f>
        <v>-0.1428571428571429</v>
      </c>
      <c r="S395">
        <f t="shared" si="6"/>
        <v>0</v>
      </c>
    </row>
    <row r="396" spans="1:19" x14ac:dyDescent="0.2">
      <c r="A396" t="s">
        <v>48</v>
      </c>
      <c r="B396">
        <v>29000</v>
      </c>
      <c r="C396">
        <v>89</v>
      </c>
      <c r="D396">
        <v>2581000</v>
      </c>
      <c r="E396">
        <v>413000</v>
      </c>
      <c r="F396">
        <v>1.08</v>
      </c>
      <c r="G396">
        <v>2787000</v>
      </c>
      <c r="H396">
        <v>2007</v>
      </c>
      <c r="I396" t="s">
        <v>49</v>
      </c>
      <c r="J396" t="s">
        <v>19</v>
      </c>
      <c r="K396">
        <v>22</v>
      </c>
      <c r="L396">
        <v>730.1</v>
      </c>
      <c r="M396">
        <v>3945.3</v>
      </c>
      <c r="N396">
        <v>9864.2000000000007</v>
      </c>
      <c r="O396">
        <v>759.7</v>
      </c>
      <c r="P396">
        <v>0</v>
      </c>
      <c r="Q396">
        <v>15299.3</v>
      </c>
      <c r="R396" s="2">
        <f>IF(A396=A395,B396/B395-1,0)</f>
        <v>-3.3333333333333326E-2</v>
      </c>
      <c r="S396">
        <f t="shared" si="6"/>
        <v>0</v>
      </c>
    </row>
    <row r="397" spans="1:19" x14ac:dyDescent="0.2">
      <c r="A397" t="s">
        <v>48</v>
      </c>
      <c r="B397">
        <v>40000</v>
      </c>
      <c r="C397">
        <v>77</v>
      </c>
      <c r="D397">
        <v>3080000</v>
      </c>
      <c r="E397">
        <v>493000</v>
      </c>
      <c r="F397">
        <v>1.36</v>
      </c>
      <c r="G397">
        <v>4189000</v>
      </c>
      <c r="H397">
        <v>2008</v>
      </c>
      <c r="I397" t="s">
        <v>49</v>
      </c>
      <c r="J397" t="s">
        <v>19</v>
      </c>
      <c r="K397">
        <v>22</v>
      </c>
      <c r="L397">
        <v>1058.4000000000001</v>
      </c>
      <c r="M397">
        <v>10848.2</v>
      </c>
      <c r="N397">
        <v>14375.5</v>
      </c>
      <c r="O397">
        <v>451.6</v>
      </c>
      <c r="P397">
        <v>0</v>
      </c>
      <c r="Q397">
        <v>26733.7</v>
      </c>
      <c r="R397" s="2">
        <f>IF(A397=A396,B397/B396-1,0)</f>
        <v>0.3793103448275863</v>
      </c>
      <c r="S397">
        <f t="shared" si="6"/>
        <v>1</v>
      </c>
    </row>
    <row r="398" spans="1:19" x14ac:dyDescent="0.2">
      <c r="A398" t="s">
        <v>48</v>
      </c>
      <c r="B398">
        <v>37000</v>
      </c>
      <c r="C398">
        <v>103</v>
      </c>
      <c r="D398">
        <v>3811000</v>
      </c>
      <c r="E398">
        <v>610000</v>
      </c>
      <c r="F398">
        <v>1.36</v>
      </c>
      <c r="G398">
        <v>5183000</v>
      </c>
      <c r="H398">
        <v>2009</v>
      </c>
      <c r="I398" t="s">
        <v>49</v>
      </c>
      <c r="J398" t="s">
        <v>19</v>
      </c>
      <c r="K398">
        <v>22</v>
      </c>
      <c r="L398">
        <v>4220.8</v>
      </c>
      <c r="M398">
        <v>4983.3999999999996</v>
      </c>
      <c r="N398">
        <v>14607</v>
      </c>
      <c r="O398">
        <v>384.2</v>
      </c>
      <c r="P398">
        <v>0</v>
      </c>
      <c r="Q398">
        <v>24195.4</v>
      </c>
      <c r="R398" s="2">
        <f>IF(A398=A397,B398/B397-1,0)</f>
        <v>-7.4999999999999956E-2</v>
      </c>
      <c r="S398">
        <f t="shared" si="6"/>
        <v>0</v>
      </c>
    </row>
    <row r="399" spans="1:19" x14ac:dyDescent="0.2">
      <c r="A399" t="s">
        <v>48</v>
      </c>
      <c r="B399">
        <v>36000</v>
      </c>
      <c r="C399">
        <v>80</v>
      </c>
      <c r="D399">
        <v>2880000</v>
      </c>
      <c r="E399">
        <v>288000</v>
      </c>
      <c r="F399">
        <v>1.5</v>
      </c>
      <c r="G399">
        <v>4320000</v>
      </c>
      <c r="H399">
        <v>2010</v>
      </c>
      <c r="I399" t="s">
        <v>49</v>
      </c>
      <c r="J399" t="s">
        <v>19</v>
      </c>
      <c r="K399">
        <v>22</v>
      </c>
      <c r="L399">
        <v>3808.5</v>
      </c>
      <c r="M399">
        <v>18262.599999999999</v>
      </c>
      <c r="N399">
        <v>6468.3</v>
      </c>
      <c r="O399">
        <v>107.2</v>
      </c>
      <c r="P399">
        <v>0</v>
      </c>
      <c r="Q399">
        <v>28646.6</v>
      </c>
      <c r="R399" s="2">
        <f>IF(A399=A398,B399/B398-1,0)</f>
        <v>-2.7027027027026973E-2</v>
      </c>
      <c r="S399">
        <f t="shared" si="6"/>
        <v>0</v>
      </c>
    </row>
    <row r="400" spans="1:19" x14ac:dyDescent="0.2">
      <c r="A400" t="s">
        <v>48</v>
      </c>
      <c r="B400">
        <v>36000</v>
      </c>
      <c r="C400">
        <v>77</v>
      </c>
      <c r="D400">
        <v>2772000</v>
      </c>
      <c r="E400">
        <v>471000</v>
      </c>
      <c r="F400">
        <v>1.67</v>
      </c>
      <c r="G400">
        <v>4629000</v>
      </c>
      <c r="H400">
        <v>2011</v>
      </c>
      <c r="I400" t="s">
        <v>49</v>
      </c>
      <c r="J400" t="s">
        <v>19</v>
      </c>
      <c r="K400">
        <v>22</v>
      </c>
      <c r="L400">
        <v>4850.7</v>
      </c>
      <c r="M400">
        <v>20744.8</v>
      </c>
      <c r="N400">
        <v>19026.7</v>
      </c>
      <c r="O400">
        <v>2129.5</v>
      </c>
      <c r="P400">
        <v>0</v>
      </c>
      <c r="Q400">
        <v>46751.7</v>
      </c>
      <c r="R400" s="2">
        <f>IF(A400=A399,B400/B399-1,0)</f>
        <v>0</v>
      </c>
      <c r="S400">
        <f t="shared" si="6"/>
        <v>0</v>
      </c>
    </row>
    <row r="401" spans="1:19" x14ac:dyDescent="0.2">
      <c r="A401" t="s">
        <v>48</v>
      </c>
      <c r="B401">
        <v>41000</v>
      </c>
      <c r="C401">
        <v>86</v>
      </c>
      <c r="D401">
        <v>3526000</v>
      </c>
      <c r="E401">
        <v>141000</v>
      </c>
      <c r="F401">
        <v>1.83</v>
      </c>
      <c r="G401">
        <v>6453000</v>
      </c>
      <c r="H401">
        <v>2012</v>
      </c>
      <c r="I401" t="s">
        <v>49</v>
      </c>
      <c r="J401" t="s">
        <v>19</v>
      </c>
      <c r="K401">
        <v>22</v>
      </c>
      <c r="L401">
        <v>6514.1</v>
      </c>
      <c r="M401">
        <v>18133.3</v>
      </c>
      <c r="N401">
        <v>20919.400000000001</v>
      </c>
      <c r="O401">
        <v>0.1</v>
      </c>
      <c r="P401">
        <v>0</v>
      </c>
      <c r="Q401">
        <v>45566.9</v>
      </c>
      <c r="R401" s="2">
        <f>IF(A401=A400,B401/B400-1,0)</f>
        <v>0.13888888888888884</v>
      </c>
      <c r="S401">
        <f t="shared" si="6"/>
        <v>1</v>
      </c>
    </row>
    <row r="402" spans="1:19" x14ac:dyDescent="0.2">
      <c r="A402" t="s">
        <v>48</v>
      </c>
      <c r="B402">
        <v>50000</v>
      </c>
      <c r="C402">
        <v>98</v>
      </c>
      <c r="D402">
        <v>4900000</v>
      </c>
      <c r="E402">
        <v>490000</v>
      </c>
      <c r="F402">
        <v>1.89</v>
      </c>
      <c r="G402">
        <v>9261000</v>
      </c>
      <c r="H402">
        <v>2013</v>
      </c>
      <c r="I402" t="s">
        <v>49</v>
      </c>
      <c r="J402" t="s">
        <v>19</v>
      </c>
      <c r="K402">
        <v>22</v>
      </c>
      <c r="L402">
        <v>5418.9</v>
      </c>
      <c r="M402">
        <v>15364.7</v>
      </c>
      <c r="N402">
        <v>16757.5</v>
      </c>
      <c r="O402">
        <v>11</v>
      </c>
      <c r="P402">
        <v>0</v>
      </c>
      <c r="Q402">
        <v>37552.1</v>
      </c>
      <c r="R402" s="2">
        <f>IF(A402=A401,B402/B401-1,0)</f>
        <v>0.21951219512195119</v>
      </c>
      <c r="S402">
        <f t="shared" si="6"/>
        <v>1</v>
      </c>
    </row>
    <row r="403" spans="1:19" x14ac:dyDescent="0.2">
      <c r="A403" t="s">
        <v>48</v>
      </c>
      <c r="B403">
        <v>48000</v>
      </c>
      <c r="C403">
        <v>84</v>
      </c>
      <c r="D403">
        <v>4032000</v>
      </c>
      <c r="E403">
        <v>524000</v>
      </c>
      <c r="F403">
        <v>2.1800000000000002</v>
      </c>
      <c r="G403">
        <v>8790000</v>
      </c>
      <c r="H403">
        <v>2014</v>
      </c>
      <c r="I403" t="s">
        <v>49</v>
      </c>
      <c r="J403" t="s">
        <v>19</v>
      </c>
      <c r="K403">
        <v>22</v>
      </c>
      <c r="L403">
        <v>4006.1</v>
      </c>
      <c r="M403">
        <v>20872</v>
      </c>
      <c r="N403">
        <v>24656.1</v>
      </c>
      <c r="O403">
        <v>543.1</v>
      </c>
      <c r="P403">
        <v>0</v>
      </c>
      <c r="Q403">
        <v>50077.3</v>
      </c>
      <c r="R403" s="2">
        <f>IF(A403=A402,B403/B402-1,0)</f>
        <v>-4.0000000000000036E-2</v>
      </c>
      <c r="S403">
        <f t="shared" si="6"/>
        <v>0</v>
      </c>
    </row>
    <row r="404" spans="1:19" x14ac:dyDescent="0.2">
      <c r="A404" t="s">
        <v>48</v>
      </c>
      <c r="B404">
        <v>44000</v>
      </c>
      <c r="C404">
        <v>99</v>
      </c>
      <c r="D404">
        <v>4356000</v>
      </c>
      <c r="E404">
        <v>348000</v>
      </c>
      <c r="F404">
        <v>1.95</v>
      </c>
      <c r="G404">
        <v>8494000</v>
      </c>
      <c r="H404">
        <v>2015</v>
      </c>
      <c r="I404" t="s">
        <v>49</v>
      </c>
      <c r="J404" t="s">
        <v>19</v>
      </c>
      <c r="K404">
        <v>22</v>
      </c>
      <c r="L404">
        <v>0</v>
      </c>
      <c r="M404">
        <v>7778.9</v>
      </c>
      <c r="N404">
        <v>4740.3999999999996</v>
      </c>
      <c r="O404">
        <v>593</v>
      </c>
      <c r="P404">
        <v>0</v>
      </c>
      <c r="Q404">
        <v>13112.3</v>
      </c>
      <c r="R404" s="2">
        <f>IF(A404=A403,B404/B403-1,0)</f>
        <v>-8.333333333333337E-2</v>
      </c>
      <c r="S404">
        <f t="shared" si="6"/>
        <v>0</v>
      </c>
    </row>
    <row r="405" spans="1:19" x14ac:dyDescent="0.2">
      <c r="A405" t="s">
        <v>48</v>
      </c>
      <c r="B405">
        <v>50000</v>
      </c>
      <c r="C405">
        <v>86</v>
      </c>
      <c r="D405">
        <v>4300000</v>
      </c>
      <c r="E405">
        <v>301000</v>
      </c>
      <c r="F405">
        <v>1.94</v>
      </c>
      <c r="G405">
        <v>8342000</v>
      </c>
      <c r="H405">
        <v>2016</v>
      </c>
      <c r="I405" t="s">
        <v>49</v>
      </c>
      <c r="J405" t="s">
        <v>19</v>
      </c>
      <c r="K405">
        <v>22</v>
      </c>
      <c r="L405">
        <v>0</v>
      </c>
      <c r="M405">
        <v>10335.200000000001</v>
      </c>
      <c r="N405">
        <v>5216.2</v>
      </c>
      <c r="O405">
        <v>282.60000000000002</v>
      </c>
      <c r="P405">
        <v>0</v>
      </c>
      <c r="Q405">
        <v>15834</v>
      </c>
      <c r="R405" s="2">
        <f>IF(A405=A404,B405/B404-1,0)</f>
        <v>0.13636363636363646</v>
      </c>
      <c r="S405">
        <f t="shared" si="6"/>
        <v>1</v>
      </c>
    </row>
    <row r="406" spans="1:19" x14ac:dyDescent="0.2">
      <c r="A406" t="s">
        <v>48</v>
      </c>
      <c r="B406">
        <v>43000</v>
      </c>
      <c r="C406">
        <v>81</v>
      </c>
      <c r="D406">
        <v>3483000</v>
      </c>
      <c r="E406">
        <v>279000</v>
      </c>
      <c r="F406">
        <v>1.88</v>
      </c>
      <c r="G406">
        <v>6548000</v>
      </c>
      <c r="H406">
        <v>2017</v>
      </c>
      <c r="I406" t="s">
        <v>49</v>
      </c>
      <c r="J406" t="s">
        <v>19</v>
      </c>
      <c r="K406">
        <v>22</v>
      </c>
      <c r="R406" s="2">
        <f>IF(A406=A405,B406/B405-1,0)</f>
        <v>-0.14000000000000001</v>
      </c>
      <c r="S406">
        <f t="shared" si="6"/>
        <v>0</v>
      </c>
    </row>
    <row r="407" spans="1:19" x14ac:dyDescent="0.2">
      <c r="A407" t="s">
        <v>50</v>
      </c>
      <c r="B407">
        <v>7000</v>
      </c>
      <c r="C407">
        <v>25</v>
      </c>
      <c r="D407">
        <v>175000</v>
      </c>
      <c r="E407">
        <v>60000</v>
      </c>
      <c r="F407">
        <v>1.1200000000000001</v>
      </c>
      <c r="G407">
        <v>196000</v>
      </c>
      <c r="H407">
        <v>1991</v>
      </c>
      <c r="I407" t="s">
        <v>51</v>
      </c>
      <c r="J407" t="s">
        <v>19</v>
      </c>
      <c r="K407">
        <v>24</v>
      </c>
      <c r="R407" s="2">
        <f>IF(A407=A406,B407/B406-1,0)</f>
        <v>0</v>
      </c>
      <c r="S407">
        <f t="shared" si="6"/>
        <v>0</v>
      </c>
    </row>
    <row r="408" spans="1:19" x14ac:dyDescent="0.2">
      <c r="A408" t="s">
        <v>50</v>
      </c>
      <c r="B408">
        <v>6000</v>
      </c>
      <c r="C408">
        <v>23</v>
      </c>
      <c r="D408">
        <v>138000</v>
      </c>
      <c r="E408">
        <v>51000</v>
      </c>
      <c r="F408">
        <v>0.99</v>
      </c>
      <c r="G408">
        <v>137000</v>
      </c>
      <c r="H408">
        <v>1992</v>
      </c>
      <c r="I408" t="s">
        <v>51</v>
      </c>
      <c r="J408" t="s">
        <v>19</v>
      </c>
      <c r="K408">
        <v>24</v>
      </c>
      <c r="R408" s="2">
        <f>IF(A408=A407,B408/B407-1,0)</f>
        <v>-0.1428571428571429</v>
      </c>
      <c r="S408">
        <f t="shared" si="6"/>
        <v>0</v>
      </c>
    </row>
    <row r="409" spans="1:19" x14ac:dyDescent="0.2">
      <c r="A409" t="s">
        <v>50</v>
      </c>
      <c r="B409">
        <v>7000</v>
      </c>
      <c r="C409">
        <v>27</v>
      </c>
      <c r="D409">
        <v>189000</v>
      </c>
      <c r="E409">
        <v>77000</v>
      </c>
      <c r="F409">
        <v>1.47</v>
      </c>
      <c r="G409">
        <v>278000</v>
      </c>
      <c r="H409">
        <v>1993</v>
      </c>
      <c r="I409" t="s">
        <v>51</v>
      </c>
      <c r="J409" t="s">
        <v>19</v>
      </c>
      <c r="K409">
        <v>24</v>
      </c>
      <c r="R409" s="2">
        <f>IF(A409=A408,B409/B408-1,0)</f>
        <v>0.16666666666666674</v>
      </c>
      <c r="S409">
        <f t="shared" si="6"/>
        <v>1</v>
      </c>
    </row>
    <row r="410" spans="1:19" x14ac:dyDescent="0.2">
      <c r="A410" t="s">
        <v>50</v>
      </c>
      <c r="B410">
        <v>7000</v>
      </c>
      <c r="C410">
        <v>36</v>
      </c>
      <c r="D410">
        <v>252000</v>
      </c>
      <c r="E410">
        <v>83000</v>
      </c>
      <c r="F410">
        <v>1.08</v>
      </c>
      <c r="G410">
        <v>272000</v>
      </c>
      <c r="H410">
        <v>1994</v>
      </c>
      <c r="I410" t="s">
        <v>51</v>
      </c>
      <c r="J410" t="s">
        <v>19</v>
      </c>
      <c r="K410">
        <v>24</v>
      </c>
      <c r="R410" s="2">
        <f>IF(A410=A409,B410/B409-1,0)</f>
        <v>0</v>
      </c>
      <c r="S410">
        <f t="shared" si="6"/>
        <v>0</v>
      </c>
    </row>
    <row r="411" spans="1:19" x14ac:dyDescent="0.2">
      <c r="A411" t="s">
        <v>50</v>
      </c>
      <c r="B411">
        <v>7000</v>
      </c>
      <c r="C411">
        <v>35</v>
      </c>
      <c r="D411">
        <v>245000</v>
      </c>
      <c r="E411">
        <v>81000</v>
      </c>
      <c r="F411">
        <v>1.03</v>
      </c>
      <c r="G411">
        <v>252000</v>
      </c>
      <c r="H411">
        <v>1995</v>
      </c>
      <c r="I411" t="s">
        <v>51</v>
      </c>
      <c r="J411" t="s">
        <v>19</v>
      </c>
      <c r="K411">
        <v>24</v>
      </c>
      <c r="L411">
        <v>0</v>
      </c>
      <c r="M411">
        <v>361.9</v>
      </c>
      <c r="N411">
        <v>0</v>
      </c>
      <c r="O411">
        <v>0</v>
      </c>
      <c r="P411">
        <v>0</v>
      </c>
      <c r="Q411">
        <v>361.9</v>
      </c>
      <c r="R411" s="2">
        <f>IF(A411=A410,B411/B410-1,0)</f>
        <v>0</v>
      </c>
      <c r="S411">
        <f t="shared" si="6"/>
        <v>0</v>
      </c>
    </row>
    <row r="412" spans="1:19" x14ac:dyDescent="0.2">
      <c r="A412" t="s">
        <v>50</v>
      </c>
      <c r="B412">
        <v>7000</v>
      </c>
      <c r="C412">
        <v>32</v>
      </c>
      <c r="D412">
        <v>224000</v>
      </c>
      <c r="E412">
        <v>40000</v>
      </c>
      <c r="F412">
        <v>1.21</v>
      </c>
      <c r="G412">
        <v>271000</v>
      </c>
      <c r="H412">
        <v>1996</v>
      </c>
      <c r="I412" t="s">
        <v>51</v>
      </c>
      <c r="J412" t="s">
        <v>19</v>
      </c>
      <c r="K412">
        <v>24</v>
      </c>
      <c r="L412">
        <v>0</v>
      </c>
      <c r="M412">
        <v>864</v>
      </c>
      <c r="N412">
        <v>0</v>
      </c>
      <c r="O412">
        <v>0</v>
      </c>
      <c r="P412">
        <v>0</v>
      </c>
      <c r="Q412">
        <v>864</v>
      </c>
      <c r="R412" s="2">
        <f>IF(A412=A411,B412/B411-1,0)</f>
        <v>0</v>
      </c>
      <c r="S412">
        <f t="shared" si="6"/>
        <v>0</v>
      </c>
    </row>
    <row r="413" spans="1:19" x14ac:dyDescent="0.2">
      <c r="A413" t="s">
        <v>50</v>
      </c>
      <c r="B413">
        <v>6000</v>
      </c>
      <c r="C413">
        <v>40</v>
      </c>
      <c r="D413">
        <v>240000</v>
      </c>
      <c r="E413">
        <v>65000</v>
      </c>
      <c r="F413">
        <v>1.59</v>
      </c>
      <c r="G413">
        <v>382000</v>
      </c>
      <c r="H413">
        <v>1997</v>
      </c>
      <c r="I413" t="s">
        <v>51</v>
      </c>
      <c r="J413" t="s">
        <v>19</v>
      </c>
      <c r="K413">
        <v>24</v>
      </c>
      <c r="L413">
        <v>0</v>
      </c>
      <c r="M413">
        <v>475.1</v>
      </c>
      <c r="N413">
        <v>0</v>
      </c>
      <c r="O413">
        <v>0</v>
      </c>
      <c r="P413">
        <v>0</v>
      </c>
      <c r="Q413">
        <v>475.1</v>
      </c>
      <c r="R413" s="2">
        <f>IF(A413=A412,B413/B412-1,0)</f>
        <v>-0.1428571428571429</v>
      </c>
      <c r="S413">
        <f t="shared" si="6"/>
        <v>0</v>
      </c>
    </row>
    <row r="414" spans="1:19" x14ac:dyDescent="0.2">
      <c r="A414" t="s">
        <v>50</v>
      </c>
      <c r="B414">
        <v>7000</v>
      </c>
      <c r="C414">
        <v>44</v>
      </c>
      <c r="D414">
        <v>308000</v>
      </c>
      <c r="E414">
        <v>92000</v>
      </c>
      <c r="F414">
        <v>1.1000000000000001</v>
      </c>
      <c r="G414">
        <v>339000</v>
      </c>
      <c r="H414">
        <v>1998</v>
      </c>
      <c r="I414" t="s">
        <v>51</v>
      </c>
      <c r="J414" t="s">
        <v>19</v>
      </c>
      <c r="K414">
        <v>24</v>
      </c>
      <c r="L414">
        <v>0</v>
      </c>
      <c r="M414">
        <v>474.7</v>
      </c>
      <c r="N414">
        <v>0</v>
      </c>
      <c r="O414">
        <v>0</v>
      </c>
      <c r="P414">
        <v>0</v>
      </c>
      <c r="Q414">
        <v>474.7</v>
      </c>
      <c r="R414" s="2">
        <f>IF(A414=A413,B414/B413-1,0)</f>
        <v>0.16666666666666674</v>
      </c>
      <c r="S414">
        <f t="shared" si="6"/>
        <v>1</v>
      </c>
    </row>
    <row r="415" spans="1:19" x14ac:dyDescent="0.2">
      <c r="A415" t="s">
        <v>50</v>
      </c>
      <c r="B415">
        <v>6000</v>
      </c>
      <c r="C415">
        <v>46</v>
      </c>
      <c r="D415">
        <v>276000</v>
      </c>
      <c r="E415">
        <v>50000</v>
      </c>
      <c r="F415">
        <v>1.64</v>
      </c>
      <c r="G415">
        <v>453000</v>
      </c>
      <c r="H415">
        <v>1999</v>
      </c>
      <c r="I415" t="s">
        <v>51</v>
      </c>
      <c r="J415" t="s">
        <v>19</v>
      </c>
      <c r="K415">
        <v>24</v>
      </c>
      <c r="L415">
        <v>0</v>
      </c>
      <c r="M415">
        <v>313</v>
      </c>
      <c r="N415">
        <v>0</v>
      </c>
      <c r="O415">
        <v>0</v>
      </c>
      <c r="P415">
        <v>0</v>
      </c>
      <c r="Q415">
        <v>313</v>
      </c>
      <c r="R415" s="2">
        <f>IF(A415=A414,B415/B414-1,0)</f>
        <v>-0.1428571428571429</v>
      </c>
      <c r="S415">
        <f t="shared" si="6"/>
        <v>0</v>
      </c>
    </row>
    <row r="416" spans="1:19" x14ac:dyDescent="0.2">
      <c r="A416" t="s">
        <v>50</v>
      </c>
      <c r="B416">
        <v>6000</v>
      </c>
      <c r="C416">
        <v>46</v>
      </c>
      <c r="D416">
        <v>276000</v>
      </c>
      <c r="E416">
        <v>52000</v>
      </c>
      <c r="F416">
        <v>1.1399999999999999</v>
      </c>
      <c r="G416">
        <v>315000</v>
      </c>
      <c r="H416">
        <v>2000</v>
      </c>
      <c r="I416" t="s">
        <v>51</v>
      </c>
      <c r="J416" t="s">
        <v>19</v>
      </c>
      <c r="K416">
        <v>24</v>
      </c>
      <c r="L416">
        <v>0</v>
      </c>
      <c r="M416">
        <v>318.2</v>
      </c>
      <c r="N416">
        <v>0</v>
      </c>
      <c r="O416">
        <v>0</v>
      </c>
      <c r="P416">
        <v>0</v>
      </c>
      <c r="Q416">
        <v>318.2</v>
      </c>
      <c r="R416" s="2">
        <f>IF(A416=A415,B416/B415-1,0)</f>
        <v>0</v>
      </c>
      <c r="S416">
        <f t="shared" si="6"/>
        <v>0</v>
      </c>
    </row>
    <row r="417" spans="1:19" x14ac:dyDescent="0.2">
      <c r="A417" t="s">
        <v>50</v>
      </c>
      <c r="B417">
        <v>4000</v>
      </c>
      <c r="C417">
        <v>46</v>
      </c>
      <c r="D417">
        <v>184000</v>
      </c>
      <c r="E417">
        <v>55000</v>
      </c>
      <c r="F417">
        <v>1.6</v>
      </c>
      <c r="G417">
        <v>294000</v>
      </c>
      <c r="H417">
        <v>2001</v>
      </c>
      <c r="I417" t="s">
        <v>51</v>
      </c>
      <c r="J417" t="s">
        <v>19</v>
      </c>
      <c r="K417">
        <v>24</v>
      </c>
      <c r="L417">
        <v>0</v>
      </c>
      <c r="M417">
        <v>339.5</v>
      </c>
      <c r="N417">
        <v>0</v>
      </c>
      <c r="O417">
        <v>0</v>
      </c>
      <c r="P417">
        <v>0</v>
      </c>
      <c r="Q417">
        <v>339.5</v>
      </c>
      <c r="R417" s="2">
        <f>IF(A417=A416,B417/B416-1,0)</f>
        <v>-0.33333333333333337</v>
      </c>
      <c r="S417">
        <f t="shared" si="6"/>
        <v>0</v>
      </c>
    </row>
    <row r="418" spans="1:19" x14ac:dyDescent="0.2">
      <c r="A418" t="s">
        <v>50</v>
      </c>
      <c r="B418">
        <v>3000</v>
      </c>
      <c r="C418">
        <v>46</v>
      </c>
      <c r="D418">
        <v>138000</v>
      </c>
      <c r="E418">
        <v>21000</v>
      </c>
      <c r="F418">
        <v>1.96</v>
      </c>
      <c r="G418">
        <v>270000</v>
      </c>
      <c r="H418">
        <v>2002</v>
      </c>
      <c r="I418" t="s">
        <v>51</v>
      </c>
      <c r="J418" t="s">
        <v>19</v>
      </c>
      <c r="K418">
        <v>24</v>
      </c>
      <c r="L418">
        <v>0</v>
      </c>
      <c r="M418">
        <v>541.20000000000005</v>
      </c>
      <c r="N418">
        <v>21.3</v>
      </c>
      <c r="O418">
        <v>0</v>
      </c>
      <c r="P418">
        <v>0</v>
      </c>
      <c r="Q418">
        <v>562.5</v>
      </c>
      <c r="R418" s="2">
        <f>IF(A418=A417,B418/B417-1,0)</f>
        <v>-0.25</v>
      </c>
      <c r="S418">
        <f t="shared" si="6"/>
        <v>0</v>
      </c>
    </row>
    <row r="419" spans="1:19" x14ac:dyDescent="0.2">
      <c r="A419" t="s">
        <v>50</v>
      </c>
      <c r="B419">
        <v>2000</v>
      </c>
      <c r="C419">
        <v>42</v>
      </c>
      <c r="D419">
        <v>84000</v>
      </c>
      <c r="E419">
        <v>21000</v>
      </c>
      <c r="F419">
        <v>1.93</v>
      </c>
      <c r="G419">
        <v>162000</v>
      </c>
      <c r="H419">
        <v>2003</v>
      </c>
      <c r="I419" t="s">
        <v>51</v>
      </c>
      <c r="J419" t="s">
        <v>19</v>
      </c>
      <c r="K419">
        <v>24</v>
      </c>
      <c r="L419">
        <v>0</v>
      </c>
      <c r="M419">
        <v>213.7</v>
      </c>
      <c r="N419">
        <v>53</v>
      </c>
      <c r="O419">
        <v>1.3</v>
      </c>
      <c r="P419">
        <v>0</v>
      </c>
      <c r="Q419">
        <v>268</v>
      </c>
      <c r="R419" s="2">
        <f>IF(A419=A418,B419/B418-1,0)</f>
        <v>-0.33333333333333337</v>
      </c>
      <c r="S419">
        <f t="shared" si="6"/>
        <v>0</v>
      </c>
    </row>
    <row r="420" spans="1:19" x14ac:dyDescent="0.2">
      <c r="A420" t="s">
        <v>52</v>
      </c>
      <c r="B420">
        <v>13000</v>
      </c>
      <c r="C420">
        <v>42</v>
      </c>
      <c r="D420">
        <v>546000</v>
      </c>
      <c r="E420">
        <v>213000</v>
      </c>
      <c r="F420">
        <v>0.69</v>
      </c>
      <c r="G420">
        <v>377000</v>
      </c>
      <c r="H420">
        <v>1991</v>
      </c>
      <c r="I420" t="s">
        <v>53</v>
      </c>
      <c r="J420" t="s">
        <v>54</v>
      </c>
      <c r="K420">
        <v>23</v>
      </c>
      <c r="R420" s="2">
        <f>IF(A420=A419,B420/B419-1,0)</f>
        <v>0</v>
      </c>
      <c r="S420">
        <f t="shared" si="6"/>
        <v>0</v>
      </c>
    </row>
    <row r="421" spans="1:19" x14ac:dyDescent="0.2">
      <c r="A421" t="s">
        <v>52</v>
      </c>
      <c r="B421">
        <v>15000</v>
      </c>
      <c r="C421">
        <v>22</v>
      </c>
      <c r="D421">
        <v>330000</v>
      </c>
      <c r="E421">
        <v>122000</v>
      </c>
      <c r="F421">
        <v>0.77</v>
      </c>
      <c r="G421">
        <v>254000</v>
      </c>
      <c r="H421">
        <v>1992</v>
      </c>
      <c r="I421" t="s">
        <v>53</v>
      </c>
      <c r="J421" t="s">
        <v>54</v>
      </c>
      <c r="K421">
        <v>23</v>
      </c>
      <c r="R421" s="2">
        <f>IF(A421=A420,B421/B420-1,0)</f>
        <v>0.15384615384615374</v>
      </c>
      <c r="S421">
        <f t="shared" si="6"/>
        <v>1</v>
      </c>
    </row>
    <row r="422" spans="1:19" x14ac:dyDescent="0.2">
      <c r="A422" t="s">
        <v>52</v>
      </c>
      <c r="B422">
        <v>13000</v>
      </c>
      <c r="C422">
        <v>50</v>
      </c>
      <c r="D422">
        <v>650000</v>
      </c>
      <c r="E422">
        <v>215000</v>
      </c>
      <c r="F422">
        <v>0.68</v>
      </c>
      <c r="G422">
        <v>442000</v>
      </c>
      <c r="H422">
        <v>1993</v>
      </c>
      <c r="I422" t="s">
        <v>53</v>
      </c>
      <c r="J422" t="s">
        <v>54</v>
      </c>
      <c r="K422">
        <v>23</v>
      </c>
      <c r="R422" s="2">
        <f>IF(A422=A421,B422/B421-1,0)</f>
        <v>-0.1333333333333333</v>
      </c>
      <c r="S422">
        <f t="shared" si="6"/>
        <v>0</v>
      </c>
    </row>
    <row r="423" spans="1:19" x14ac:dyDescent="0.2">
      <c r="A423" t="s">
        <v>52</v>
      </c>
      <c r="B423">
        <v>8000</v>
      </c>
      <c r="C423">
        <v>55</v>
      </c>
      <c r="D423">
        <v>440000</v>
      </c>
      <c r="E423">
        <v>172000</v>
      </c>
      <c r="F423">
        <v>0.6</v>
      </c>
      <c r="G423">
        <v>264000</v>
      </c>
      <c r="H423">
        <v>1994</v>
      </c>
      <c r="I423" t="s">
        <v>53</v>
      </c>
      <c r="J423" t="s">
        <v>54</v>
      </c>
      <c r="K423">
        <v>23</v>
      </c>
      <c r="R423" s="2">
        <f>IF(A423=A422,B423/B422-1,0)</f>
        <v>-0.38461538461538458</v>
      </c>
      <c r="S423">
        <f t="shared" si="6"/>
        <v>0</v>
      </c>
    </row>
    <row r="424" spans="1:19" x14ac:dyDescent="0.2">
      <c r="A424" t="s">
        <v>52</v>
      </c>
      <c r="B424">
        <v>11000</v>
      </c>
      <c r="C424">
        <v>45</v>
      </c>
      <c r="D424">
        <v>495000</v>
      </c>
      <c r="E424">
        <v>223000</v>
      </c>
      <c r="F424">
        <v>0.97</v>
      </c>
      <c r="G424">
        <v>480000</v>
      </c>
      <c r="H424">
        <v>1995</v>
      </c>
      <c r="I424" t="s">
        <v>53</v>
      </c>
      <c r="J424" t="s">
        <v>54</v>
      </c>
      <c r="K424">
        <v>23</v>
      </c>
      <c r="L424">
        <v>0</v>
      </c>
      <c r="M424">
        <v>2092.3000000000002</v>
      </c>
      <c r="N424">
        <v>0</v>
      </c>
      <c r="O424">
        <v>0</v>
      </c>
      <c r="P424">
        <v>0</v>
      </c>
      <c r="Q424">
        <v>2092.3000000000002</v>
      </c>
      <c r="R424" s="2">
        <f>IF(A424=A423,B424/B423-1,0)</f>
        <v>0.375</v>
      </c>
      <c r="S424">
        <f t="shared" si="6"/>
        <v>1</v>
      </c>
    </row>
    <row r="425" spans="1:19" x14ac:dyDescent="0.2">
      <c r="A425" t="s">
        <v>52</v>
      </c>
      <c r="B425">
        <v>9000</v>
      </c>
      <c r="C425">
        <v>23</v>
      </c>
      <c r="D425">
        <v>207000</v>
      </c>
      <c r="E425">
        <v>21000</v>
      </c>
      <c r="F425">
        <v>1.06</v>
      </c>
      <c r="G425">
        <v>219000</v>
      </c>
      <c r="H425">
        <v>1996</v>
      </c>
      <c r="I425" t="s">
        <v>53</v>
      </c>
      <c r="J425" t="s">
        <v>54</v>
      </c>
      <c r="K425">
        <v>23</v>
      </c>
      <c r="L425">
        <v>0</v>
      </c>
      <c r="M425">
        <v>3235.5</v>
      </c>
      <c r="N425">
        <v>0</v>
      </c>
      <c r="O425">
        <v>0</v>
      </c>
      <c r="P425">
        <v>0</v>
      </c>
      <c r="Q425">
        <v>3235.5</v>
      </c>
      <c r="R425" s="2">
        <f>IF(A425=A424,B425/B424-1,0)</f>
        <v>-0.18181818181818177</v>
      </c>
      <c r="S425">
        <f t="shared" si="6"/>
        <v>0</v>
      </c>
    </row>
    <row r="426" spans="1:19" x14ac:dyDescent="0.2">
      <c r="A426" t="s">
        <v>52</v>
      </c>
      <c r="B426">
        <v>8000</v>
      </c>
      <c r="C426">
        <v>19</v>
      </c>
      <c r="D426">
        <v>152000</v>
      </c>
      <c r="E426">
        <v>9000</v>
      </c>
      <c r="F426">
        <v>0.7</v>
      </c>
      <c r="G426">
        <v>106000</v>
      </c>
      <c r="H426">
        <v>1997</v>
      </c>
      <c r="I426" t="s">
        <v>53</v>
      </c>
      <c r="J426" t="s">
        <v>54</v>
      </c>
      <c r="K426">
        <v>23</v>
      </c>
      <c r="L426">
        <v>0</v>
      </c>
      <c r="M426">
        <v>2408.3000000000002</v>
      </c>
      <c r="N426">
        <v>0</v>
      </c>
      <c r="O426">
        <v>0</v>
      </c>
      <c r="P426">
        <v>0</v>
      </c>
      <c r="Q426">
        <v>2408.3000000000002</v>
      </c>
      <c r="R426" s="2">
        <f>IF(A426=A425,B426/B425-1,0)</f>
        <v>-0.11111111111111116</v>
      </c>
      <c r="S426">
        <f t="shared" si="6"/>
        <v>0</v>
      </c>
    </row>
    <row r="427" spans="1:19" x14ac:dyDescent="0.2">
      <c r="A427" t="s">
        <v>52</v>
      </c>
      <c r="B427">
        <v>10000</v>
      </c>
      <c r="C427">
        <v>26</v>
      </c>
      <c r="D427">
        <v>260000</v>
      </c>
      <c r="E427">
        <v>117000</v>
      </c>
      <c r="F427">
        <v>0.69</v>
      </c>
      <c r="G427">
        <v>179000</v>
      </c>
      <c r="H427">
        <v>1998</v>
      </c>
      <c r="I427" t="s">
        <v>53</v>
      </c>
      <c r="J427" t="s">
        <v>54</v>
      </c>
      <c r="K427">
        <v>23</v>
      </c>
      <c r="L427">
        <v>0</v>
      </c>
      <c r="M427">
        <v>2915.3</v>
      </c>
      <c r="N427">
        <v>0</v>
      </c>
      <c r="O427">
        <v>0</v>
      </c>
      <c r="P427">
        <v>0</v>
      </c>
      <c r="Q427">
        <v>2915.3</v>
      </c>
      <c r="R427" s="2">
        <f>IF(A427=A426,B427/B426-1,0)</f>
        <v>0.25</v>
      </c>
      <c r="S427">
        <f t="shared" si="6"/>
        <v>1</v>
      </c>
    </row>
    <row r="428" spans="1:19" x14ac:dyDescent="0.2">
      <c r="A428" t="s">
        <v>52</v>
      </c>
      <c r="B428">
        <v>14000</v>
      </c>
      <c r="C428">
        <v>22</v>
      </c>
      <c r="D428">
        <v>308000</v>
      </c>
      <c r="E428">
        <v>89000</v>
      </c>
      <c r="F428">
        <v>0.83</v>
      </c>
      <c r="G428">
        <v>256000</v>
      </c>
      <c r="H428">
        <v>1999</v>
      </c>
      <c r="I428" t="s">
        <v>53</v>
      </c>
      <c r="J428" t="s">
        <v>54</v>
      </c>
      <c r="K428">
        <v>23</v>
      </c>
      <c r="L428">
        <v>0</v>
      </c>
      <c r="M428">
        <v>4802.6000000000004</v>
      </c>
      <c r="N428">
        <v>0</v>
      </c>
      <c r="O428">
        <v>0</v>
      </c>
      <c r="P428">
        <v>0</v>
      </c>
      <c r="Q428">
        <v>4802.6000000000004</v>
      </c>
      <c r="R428" s="2">
        <f>IF(A428=A427,B428/B427-1,0)</f>
        <v>0.39999999999999991</v>
      </c>
      <c r="S428">
        <f t="shared" si="6"/>
        <v>1</v>
      </c>
    </row>
    <row r="429" spans="1:19" x14ac:dyDescent="0.2">
      <c r="A429" t="s">
        <v>52</v>
      </c>
      <c r="B429">
        <v>11000</v>
      </c>
      <c r="C429">
        <v>21</v>
      </c>
      <c r="D429">
        <v>231000</v>
      </c>
      <c r="E429">
        <v>143000</v>
      </c>
      <c r="F429">
        <v>0.75</v>
      </c>
      <c r="G429">
        <v>173000</v>
      </c>
      <c r="H429">
        <v>2000</v>
      </c>
      <c r="I429" t="s">
        <v>53</v>
      </c>
      <c r="J429" t="s">
        <v>54</v>
      </c>
      <c r="K429">
        <v>23</v>
      </c>
      <c r="L429">
        <v>0</v>
      </c>
      <c r="M429">
        <v>4299.3999999999996</v>
      </c>
      <c r="N429">
        <v>0</v>
      </c>
      <c r="O429">
        <v>0</v>
      </c>
      <c r="P429">
        <v>0</v>
      </c>
      <c r="Q429">
        <v>4299.3999999999996</v>
      </c>
      <c r="R429" s="2">
        <f>IF(A429=A428,B429/B428-1,0)</f>
        <v>-0.2142857142857143</v>
      </c>
      <c r="S429">
        <f t="shared" si="6"/>
        <v>0</v>
      </c>
    </row>
    <row r="430" spans="1:19" x14ac:dyDescent="0.2">
      <c r="A430" t="s">
        <v>52</v>
      </c>
      <c r="B430">
        <v>11000</v>
      </c>
      <c r="C430">
        <v>20</v>
      </c>
      <c r="D430">
        <v>220000</v>
      </c>
      <c r="E430">
        <v>106000</v>
      </c>
      <c r="F430">
        <v>0.79</v>
      </c>
      <c r="G430">
        <v>174000</v>
      </c>
      <c r="H430">
        <v>2001</v>
      </c>
      <c r="I430" t="s">
        <v>53</v>
      </c>
      <c r="J430" t="s">
        <v>54</v>
      </c>
      <c r="K430">
        <v>23</v>
      </c>
      <c r="L430">
        <v>0</v>
      </c>
      <c r="M430">
        <v>3353.3</v>
      </c>
      <c r="N430">
        <v>0</v>
      </c>
      <c r="O430">
        <v>0</v>
      </c>
      <c r="P430">
        <v>0</v>
      </c>
      <c r="Q430">
        <v>3353.3</v>
      </c>
      <c r="R430" s="2">
        <f>IF(A430=A429,B430/B429-1,0)</f>
        <v>0</v>
      </c>
      <c r="S430">
        <f t="shared" si="6"/>
        <v>0</v>
      </c>
    </row>
    <row r="431" spans="1:19" x14ac:dyDescent="0.2">
      <c r="A431" t="s">
        <v>52</v>
      </c>
      <c r="B431">
        <v>11000</v>
      </c>
      <c r="C431">
        <v>41</v>
      </c>
      <c r="D431">
        <v>451000</v>
      </c>
      <c r="E431">
        <v>266000</v>
      </c>
      <c r="F431">
        <v>1.21</v>
      </c>
      <c r="G431">
        <v>546000</v>
      </c>
      <c r="H431">
        <v>2002</v>
      </c>
      <c r="I431" t="s">
        <v>53</v>
      </c>
      <c r="J431" t="s">
        <v>54</v>
      </c>
      <c r="K431">
        <v>23</v>
      </c>
      <c r="L431">
        <v>0</v>
      </c>
      <c r="M431">
        <v>4659.3999999999996</v>
      </c>
      <c r="N431">
        <v>301.60000000000002</v>
      </c>
      <c r="O431">
        <v>0</v>
      </c>
      <c r="P431">
        <v>0</v>
      </c>
      <c r="Q431">
        <v>4961</v>
      </c>
      <c r="R431" s="2">
        <f>IF(A431=A430,B431/B430-1,0)</f>
        <v>0</v>
      </c>
      <c r="S431">
        <f t="shared" si="6"/>
        <v>0</v>
      </c>
    </row>
    <row r="432" spans="1:19" x14ac:dyDescent="0.2">
      <c r="A432" t="s">
        <v>52</v>
      </c>
      <c r="B432">
        <v>8000</v>
      </c>
      <c r="C432">
        <v>33</v>
      </c>
      <c r="D432">
        <v>264000</v>
      </c>
      <c r="E432">
        <v>145000</v>
      </c>
      <c r="F432">
        <v>1.41</v>
      </c>
      <c r="G432">
        <v>372000</v>
      </c>
      <c r="H432">
        <v>2003</v>
      </c>
      <c r="I432" t="s">
        <v>53</v>
      </c>
      <c r="J432" t="s">
        <v>54</v>
      </c>
      <c r="K432">
        <v>23</v>
      </c>
      <c r="L432">
        <v>0</v>
      </c>
      <c r="M432">
        <v>4134.8999999999996</v>
      </c>
      <c r="N432">
        <v>1127.9000000000001</v>
      </c>
      <c r="O432">
        <v>0</v>
      </c>
      <c r="P432">
        <v>0</v>
      </c>
      <c r="Q432">
        <v>5262.8</v>
      </c>
      <c r="R432" s="2">
        <f>IF(A432=A431,B432/B431-1,0)</f>
        <v>-0.27272727272727271</v>
      </c>
      <c r="S432">
        <f t="shared" si="6"/>
        <v>0</v>
      </c>
    </row>
    <row r="433" spans="1:19" x14ac:dyDescent="0.2">
      <c r="A433" t="s">
        <v>52</v>
      </c>
      <c r="B433">
        <v>7000</v>
      </c>
      <c r="C433">
        <v>31</v>
      </c>
      <c r="D433">
        <v>217000</v>
      </c>
      <c r="E433">
        <v>37000</v>
      </c>
      <c r="F433">
        <v>1.28</v>
      </c>
      <c r="G433">
        <v>278000</v>
      </c>
      <c r="H433">
        <v>2004</v>
      </c>
      <c r="I433" t="s">
        <v>53</v>
      </c>
      <c r="J433" t="s">
        <v>54</v>
      </c>
      <c r="K433">
        <v>23</v>
      </c>
      <c r="L433">
        <v>0</v>
      </c>
      <c r="M433">
        <v>5041.3</v>
      </c>
      <c r="N433">
        <v>160.80000000000001</v>
      </c>
      <c r="O433">
        <v>0</v>
      </c>
      <c r="P433">
        <v>0</v>
      </c>
      <c r="Q433">
        <v>5202.1000000000004</v>
      </c>
      <c r="R433" s="2">
        <f>IF(A433=A432,B433/B432-1,0)</f>
        <v>-0.125</v>
      </c>
      <c r="S433">
        <f t="shared" si="6"/>
        <v>0</v>
      </c>
    </row>
    <row r="434" spans="1:19" x14ac:dyDescent="0.2">
      <c r="A434" t="s">
        <v>52</v>
      </c>
      <c r="B434">
        <v>8000</v>
      </c>
      <c r="C434">
        <v>26</v>
      </c>
      <c r="D434">
        <v>208000</v>
      </c>
      <c r="E434">
        <v>193000</v>
      </c>
      <c r="F434">
        <v>1.66</v>
      </c>
      <c r="G434">
        <v>345000</v>
      </c>
      <c r="H434">
        <v>2005</v>
      </c>
      <c r="I434" t="s">
        <v>53</v>
      </c>
      <c r="J434" t="s">
        <v>54</v>
      </c>
      <c r="K434">
        <v>23</v>
      </c>
      <c r="L434">
        <v>0</v>
      </c>
      <c r="M434">
        <v>2748.5</v>
      </c>
      <c r="N434">
        <v>358.2</v>
      </c>
      <c r="O434">
        <v>0</v>
      </c>
      <c r="P434">
        <v>0</v>
      </c>
      <c r="Q434">
        <v>3106.7</v>
      </c>
      <c r="R434" s="2">
        <f>IF(A434=A433,B434/B433-1,0)</f>
        <v>0.14285714285714279</v>
      </c>
      <c r="S434">
        <f t="shared" si="6"/>
        <v>1</v>
      </c>
    </row>
    <row r="435" spans="1:19" x14ac:dyDescent="0.2">
      <c r="A435" t="s">
        <v>52</v>
      </c>
      <c r="B435">
        <v>11000</v>
      </c>
      <c r="C435">
        <v>23</v>
      </c>
      <c r="D435">
        <v>253000</v>
      </c>
      <c r="E435">
        <v>86000</v>
      </c>
      <c r="F435">
        <v>1.6</v>
      </c>
      <c r="G435">
        <v>405000</v>
      </c>
      <c r="H435">
        <v>2006</v>
      </c>
      <c r="I435" t="s">
        <v>53</v>
      </c>
      <c r="J435" t="s">
        <v>54</v>
      </c>
      <c r="K435">
        <v>23</v>
      </c>
      <c r="L435">
        <v>0</v>
      </c>
      <c r="M435">
        <v>2595.1999999999998</v>
      </c>
      <c r="N435">
        <v>347.8</v>
      </c>
      <c r="O435">
        <v>142.69999999999999</v>
      </c>
      <c r="P435">
        <v>0</v>
      </c>
      <c r="Q435">
        <v>3085.7</v>
      </c>
      <c r="R435" s="2">
        <f>IF(A435=A434,B435/B434-1,0)</f>
        <v>0.375</v>
      </c>
      <c r="S435">
        <f t="shared" si="6"/>
        <v>1</v>
      </c>
    </row>
    <row r="436" spans="1:19" x14ac:dyDescent="0.2">
      <c r="A436" t="s">
        <v>52</v>
      </c>
      <c r="B436">
        <v>9000</v>
      </c>
      <c r="C436">
        <v>26</v>
      </c>
      <c r="D436">
        <v>234000</v>
      </c>
      <c r="E436">
        <v>59000</v>
      </c>
      <c r="F436">
        <v>1.32</v>
      </c>
      <c r="G436">
        <v>309000</v>
      </c>
      <c r="H436">
        <v>2007</v>
      </c>
      <c r="I436" t="s">
        <v>53</v>
      </c>
      <c r="J436" t="s">
        <v>54</v>
      </c>
      <c r="K436">
        <v>23</v>
      </c>
      <c r="L436">
        <v>0</v>
      </c>
      <c r="M436">
        <v>2030.4</v>
      </c>
      <c r="N436">
        <v>23.5</v>
      </c>
      <c r="O436">
        <v>189.7</v>
      </c>
      <c r="P436">
        <v>0</v>
      </c>
      <c r="Q436">
        <v>2243.6</v>
      </c>
      <c r="R436" s="2">
        <f>IF(A436=A435,B436/B435-1,0)</f>
        <v>-0.18181818181818177</v>
      </c>
      <c r="S436">
        <f t="shared" si="6"/>
        <v>0</v>
      </c>
    </row>
    <row r="437" spans="1:19" x14ac:dyDescent="0.2">
      <c r="A437" t="s">
        <v>52</v>
      </c>
      <c r="B437">
        <v>7000</v>
      </c>
      <c r="C437">
        <v>42</v>
      </c>
      <c r="D437">
        <v>294000</v>
      </c>
      <c r="E437">
        <v>79000</v>
      </c>
      <c r="F437">
        <v>1.57</v>
      </c>
      <c r="G437">
        <v>462000</v>
      </c>
      <c r="H437">
        <v>2008</v>
      </c>
      <c r="I437" t="s">
        <v>53</v>
      </c>
      <c r="J437" t="s">
        <v>54</v>
      </c>
      <c r="K437">
        <v>23</v>
      </c>
      <c r="L437">
        <v>3.3</v>
      </c>
      <c r="M437">
        <v>3620.6</v>
      </c>
      <c r="N437">
        <v>204.8</v>
      </c>
      <c r="O437">
        <v>2764.8</v>
      </c>
      <c r="P437">
        <v>0</v>
      </c>
      <c r="Q437">
        <v>6593.5</v>
      </c>
      <c r="R437" s="2">
        <f>IF(A437=A436,B437/B436-1,0)</f>
        <v>-0.22222222222222221</v>
      </c>
      <c r="S437">
        <f t="shared" si="6"/>
        <v>0</v>
      </c>
    </row>
    <row r="438" spans="1:19" x14ac:dyDescent="0.2">
      <c r="A438" t="s">
        <v>52</v>
      </c>
      <c r="B438">
        <v>6000</v>
      </c>
      <c r="C438">
        <v>50</v>
      </c>
      <c r="D438" s="1">
        <v>300000</v>
      </c>
      <c r="E438">
        <v>51000</v>
      </c>
      <c r="F438">
        <v>1.95</v>
      </c>
      <c r="G438">
        <v>585000</v>
      </c>
      <c r="H438">
        <v>2009</v>
      </c>
      <c r="I438" t="s">
        <v>53</v>
      </c>
      <c r="J438" t="s">
        <v>54</v>
      </c>
      <c r="K438">
        <v>23</v>
      </c>
      <c r="L438">
        <v>186.3</v>
      </c>
      <c r="M438">
        <v>3936.2</v>
      </c>
      <c r="N438">
        <v>885.6</v>
      </c>
      <c r="O438">
        <v>10.3</v>
      </c>
      <c r="P438">
        <v>0</v>
      </c>
      <c r="Q438">
        <v>5018.3999999999996</v>
      </c>
      <c r="R438" s="2">
        <f>IF(A438=A437,B438/B437-1,0)</f>
        <v>-0.1428571428571429</v>
      </c>
      <c r="S438">
        <f t="shared" si="6"/>
        <v>0</v>
      </c>
    </row>
    <row r="439" spans="1:19" x14ac:dyDescent="0.2">
      <c r="A439" t="s">
        <v>52</v>
      </c>
      <c r="B439">
        <v>5000</v>
      </c>
      <c r="C439">
        <v>41</v>
      </c>
      <c r="D439">
        <v>205000</v>
      </c>
      <c r="E439">
        <v>33000</v>
      </c>
      <c r="F439">
        <v>2.0499999999999998</v>
      </c>
      <c r="G439">
        <v>420000</v>
      </c>
      <c r="H439">
        <v>2010</v>
      </c>
      <c r="I439" t="s">
        <v>53</v>
      </c>
      <c r="J439" t="s">
        <v>54</v>
      </c>
      <c r="K439">
        <v>23</v>
      </c>
      <c r="L439">
        <v>140.30000000000001</v>
      </c>
      <c r="M439">
        <v>2738.7</v>
      </c>
      <c r="N439">
        <v>1302.0999999999999</v>
      </c>
      <c r="O439">
        <v>395.4</v>
      </c>
      <c r="P439">
        <v>0</v>
      </c>
      <c r="Q439">
        <v>4576.5</v>
      </c>
      <c r="R439" s="2">
        <f>IF(A439=A438,B439/B438-1,0)</f>
        <v>-0.16666666666666663</v>
      </c>
      <c r="S439">
        <f t="shared" si="6"/>
        <v>0</v>
      </c>
    </row>
    <row r="440" spans="1:19" x14ac:dyDescent="0.2">
      <c r="A440" t="s">
        <v>52</v>
      </c>
      <c r="B440">
        <v>4000</v>
      </c>
      <c r="C440">
        <v>30</v>
      </c>
      <c r="D440">
        <v>120000</v>
      </c>
      <c r="E440">
        <v>17000</v>
      </c>
      <c r="F440">
        <v>1.98</v>
      </c>
      <c r="G440">
        <v>238000</v>
      </c>
      <c r="H440">
        <v>2011</v>
      </c>
      <c r="I440" t="s">
        <v>53</v>
      </c>
      <c r="J440" t="s">
        <v>54</v>
      </c>
      <c r="K440">
        <v>23</v>
      </c>
      <c r="L440">
        <v>372.6</v>
      </c>
      <c r="M440">
        <v>3005.5</v>
      </c>
      <c r="N440">
        <v>1208.5999999999999</v>
      </c>
      <c r="O440">
        <v>559.6</v>
      </c>
      <c r="P440">
        <v>0</v>
      </c>
      <c r="Q440">
        <v>5146.3</v>
      </c>
      <c r="R440" s="2">
        <f>IF(A440=A439,B440/B439-1,0)</f>
        <v>-0.19999999999999996</v>
      </c>
      <c r="S440">
        <f t="shared" si="6"/>
        <v>0</v>
      </c>
    </row>
    <row r="441" spans="1:19" x14ac:dyDescent="0.2">
      <c r="A441" t="s">
        <v>52</v>
      </c>
      <c r="B441">
        <v>4000</v>
      </c>
      <c r="C441">
        <v>34</v>
      </c>
      <c r="D441">
        <v>136000</v>
      </c>
      <c r="E441">
        <v>24000</v>
      </c>
      <c r="F441">
        <v>2.39</v>
      </c>
      <c r="G441">
        <v>325000</v>
      </c>
      <c r="H441">
        <v>2012</v>
      </c>
      <c r="I441" t="s">
        <v>53</v>
      </c>
      <c r="J441" t="s">
        <v>54</v>
      </c>
      <c r="K441">
        <v>23</v>
      </c>
      <c r="L441">
        <v>197.3</v>
      </c>
      <c r="M441">
        <v>1910</v>
      </c>
      <c r="N441">
        <v>1667.6</v>
      </c>
      <c r="O441">
        <v>0</v>
      </c>
      <c r="P441">
        <v>0</v>
      </c>
      <c r="Q441">
        <v>3774.9</v>
      </c>
      <c r="R441" s="2">
        <f>IF(A441=A440,B441/B440-1,0)</f>
        <v>0</v>
      </c>
      <c r="S441">
        <f t="shared" si="6"/>
        <v>0</v>
      </c>
    </row>
    <row r="442" spans="1:19" x14ac:dyDescent="0.2">
      <c r="A442" t="s">
        <v>52</v>
      </c>
      <c r="B442">
        <v>7000</v>
      </c>
      <c r="C442">
        <v>43</v>
      </c>
      <c r="D442">
        <v>301000</v>
      </c>
      <c r="E442">
        <v>27000</v>
      </c>
      <c r="F442">
        <v>3.14</v>
      </c>
      <c r="G442">
        <v>945000</v>
      </c>
      <c r="H442">
        <v>2013</v>
      </c>
      <c r="I442" t="s">
        <v>53</v>
      </c>
      <c r="J442" t="s">
        <v>54</v>
      </c>
      <c r="K442">
        <v>23</v>
      </c>
      <c r="L442">
        <v>100.1</v>
      </c>
      <c r="M442">
        <v>1808</v>
      </c>
      <c r="N442">
        <v>1935</v>
      </c>
      <c r="O442">
        <v>0</v>
      </c>
      <c r="P442">
        <v>0</v>
      </c>
      <c r="Q442">
        <v>3843.1</v>
      </c>
      <c r="R442" s="2">
        <f>IF(A442=A441,B442/B441-1,0)</f>
        <v>0.75</v>
      </c>
      <c r="S442">
        <f t="shared" si="6"/>
        <v>1</v>
      </c>
    </row>
    <row r="443" spans="1:19" x14ac:dyDescent="0.2">
      <c r="A443" t="s">
        <v>52</v>
      </c>
      <c r="B443">
        <v>8000</v>
      </c>
      <c r="C443">
        <v>47</v>
      </c>
      <c r="D443">
        <v>376000</v>
      </c>
      <c r="E443">
        <v>41000</v>
      </c>
      <c r="F443">
        <v>4.99</v>
      </c>
      <c r="G443">
        <v>1876000</v>
      </c>
      <c r="H443">
        <v>2014</v>
      </c>
      <c r="I443" t="s">
        <v>53</v>
      </c>
      <c r="J443" t="s">
        <v>54</v>
      </c>
      <c r="K443">
        <v>23</v>
      </c>
      <c r="L443">
        <v>9.6999999999999993</v>
      </c>
      <c r="M443">
        <v>3198.1</v>
      </c>
      <c r="N443">
        <v>1715.3</v>
      </c>
      <c r="O443">
        <v>228.3</v>
      </c>
      <c r="P443">
        <v>0</v>
      </c>
      <c r="Q443">
        <v>5151.3999999999996</v>
      </c>
      <c r="R443" s="2">
        <f>IF(A443=A442,B443/B442-1,0)</f>
        <v>0.14285714285714279</v>
      </c>
      <c r="S443">
        <f t="shared" si="6"/>
        <v>1</v>
      </c>
    </row>
    <row r="444" spans="1:19" x14ac:dyDescent="0.2">
      <c r="A444" t="s">
        <v>52</v>
      </c>
      <c r="B444">
        <v>10000</v>
      </c>
      <c r="C444">
        <v>47</v>
      </c>
      <c r="D444">
        <v>470000</v>
      </c>
      <c r="E444">
        <v>47000</v>
      </c>
      <c r="F444">
        <v>5.43</v>
      </c>
      <c r="G444">
        <v>2552000</v>
      </c>
      <c r="H444">
        <v>2015</v>
      </c>
      <c r="I444" t="s">
        <v>53</v>
      </c>
      <c r="J444" t="s">
        <v>54</v>
      </c>
      <c r="K444">
        <v>23</v>
      </c>
      <c r="L444">
        <v>12.8</v>
      </c>
      <c r="M444">
        <v>1774.8</v>
      </c>
      <c r="N444">
        <v>320.89999999999998</v>
      </c>
      <c r="O444">
        <v>0</v>
      </c>
      <c r="P444">
        <v>0</v>
      </c>
      <c r="Q444">
        <v>2108.5</v>
      </c>
      <c r="R444" s="2">
        <f>IF(A444=A443,B444/B443-1,0)</f>
        <v>0.25</v>
      </c>
      <c r="S444">
        <f t="shared" si="6"/>
        <v>1</v>
      </c>
    </row>
    <row r="445" spans="1:19" x14ac:dyDescent="0.2">
      <c r="A445" t="s">
        <v>52</v>
      </c>
      <c r="B445">
        <v>12000</v>
      </c>
      <c r="C445">
        <v>34</v>
      </c>
      <c r="D445">
        <v>408000</v>
      </c>
      <c r="E445">
        <v>65000</v>
      </c>
      <c r="F445">
        <v>3.38</v>
      </c>
      <c r="G445">
        <v>1379000</v>
      </c>
      <c r="H445">
        <v>2016</v>
      </c>
      <c r="I445" t="s">
        <v>53</v>
      </c>
      <c r="J445" t="s">
        <v>54</v>
      </c>
      <c r="K445">
        <v>23</v>
      </c>
      <c r="L445">
        <v>85.8</v>
      </c>
      <c r="M445">
        <v>1834.7</v>
      </c>
      <c r="N445">
        <v>600</v>
      </c>
      <c r="O445">
        <v>0</v>
      </c>
      <c r="P445">
        <v>0</v>
      </c>
      <c r="Q445">
        <v>2520.5</v>
      </c>
      <c r="R445" s="2">
        <f>IF(A445=A444,B445/B444-1,0)</f>
        <v>0.19999999999999996</v>
      </c>
      <c r="S445">
        <f t="shared" si="6"/>
        <v>1</v>
      </c>
    </row>
    <row r="446" spans="1:19" x14ac:dyDescent="0.2">
      <c r="A446" t="s">
        <v>52</v>
      </c>
      <c r="B446">
        <v>12000</v>
      </c>
      <c r="C446">
        <v>33</v>
      </c>
      <c r="D446">
        <v>396000</v>
      </c>
      <c r="E446">
        <v>51000</v>
      </c>
      <c r="F446">
        <v>5.45</v>
      </c>
      <c r="G446">
        <v>2158000</v>
      </c>
      <c r="H446">
        <v>2017</v>
      </c>
      <c r="I446" t="s">
        <v>53</v>
      </c>
      <c r="J446" t="s">
        <v>54</v>
      </c>
      <c r="K446">
        <v>23</v>
      </c>
      <c r="R446" s="2">
        <f>IF(A446=A445,B446/B445-1,0)</f>
        <v>0</v>
      </c>
      <c r="S446">
        <f t="shared" si="6"/>
        <v>0</v>
      </c>
    </row>
    <row r="447" spans="1:19" x14ac:dyDescent="0.2">
      <c r="A447" t="s">
        <v>55</v>
      </c>
      <c r="B447">
        <v>105000</v>
      </c>
      <c r="C447">
        <v>73</v>
      </c>
      <c r="D447">
        <v>7665000</v>
      </c>
      <c r="E447">
        <v>2683000</v>
      </c>
      <c r="F447">
        <v>0.56999999999999995</v>
      </c>
      <c r="G447">
        <v>4369000</v>
      </c>
      <c r="H447">
        <v>1991</v>
      </c>
      <c r="I447" t="s">
        <v>56</v>
      </c>
      <c r="J447" t="s">
        <v>37</v>
      </c>
      <c r="K447">
        <v>26</v>
      </c>
      <c r="R447" s="2">
        <f>IF(A447=A446,B447/B446-1,0)</f>
        <v>0</v>
      </c>
      <c r="S447">
        <f t="shared" si="6"/>
        <v>0</v>
      </c>
    </row>
    <row r="448" spans="1:19" x14ac:dyDescent="0.2">
      <c r="A448" t="s">
        <v>55</v>
      </c>
      <c r="B448">
        <v>95000</v>
      </c>
      <c r="C448">
        <v>68</v>
      </c>
      <c r="D448">
        <v>6460000</v>
      </c>
      <c r="E448">
        <v>2067000</v>
      </c>
      <c r="F448">
        <v>0.59</v>
      </c>
      <c r="G448">
        <v>3811000</v>
      </c>
      <c r="H448">
        <v>1992</v>
      </c>
      <c r="I448" t="s">
        <v>56</v>
      </c>
      <c r="J448" t="s">
        <v>37</v>
      </c>
      <c r="K448">
        <v>26</v>
      </c>
      <c r="R448" s="2">
        <f>IF(A448=A447,B448/B447-1,0)</f>
        <v>-9.5238095238095233E-2</v>
      </c>
      <c r="S448">
        <f t="shared" si="6"/>
        <v>0</v>
      </c>
    </row>
    <row r="449" spans="1:19" x14ac:dyDescent="0.2">
      <c r="A449" t="s">
        <v>55</v>
      </c>
      <c r="B449">
        <v>90000</v>
      </c>
      <c r="C449">
        <v>77</v>
      </c>
      <c r="D449">
        <v>6930000</v>
      </c>
      <c r="E449">
        <v>2980000</v>
      </c>
      <c r="F449">
        <v>0.56999999999999995</v>
      </c>
      <c r="G449">
        <v>3950000</v>
      </c>
      <c r="H449">
        <v>1993</v>
      </c>
      <c r="I449" t="s">
        <v>56</v>
      </c>
      <c r="J449" t="s">
        <v>37</v>
      </c>
      <c r="K449">
        <v>26</v>
      </c>
      <c r="R449" s="2">
        <f>IF(A449=A448,B449/B448-1,0)</f>
        <v>-5.2631578947368474E-2</v>
      </c>
      <c r="S449">
        <f t="shared" si="6"/>
        <v>0</v>
      </c>
    </row>
    <row r="450" spans="1:19" x14ac:dyDescent="0.2">
      <c r="A450" t="s">
        <v>55</v>
      </c>
      <c r="B450">
        <v>90000</v>
      </c>
      <c r="C450">
        <v>86</v>
      </c>
      <c r="D450">
        <v>7740000</v>
      </c>
      <c r="E450">
        <v>3870000</v>
      </c>
      <c r="F450">
        <v>0.55000000000000004</v>
      </c>
      <c r="G450">
        <v>4257000</v>
      </c>
      <c r="H450">
        <v>1994</v>
      </c>
      <c r="I450" t="s">
        <v>56</v>
      </c>
      <c r="J450" t="s">
        <v>37</v>
      </c>
      <c r="K450">
        <v>26</v>
      </c>
      <c r="R450" s="2">
        <f>IF(A450=A449,B450/B449-1,0)</f>
        <v>0</v>
      </c>
      <c r="S450">
        <f t="shared" si="6"/>
        <v>0</v>
      </c>
    </row>
    <row r="451" spans="1:19" x14ac:dyDescent="0.2">
      <c r="A451" t="s">
        <v>55</v>
      </c>
      <c r="B451">
        <v>97000</v>
      </c>
      <c r="C451">
        <v>92</v>
      </c>
      <c r="D451">
        <v>8924000</v>
      </c>
      <c r="E451">
        <v>3570000</v>
      </c>
      <c r="F451">
        <v>0.78</v>
      </c>
      <c r="G451">
        <v>6961000</v>
      </c>
      <c r="H451">
        <v>1995</v>
      </c>
      <c r="I451" t="s">
        <v>56</v>
      </c>
      <c r="J451" t="s">
        <v>37</v>
      </c>
      <c r="K451">
        <v>26</v>
      </c>
      <c r="L451">
        <v>0</v>
      </c>
      <c r="M451">
        <v>1710.1</v>
      </c>
      <c r="N451">
        <v>0</v>
      </c>
      <c r="O451">
        <v>0</v>
      </c>
      <c r="P451">
        <v>0</v>
      </c>
      <c r="Q451">
        <v>1710.1</v>
      </c>
      <c r="R451" s="2">
        <f>IF(A451=A450,B451/B450-1,0)</f>
        <v>7.7777777777777724E-2</v>
      </c>
      <c r="S451">
        <f t="shared" ref="S451:S514" si="7">IF(R451&lt;=0,0,1)</f>
        <v>1</v>
      </c>
    </row>
    <row r="452" spans="1:19" x14ac:dyDescent="0.2">
      <c r="A452" t="s">
        <v>55</v>
      </c>
      <c r="B452">
        <v>90000</v>
      </c>
      <c r="C452">
        <v>96</v>
      </c>
      <c r="D452">
        <v>8640000</v>
      </c>
      <c r="E452">
        <v>4320000</v>
      </c>
      <c r="F452">
        <v>1.01</v>
      </c>
      <c r="G452">
        <v>8726000</v>
      </c>
      <c r="H452">
        <v>1996</v>
      </c>
      <c r="I452" t="s">
        <v>56</v>
      </c>
      <c r="J452" t="s">
        <v>37</v>
      </c>
      <c r="K452">
        <v>26</v>
      </c>
      <c r="L452">
        <v>0</v>
      </c>
      <c r="M452">
        <v>6142.1</v>
      </c>
      <c r="N452">
        <v>0</v>
      </c>
      <c r="O452">
        <v>0</v>
      </c>
      <c r="P452">
        <v>0</v>
      </c>
      <c r="Q452">
        <v>6142.1</v>
      </c>
      <c r="R452" s="2">
        <f>IF(A452=A451,B452/B451-1,0)</f>
        <v>-7.2164948453608213E-2</v>
      </c>
      <c r="S452">
        <f t="shared" si="7"/>
        <v>0</v>
      </c>
    </row>
    <row r="453" spans="1:19" x14ac:dyDescent="0.2">
      <c r="A453" t="s">
        <v>55</v>
      </c>
      <c r="B453">
        <v>85000</v>
      </c>
      <c r="C453">
        <v>70</v>
      </c>
      <c r="D453">
        <v>5950000</v>
      </c>
      <c r="E453">
        <v>3273000</v>
      </c>
      <c r="F453">
        <v>0.77</v>
      </c>
      <c r="G453">
        <v>4582000</v>
      </c>
      <c r="H453">
        <v>1997</v>
      </c>
      <c r="I453" t="s">
        <v>56</v>
      </c>
      <c r="J453" t="s">
        <v>37</v>
      </c>
      <c r="K453">
        <v>26</v>
      </c>
      <c r="L453">
        <v>0</v>
      </c>
      <c r="M453">
        <v>3732.4</v>
      </c>
      <c r="N453">
        <v>0</v>
      </c>
      <c r="O453">
        <v>0</v>
      </c>
      <c r="P453">
        <v>0</v>
      </c>
      <c r="Q453">
        <v>3732.4</v>
      </c>
      <c r="R453" s="2">
        <f>IF(A453=A452,B453/B452-1,0)</f>
        <v>-5.555555555555558E-2</v>
      </c>
      <c r="S453">
        <f t="shared" si="7"/>
        <v>0</v>
      </c>
    </row>
    <row r="454" spans="1:19" x14ac:dyDescent="0.2">
      <c r="A454" t="s">
        <v>55</v>
      </c>
      <c r="B454">
        <v>80000</v>
      </c>
      <c r="C454">
        <v>85</v>
      </c>
      <c r="D454">
        <v>6800000</v>
      </c>
      <c r="E454">
        <v>3672000</v>
      </c>
      <c r="F454">
        <v>0.66</v>
      </c>
      <c r="G454">
        <v>4488000</v>
      </c>
      <c r="H454">
        <v>1998</v>
      </c>
      <c r="I454" t="s">
        <v>56</v>
      </c>
      <c r="J454" t="s">
        <v>37</v>
      </c>
      <c r="K454">
        <v>26</v>
      </c>
      <c r="L454">
        <v>0</v>
      </c>
      <c r="M454">
        <v>5238.3</v>
      </c>
      <c r="N454">
        <v>0</v>
      </c>
      <c r="O454">
        <v>0</v>
      </c>
      <c r="P454">
        <v>0</v>
      </c>
      <c r="Q454">
        <v>5238.3</v>
      </c>
      <c r="R454" s="2">
        <f>IF(A454=A453,B454/B453-1,0)</f>
        <v>-5.8823529411764719E-2</v>
      </c>
      <c r="S454">
        <f t="shared" si="7"/>
        <v>0</v>
      </c>
    </row>
    <row r="455" spans="1:19" x14ac:dyDescent="0.2">
      <c r="A455" t="s">
        <v>55</v>
      </c>
      <c r="B455">
        <v>73000</v>
      </c>
      <c r="C455">
        <v>85</v>
      </c>
      <c r="D455">
        <v>6205000</v>
      </c>
      <c r="E455">
        <v>3475000</v>
      </c>
      <c r="F455">
        <v>0.66</v>
      </c>
      <c r="G455">
        <v>4095000</v>
      </c>
      <c r="H455">
        <v>1999</v>
      </c>
      <c r="I455" t="s">
        <v>56</v>
      </c>
      <c r="J455" t="s">
        <v>37</v>
      </c>
      <c r="K455">
        <v>26</v>
      </c>
      <c r="L455">
        <v>0</v>
      </c>
      <c r="M455">
        <v>3453</v>
      </c>
      <c r="N455">
        <v>0</v>
      </c>
      <c r="O455">
        <v>0</v>
      </c>
      <c r="P455">
        <v>0</v>
      </c>
      <c r="Q455">
        <v>3453</v>
      </c>
      <c r="R455" s="2">
        <f>IF(A455=A454,B455/B454-1,0)</f>
        <v>-8.7500000000000022E-2</v>
      </c>
      <c r="S455">
        <f t="shared" si="7"/>
        <v>0</v>
      </c>
    </row>
    <row r="456" spans="1:19" x14ac:dyDescent="0.2">
      <c r="A456" t="s">
        <v>55</v>
      </c>
      <c r="B456">
        <v>72000</v>
      </c>
      <c r="C456">
        <v>75</v>
      </c>
      <c r="D456">
        <v>5400000</v>
      </c>
      <c r="E456">
        <v>2970000</v>
      </c>
      <c r="F456">
        <v>0.6</v>
      </c>
      <c r="G456">
        <v>3240000</v>
      </c>
      <c r="H456">
        <v>2000</v>
      </c>
      <c r="I456" t="s">
        <v>56</v>
      </c>
      <c r="J456" t="s">
        <v>37</v>
      </c>
      <c r="K456">
        <v>26</v>
      </c>
      <c r="L456">
        <v>0</v>
      </c>
      <c r="M456">
        <v>5003.6000000000004</v>
      </c>
      <c r="N456">
        <v>0</v>
      </c>
      <c r="O456">
        <v>0</v>
      </c>
      <c r="P456">
        <v>0</v>
      </c>
      <c r="Q456">
        <v>5003.6000000000004</v>
      </c>
      <c r="R456" s="2">
        <f>IF(A456=A455,B456/B455-1,0)</f>
        <v>-1.3698630136986356E-2</v>
      </c>
      <c r="S456">
        <f t="shared" si="7"/>
        <v>0</v>
      </c>
    </row>
    <row r="457" spans="1:19" x14ac:dyDescent="0.2">
      <c r="A457" t="s">
        <v>55</v>
      </c>
      <c r="B457">
        <v>76000</v>
      </c>
      <c r="C457">
        <v>60</v>
      </c>
      <c r="D457">
        <v>4560000</v>
      </c>
      <c r="E457">
        <v>2827000</v>
      </c>
      <c r="F457">
        <v>0.81</v>
      </c>
      <c r="G457">
        <v>3694000</v>
      </c>
      <c r="H457">
        <v>2001</v>
      </c>
      <c r="I457" t="s">
        <v>56</v>
      </c>
      <c r="J457" t="s">
        <v>37</v>
      </c>
      <c r="K457">
        <v>26</v>
      </c>
      <c r="L457">
        <v>0</v>
      </c>
      <c r="M457">
        <v>4091.4</v>
      </c>
      <c r="N457">
        <v>24.8</v>
      </c>
      <c r="O457">
        <v>0</v>
      </c>
      <c r="P457">
        <v>0</v>
      </c>
      <c r="Q457">
        <v>4116.2</v>
      </c>
      <c r="R457" s="2">
        <f>IF(A457=A456,B457/B456-1,0)</f>
        <v>5.555555555555558E-2</v>
      </c>
      <c r="S457">
        <f t="shared" si="7"/>
        <v>1</v>
      </c>
    </row>
    <row r="458" spans="1:19" x14ac:dyDescent="0.2">
      <c r="A458" t="s">
        <v>55</v>
      </c>
      <c r="B458">
        <v>72000</v>
      </c>
      <c r="C458">
        <v>77</v>
      </c>
      <c r="D458">
        <v>5544000</v>
      </c>
      <c r="E458">
        <v>1885000</v>
      </c>
      <c r="F458">
        <v>1.4</v>
      </c>
      <c r="G458">
        <v>7762000</v>
      </c>
      <c r="H458">
        <v>2002</v>
      </c>
      <c r="I458" t="s">
        <v>56</v>
      </c>
      <c r="J458" t="s">
        <v>37</v>
      </c>
      <c r="K458">
        <v>26</v>
      </c>
      <c r="L458">
        <v>0</v>
      </c>
      <c r="M458">
        <v>2973.7</v>
      </c>
      <c r="N458">
        <v>762</v>
      </c>
      <c r="O458">
        <v>0</v>
      </c>
      <c r="P458">
        <v>0</v>
      </c>
      <c r="Q458">
        <v>3735.7</v>
      </c>
      <c r="R458" s="2">
        <f>IF(A458=A457,B458/B457-1,0)</f>
        <v>-5.2631578947368474E-2</v>
      </c>
      <c r="S458">
        <f t="shared" si="7"/>
        <v>0</v>
      </c>
    </row>
    <row r="459" spans="1:19" x14ac:dyDescent="0.2">
      <c r="A459" t="s">
        <v>55</v>
      </c>
      <c r="B459">
        <v>65000</v>
      </c>
      <c r="C459">
        <v>74</v>
      </c>
      <c r="D459">
        <v>4810000</v>
      </c>
      <c r="E459">
        <v>1732000</v>
      </c>
      <c r="F459">
        <v>1.41</v>
      </c>
      <c r="G459">
        <v>6782000</v>
      </c>
      <c r="H459">
        <v>2003</v>
      </c>
      <c r="I459" t="s">
        <v>56</v>
      </c>
      <c r="J459" t="s">
        <v>37</v>
      </c>
      <c r="K459">
        <v>26</v>
      </c>
      <c r="L459">
        <v>0</v>
      </c>
      <c r="M459">
        <v>3450.4</v>
      </c>
      <c r="N459">
        <v>907.7</v>
      </c>
      <c r="O459">
        <v>341.2</v>
      </c>
      <c r="P459">
        <v>0</v>
      </c>
      <c r="Q459">
        <v>4699.3</v>
      </c>
      <c r="R459" s="2">
        <f>IF(A459=A458,B459/B458-1,0)</f>
        <v>-9.722222222222221E-2</v>
      </c>
      <c r="S459">
        <f t="shared" si="7"/>
        <v>0</v>
      </c>
    </row>
    <row r="460" spans="1:19" x14ac:dyDescent="0.2">
      <c r="A460" t="s">
        <v>55</v>
      </c>
      <c r="B460">
        <v>65000</v>
      </c>
      <c r="C460">
        <v>67</v>
      </c>
      <c r="D460">
        <v>4355000</v>
      </c>
      <c r="E460">
        <v>2439000</v>
      </c>
      <c r="F460">
        <v>1.1599999999999999</v>
      </c>
      <c r="G460">
        <v>5052000</v>
      </c>
      <c r="H460">
        <v>2004</v>
      </c>
      <c r="I460" t="s">
        <v>56</v>
      </c>
      <c r="J460" t="s">
        <v>37</v>
      </c>
      <c r="K460">
        <v>26</v>
      </c>
      <c r="L460">
        <v>3321.5</v>
      </c>
      <c r="M460">
        <v>5746.3</v>
      </c>
      <c r="N460">
        <v>905</v>
      </c>
      <c r="O460">
        <v>260.5</v>
      </c>
      <c r="P460">
        <v>1723.5</v>
      </c>
      <c r="Q460">
        <v>11956.8</v>
      </c>
      <c r="R460" s="2">
        <f>IF(A460=A459,B460/B459-1,0)</f>
        <v>0</v>
      </c>
      <c r="S460">
        <f t="shared" si="7"/>
        <v>0</v>
      </c>
    </row>
    <row r="461" spans="1:19" x14ac:dyDescent="0.2">
      <c r="A461" t="s">
        <v>55</v>
      </c>
      <c r="B461">
        <v>65000</v>
      </c>
      <c r="C461">
        <v>68</v>
      </c>
      <c r="D461">
        <v>4420000</v>
      </c>
      <c r="E461">
        <v>2519000</v>
      </c>
      <c r="F461">
        <v>0.94</v>
      </c>
      <c r="G461">
        <v>4155000</v>
      </c>
      <c r="H461">
        <v>2005</v>
      </c>
      <c r="I461" t="s">
        <v>56</v>
      </c>
      <c r="J461" t="s">
        <v>37</v>
      </c>
      <c r="K461">
        <v>26</v>
      </c>
      <c r="L461">
        <v>6813.3</v>
      </c>
      <c r="M461">
        <v>4993.1000000000004</v>
      </c>
      <c r="N461">
        <v>2465.4</v>
      </c>
      <c r="O461">
        <v>727.7</v>
      </c>
      <c r="P461">
        <v>1792.1</v>
      </c>
      <c r="Q461">
        <v>16791.599999999999</v>
      </c>
      <c r="R461" s="2">
        <f>IF(A461=A460,B461/B460-1,0)</f>
        <v>0</v>
      </c>
      <c r="S461">
        <f t="shared" si="7"/>
        <v>0</v>
      </c>
    </row>
    <row r="462" spans="1:19" x14ac:dyDescent="0.2">
      <c r="A462" t="s">
        <v>55</v>
      </c>
      <c r="B462">
        <v>72000</v>
      </c>
      <c r="C462">
        <v>55</v>
      </c>
      <c r="D462">
        <v>3960000</v>
      </c>
      <c r="E462">
        <v>2099000</v>
      </c>
      <c r="F462">
        <v>1.1499999999999999</v>
      </c>
      <c r="G462">
        <v>4554000</v>
      </c>
      <c r="H462">
        <v>2006</v>
      </c>
      <c r="I462" t="s">
        <v>56</v>
      </c>
      <c r="J462" t="s">
        <v>37</v>
      </c>
      <c r="K462">
        <v>26</v>
      </c>
      <c r="L462">
        <v>8632.7999999999993</v>
      </c>
      <c r="M462">
        <v>6425.4</v>
      </c>
      <c r="N462">
        <v>5611</v>
      </c>
      <c r="O462">
        <v>373</v>
      </c>
      <c r="P462">
        <v>1250.8</v>
      </c>
      <c r="Q462">
        <v>22293</v>
      </c>
      <c r="R462" s="2">
        <f>IF(A462=A461,B462/B461-1,0)</f>
        <v>0.10769230769230775</v>
      </c>
      <c r="S462">
        <f t="shared" si="7"/>
        <v>1</v>
      </c>
    </row>
    <row r="463" spans="1:19" x14ac:dyDescent="0.2">
      <c r="A463" t="s">
        <v>55</v>
      </c>
      <c r="B463">
        <v>72000</v>
      </c>
      <c r="C463">
        <v>64</v>
      </c>
      <c r="D463">
        <v>4608000</v>
      </c>
      <c r="E463">
        <v>2350000</v>
      </c>
      <c r="F463">
        <v>1.19</v>
      </c>
      <c r="G463">
        <v>5484000</v>
      </c>
      <c r="H463">
        <v>2007</v>
      </c>
      <c r="I463" t="s">
        <v>56</v>
      </c>
      <c r="J463" t="s">
        <v>37</v>
      </c>
      <c r="K463">
        <v>26</v>
      </c>
      <c r="L463">
        <v>14722.5</v>
      </c>
      <c r="M463">
        <v>3854.9</v>
      </c>
      <c r="N463">
        <v>8348.9</v>
      </c>
      <c r="O463">
        <v>553.70000000000005</v>
      </c>
      <c r="P463">
        <v>1853</v>
      </c>
      <c r="Q463">
        <v>29333</v>
      </c>
      <c r="R463" s="2">
        <f>IF(A463=A462,B463/B462-1,0)</f>
        <v>0</v>
      </c>
      <c r="S463">
        <f t="shared" si="7"/>
        <v>0</v>
      </c>
    </row>
    <row r="464" spans="1:19" x14ac:dyDescent="0.2">
      <c r="A464" t="s">
        <v>55</v>
      </c>
      <c r="B464">
        <v>71000</v>
      </c>
      <c r="C464">
        <v>73</v>
      </c>
      <c r="D464">
        <v>5183000</v>
      </c>
      <c r="E464">
        <v>2021000</v>
      </c>
      <c r="F464">
        <v>1.44</v>
      </c>
      <c r="G464">
        <v>7464000</v>
      </c>
      <c r="H464">
        <v>2008</v>
      </c>
      <c r="I464" t="s">
        <v>56</v>
      </c>
      <c r="J464" t="s">
        <v>37</v>
      </c>
      <c r="K464">
        <v>26</v>
      </c>
      <c r="L464">
        <v>17502.5</v>
      </c>
      <c r="M464">
        <v>4558.1000000000004</v>
      </c>
      <c r="N464">
        <v>8610.2000000000007</v>
      </c>
      <c r="O464">
        <v>746.4</v>
      </c>
      <c r="P464">
        <v>1114.5999999999999</v>
      </c>
      <c r="Q464">
        <v>32531.8</v>
      </c>
      <c r="R464" s="2">
        <f>IF(A464=A463,B464/B463-1,0)</f>
        <v>-1.388888888888884E-2</v>
      </c>
      <c r="S464">
        <f t="shared" si="7"/>
        <v>0</v>
      </c>
    </row>
    <row r="465" spans="1:19" x14ac:dyDescent="0.2">
      <c r="A465" t="s">
        <v>55</v>
      </c>
      <c r="B465">
        <v>66000</v>
      </c>
      <c r="C465">
        <v>60</v>
      </c>
      <c r="D465">
        <v>3960000</v>
      </c>
      <c r="E465">
        <v>1505000</v>
      </c>
      <c r="F465">
        <v>1.55</v>
      </c>
      <c r="G465">
        <v>6138000</v>
      </c>
      <c r="H465">
        <v>2009</v>
      </c>
      <c r="I465" t="s">
        <v>56</v>
      </c>
      <c r="J465" t="s">
        <v>37</v>
      </c>
      <c r="K465">
        <v>26</v>
      </c>
      <c r="L465">
        <v>11210.6</v>
      </c>
      <c r="M465">
        <v>12518.4</v>
      </c>
      <c r="N465">
        <v>14872.2</v>
      </c>
      <c r="O465">
        <v>649.4</v>
      </c>
      <c r="P465">
        <v>1082.2</v>
      </c>
      <c r="Q465">
        <v>40332.800000000003</v>
      </c>
      <c r="R465" s="2">
        <f>IF(A465=A464,B465/B464-1,0)</f>
        <v>-7.0422535211267623E-2</v>
      </c>
      <c r="S465">
        <f t="shared" si="7"/>
        <v>0</v>
      </c>
    </row>
    <row r="466" spans="1:19" x14ac:dyDescent="0.2">
      <c r="A466" t="s">
        <v>55</v>
      </c>
      <c r="B466">
        <v>71000</v>
      </c>
      <c r="C466">
        <v>58</v>
      </c>
      <c r="D466">
        <v>4118000</v>
      </c>
      <c r="E466">
        <v>1524000</v>
      </c>
      <c r="F466">
        <v>1.67</v>
      </c>
      <c r="G466">
        <v>6877000</v>
      </c>
      <c r="H466">
        <v>2010</v>
      </c>
      <c r="I466" t="s">
        <v>56</v>
      </c>
      <c r="J466" t="s">
        <v>37</v>
      </c>
      <c r="K466">
        <v>26</v>
      </c>
      <c r="L466">
        <v>11898.8</v>
      </c>
      <c r="M466">
        <v>16153.4</v>
      </c>
      <c r="N466">
        <v>12375.6</v>
      </c>
      <c r="O466">
        <v>814.7</v>
      </c>
      <c r="P466">
        <v>1308.2</v>
      </c>
      <c r="Q466">
        <v>42550.7</v>
      </c>
      <c r="R466" s="2">
        <f>IF(A466=A465,B466/B465-1,0)</f>
        <v>7.575757575757569E-2</v>
      </c>
      <c r="S466">
        <f t="shared" si="7"/>
        <v>1</v>
      </c>
    </row>
    <row r="467" spans="1:19" x14ac:dyDescent="0.2">
      <c r="A467" t="s">
        <v>55</v>
      </c>
      <c r="B467">
        <v>74000</v>
      </c>
      <c r="C467">
        <v>64</v>
      </c>
      <c r="D467">
        <v>4736000</v>
      </c>
      <c r="E467">
        <v>2084000</v>
      </c>
      <c r="F467">
        <v>1.81</v>
      </c>
      <c r="G467">
        <v>8572000</v>
      </c>
      <c r="H467">
        <v>2011</v>
      </c>
      <c r="I467" t="s">
        <v>56</v>
      </c>
      <c r="J467" t="s">
        <v>37</v>
      </c>
      <c r="K467">
        <v>26</v>
      </c>
      <c r="L467">
        <v>17898.8</v>
      </c>
      <c r="M467">
        <v>16502.5</v>
      </c>
      <c r="N467">
        <v>15941.1</v>
      </c>
      <c r="O467">
        <v>1167.8</v>
      </c>
      <c r="P467">
        <v>840.3</v>
      </c>
      <c r="Q467">
        <v>52350.5</v>
      </c>
      <c r="R467" s="2">
        <f>IF(A467=A466,B467/B466-1,0)</f>
        <v>4.2253521126760507E-2</v>
      </c>
      <c r="S467">
        <f t="shared" si="7"/>
        <v>1</v>
      </c>
    </row>
    <row r="468" spans="1:19" x14ac:dyDescent="0.2">
      <c r="A468" t="s">
        <v>55</v>
      </c>
      <c r="B468">
        <v>73000</v>
      </c>
      <c r="C468">
        <v>57</v>
      </c>
      <c r="D468">
        <v>4161000</v>
      </c>
      <c r="E468">
        <v>1332000</v>
      </c>
      <c r="F468">
        <v>2.0299999999999998</v>
      </c>
      <c r="G468">
        <v>8447000</v>
      </c>
      <c r="H468">
        <v>2012</v>
      </c>
      <c r="I468" t="s">
        <v>56</v>
      </c>
      <c r="J468" t="s">
        <v>37</v>
      </c>
      <c r="K468">
        <v>26</v>
      </c>
      <c r="L468">
        <v>36304.199999999997</v>
      </c>
      <c r="M468">
        <v>17017.8</v>
      </c>
      <c r="N468">
        <v>11432.9</v>
      </c>
      <c r="O468">
        <v>707.1</v>
      </c>
      <c r="P468">
        <v>419.9</v>
      </c>
      <c r="Q468">
        <v>65881.899999999994</v>
      </c>
      <c r="R468" s="2">
        <f>IF(A468=A467,B468/B467-1,0)</f>
        <v>-1.3513513513513487E-2</v>
      </c>
      <c r="S468">
        <f t="shared" si="7"/>
        <v>0</v>
      </c>
    </row>
    <row r="469" spans="1:19" x14ac:dyDescent="0.2">
      <c r="A469" t="s">
        <v>55</v>
      </c>
      <c r="B469">
        <v>85000</v>
      </c>
      <c r="C469">
        <v>55</v>
      </c>
      <c r="D469">
        <v>4675000</v>
      </c>
      <c r="E469">
        <v>982000</v>
      </c>
      <c r="F469">
        <v>2.16</v>
      </c>
      <c r="G469">
        <v>10098000</v>
      </c>
      <c r="H469">
        <v>2013</v>
      </c>
      <c r="I469" t="s">
        <v>56</v>
      </c>
      <c r="J469" t="s">
        <v>37</v>
      </c>
      <c r="K469">
        <v>26</v>
      </c>
      <c r="L469">
        <v>44878.1</v>
      </c>
      <c r="M469">
        <v>19755.400000000001</v>
      </c>
      <c r="N469">
        <v>14566.3</v>
      </c>
      <c r="O469">
        <v>1127.3</v>
      </c>
      <c r="P469">
        <v>863.8</v>
      </c>
      <c r="Q469">
        <v>81190.899999999994</v>
      </c>
      <c r="R469" s="2">
        <f>IF(A469=A468,B469/B468-1,0)</f>
        <v>0.16438356164383561</v>
      </c>
      <c r="S469">
        <f t="shared" si="7"/>
        <v>1</v>
      </c>
    </row>
    <row r="470" spans="1:19" x14ac:dyDescent="0.2">
      <c r="A470" t="s">
        <v>55</v>
      </c>
      <c r="B470">
        <v>91000</v>
      </c>
      <c r="C470">
        <v>63</v>
      </c>
      <c r="D470">
        <v>5733000</v>
      </c>
      <c r="E470">
        <v>1835000</v>
      </c>
      <c r="F470">
        <v>2.4900000000000002</v>
      </c>
      <c r="G470">
        <v>14275000</v>
      </c>
      <c r="H470">
        <v>2014</v>
      </c>
      <c r="I470" t="s">
        <v>56</v>
      </c>
      <c r="J470" t="s">
        <v>37</v>
      </c>
      <c r="K470">
        <v>26</v>
      </c>
      <c r="L470">
        <v>45281.4</v>
      </c>
      <c r="M470">
        <v>17131.400000000001</v>
      </c>
      <c r="N470">
        <v>20021.400000000001</v>
      </c>
      <c r="O470">
        <v>794.3</v>
      </c>
      <c r="P470">
        <v>1107</v>
      </c>
      <c r="Q470">
        <v>84335.5</v>
      </c>
      <c r="R470" s="2">
        <f>IF(A470=A469,B470/B469-1,0)</f>
        <v>7.0588235294117618E-2</v>
      </c>
      <c r="S470">
        <f t="shared" si="7"/>
        <v>1</v>
      </c>
    </row>
    <row r="471" spans="1:19" x14ac:dyDescent="0.2">
      <c r="A471" t="s">
        <v>55</v>
      </c>
      <c r="B471">
        <v>90000</v>
      </c>
      <c r="C471">
        <v>58</v>
      </c>
      <c r="D471">
        <v>5220000</v>
      </c>
      <c r="E471">
        <v>1984000</v>
      </c>
      <c r="F471">
        <v>2.44</v>
      </c>
      <c r="G471">
        <v>12737000</v>
      </c>
      <c r="H471">
        <v>2015</v>
      </c>
      <c r="I471" t="s">
        <v>56</v>
      </c>
      <c r="J471" t="s">
        <v>37</v>
      </c>
      <c r="K471">
        <v>26</v>
      </c>
      <c r="L471">
        <v>730.3</v>
      </c>
      <c r="M471">
        <v>8303.2000000000007</v>
      </c>
      <c r="N471">
        <v>8145.2</v>
      </c>
      <c r="O471">
        <v>1665.4</v>
      </c>
      <c r="P471">
        <v>56</v>
      </c>
      <c r="Q471">
        <v>18900.099999999999</v>
      </c>
      <c r="R471" s="2">
        <f>IF(A471=A470,B471/B470-1,0)</f>
        <v>-1.098901098901095E-2</v>
      </c>
      <c r="S471">
        <f t="shared" si="7"/>
        <v>0</v>
      </c>
    </row>
    <row r="472" spans="1:19" x14ac:dyDescent="0.2">
      <c r="A472" t="s">
        <v>55</v>
      </c>
      <c r="B472">
        <v>89000</v>
      </c>
      <c r="C472">
        <v>60</v>
      </c>
      <c r="D472">
        <v>5340000</v>
      </c>
      <c r="E472">
        <v>1709000</v>
      </c>
      <c r="F472">
        <v>2.37</v>
      </c>
      <c r="G472">
        <v>12656000</v>
      </c>
      <c r="H472">
        <v>2016</v>
      </c>
      <c r="I472" t="s">
        <v>56</v>
      </c>
      <c r="J472" t="s">
        <v>37</v>
      </c>
      <c r="K472">
        <v>26</v>
      </c>
      <c r="L472">
        <v>509.1</v>
      </c>
      <c r="M472">
        <v>8771.4</v>
      </c>
      <c r="N472">
        <v>3079.9</v>
      </c>
      <c r="O472">
        <v>1408.7</v>
      </c>
      <c r="P472">
        <v>0</v>
      </c>
      <c r="Q472">
        <v>13769.1</v>
      </c>
      <c r="R472" s="2">
        <f>IF(A472=A471,B472/B471-1,0)</f>
        <v>-1.1111111111111072E-2</v>
      </c>
      <c r="S472">
        <f t="shared" si="7"/>
        <v>0</v>
      </c>
    </row>
    <row r="473" spans="1:19" x14ac:dyDescent="0.2">
      <c r="A473" t="s">
        <v>55</v>
      </c>
      <c r="B473">
        <v>87000</v>
      </c>
      <c r="C473">
        <v>45</v>
      </c>
      <c r="D473">
        <v>3915000</v>
      </c>
      <c r="E473">
        <v>822000</v>
      </c>
      <c r="F473">
        <v>2.41</v>
      </c>
      <c r="G473">
        <v>9435000</v>
      </c>
      <c r="H473">
        <v>2017</v>
      </c>
      <c r="I473" t="s">
        <v>56</v>
      </c>
      <c r="J473" t="s">
        <v>37</v>
      </c>
      <c r="K473">
        <v>26</v>
      </c>
      <c r="R473" s="2">
        <f>IF(A473=A472,B473/B472-1,0)</f>
        <v>-2.2471910112359605E-2</v>
      </c>
      <c r="S473">
        <f t="shared" si="7"/>
        <v>0</v>
      </c>
    </row>
    <row r="474" spans="1:19" x14ac:dyDescent="0.2">
      <c r="A474" t="s">
        <v>57</v>
      </c>
      <c r="B474">
        <v>180000</v>
      </c>
      <c r="C474">
        <v>91</v>
      </c>
      <c r="D474">
        <v>16380000</v>
      </c>
      <c r="E474">
        <v>2457000</v>
      </c>
      <c r="F474">
        <v>0.54</v>
      </c>
      <c r="G474">
        <v>8845000</v>
      </c>
      <c r="H474">
        <v>1991</v>
      </c>
      <c r="I474" t="s">
        <v>58</v>
      </c>
      <c r="J474" t="s">
        <v>37</v>
      </c>
      <c r="K474">
        <v>27</v>
      </c>
      <c r="R474" s="2">
        <f>IF(A474=A473,B474/B473-1,0)</f>
        <v>0</v>
      </c>
      <c r="S474">
        <f t="shared" si="7"/>
        <v>0</v>
      </c>
    </row>
    <row r="475" spans="1:19" x14ac:dyDescent="0.2">
      <c r="A475" t="s">
        <v>57</v>
      </c>
      <c r="B475">
        <v>190000</v>
      </c>
      <c r="C475">
        <v>90</v>
      </c>
      <c r="D475">
        <v>17100000</v>
      </c>
      <c r="E475">
        <v>3591000</v>
      </c>
      <c r="F475">
        <v>0.54</v>
      </c>
      <c r="G475">
        <v>9234000</v>
      </c>
      <c r="H475">
        <v>1992</v>
      </c>
      <c r="I475" t="s">
        <v>58</v>
      </c>
      <c r="J475" t="s">
        <v>37</v>
      </c>
      <c r="K475">
        <v>27</v>
      </c>
      <c r="R475" s="2">
        <f>IF(A475=A474,B475/B474-1,0)</f>
        <v>5.555555555555558E-2</v>
      </c>
      <c r="S475">
        <f t="shared" si="7"/>
        <v>1</v>
      </c>
    </row>
    <row r="476" spans="1:19" x14ac:dyDescent="0.2">
      <c r="A476" t="s">
        <v>57</v>
      </c>
      <c r="B476">
        <v>180000</v>
      </c>
      <c r="C476">
        <v>80</v>
      </c>
      <c r="D476">
        <v>14400000</v>
      </c>
      <c r="E476">
        <v>2160000</v>
      </c>
      <c r="F476">
        <v>0.53</v>
      </c>
      <c r="G476">
        <v>7632000</v>
      </c>
      <c r="H476">
        <v>1993</v>
      </c>
      <c r="I476" t="s">
        <v>58</v>
      </c>
      <c r="J476" t="s">
        <v>37</v>
      </c>
      <c r="K476">
        <v>27</v>
      </c>
      <c r="R476" s="2">
        <f>IF(A476=A475,B476/B475-1,0)</f>
        <v>-5.2631578947368474E-2</v>
      </c>
      <c r="S476">
        <f t="shared" si="7"/>
        <v>0</v>
      </c>
    </row>
    <row r="477" spans="1:19" x14ac:dyDescent="0.2">
      <c r="A477" t="s">
        <v>57</v>
      </c>
      <c r="B477">
        <v>170000</v>
      </c>
      <c r="C477">
        <v>79</v>
      </c>
      <c r="D477">
        <v>13430000</v>
      </c>
      <c r="E477">
        <v>2149000</v>
      </c>
      <c r="F477">
        <v>0.52</v>
      </c>
      <c r="G477">
        <v>6984000</v>
      </c>
      <c r="H477">
        <v>1994</v>
      </c>
      <c r="I477" t="s">
        <v>58</v>
      </c>
      <c r="J477" t="s">
        <v>37</v>
      </c>
      <c r="K477">
        <v>27</v>
      </c>
      <c r="R477" s="2">
        <f>IF(A477=A476,B477/B476-1,0)</f>
        <v>-5.555555555555558E-2</v>
      </c>
      <c r="S477">
        <f t="shared" si="7"/>
        <v>0</v>
      </c>
    </row>
    <row r="478" spans="1:19" x14ac:dyDescent="0.2">
      <c r="A478" t="s">
        <v>57</v>
      </c>
      <c r="B478">
        <v>165000</v>
      </c>
      <c r="C478">
        <v>82</v>
      </c>
      <c r="D478">
        <v>13530000</v>
      </c>
      <c r="E478">
        <v>1218000</v>
      </c>
      <c r="F478">
        <v>0.7</v>
      </c>
      <c r="G478">
        <v>9471000</v>
      </c>
      <c r="H478">
        <v>1995</v>
      </c>
      <c r="I478" t="s">
        <v>58</v>
      </c>
      <c r="J478" t="s">
        <v>37</v>
      </c>
      <c r="K478">
        <v>27</v>
      </c>
      <c r="L478">
        <v>0</v>
      </c>
      <c r="M478">
        <v>834.7</v>
      </c>
      <c r="N478">
        <v>0</v>
      </c>
      <c r="O478">
        <v>0</v>
      </c>
      <c r="P478">
        <v>0</v>
      </c>
      <c r="Q478">
        <v>834.7</v>
      </c>
      <c r="R478" s="2">
        <f>IF(A478=A477,B478/B477-1,0)</f>
        <v>-2.9411764705882359E-2</v>
      </c>
      <c r="S478">
        <f t="shared" si="7"/>
        <v>0</v>
      </c>
    </row>
    <row r="479" spans="1:19" x14ac:dyDescent="0.2">
      <c r="A479" t="s">
        <v>57</v>
      </c>
      <c r="B479">
        <v>150000</v>
      </c>
      <c r="C479">
        <v>77</v>
      </c>
      <c r="D479">
        <v>11550000</v>
      </c>
      <c r="E479">
        <v>1617000</v>
      </c>
      <c r="F479">
        <v>0.9</v>
      </c>
      <c r="G479">
        <v>10395000</v>
      </c>
      <c r="H479">
        <v>1996</v>
      </c>
      <c r="I479" t="s">
        <v>58</v>
      </c>
      <c r="J479" t="s">
        <v>37</v>
      </c>
      <c r="K479">
        <v>27</v>
      </c>
      <c r="L479">
        <v>0</v>
      </c>
      <c r="M479">
        <v>6288.3</v>
      </c>
      <c r="N479">
        <v>0</v>
      </c>
      <c r="O479">
        <v>0</v>
      </c>
      <c r="P479">
        <v>0</v>
      </c>
      <c r="Q479">
        <v>6288.3</v>
      </c>
      <c r="R479" s="2">
        <f>IF(A479=A478,B479/B478-1,0)</f>
        <v>-9.0909090909090939E-2</v>
      </c>
      <c r="S479">
        <f t="shared" si="7"/>
        <v>0</v>
      </c>
    </row>
    <row r="480" spans="1:19" x14ac:dyDescent="0.2">
      <c r="A480" t="s">
        <v>57</v>
      </c>
      <c r="B480">
        <v>145000</v>
      </c>
      <c r="C480">
        <v>73</v>
      </c>
      <c r="D480">
        <v>10585000</v>
      </c>
      <c r="E480">
        <v>2011000</v>
      </c>
      <c r="F480">
        <v>0.74</v>
      </c>
      <c r="G480">
        <v>7833000</v>
      </c>
      <c r="H480">
        <v>1997</v>
      </c>
      <c r="I480" t="s">
        <v>58</v>
      </c>
      <c r="J480" t="s">
        <v>37</v>
      </c>
      <c r="K480">
        <v>27</v>
      </c>
      <c r="L480">
        <v>0</v>
      </c>
      <c r="M480">
        <v>4246.7</v>
      </c>
      <c r="N480">
        <v>0</v>
      </c>
      <c r="O480">
        <v>0</v>
      </c>
      <c r="P480">
        <v>0</v>
      </c>
      <c r="Q480">
        <v>4246.7</v>
      </c>
      <c r="R480" s="2">
        <f>IF(A480=A479,B480/B479-1,0)</f>
        <v>-3.3333333333333326E-2</v>
      </c>
      <c r="S480">
        <f t="shared" si="7"/>
        <v>0</v>
      </c>
    </row>
    <row r="481" spans="1:19" x14ac:dyDescent="0.2">
      <c r="A481" t="s">
        <v>57</v>
      </c>
      <c r="B481">
        <v>140000</v>
      </c>
      <c r="C481">
        <v>79</v>
      </c>
      <c r="D481">
        <v>11060000</v>
      </c>
      <c r="E481">
        <v>2765000</v>
      </c>
      <c r="F481">
        <v>0.65</v>
      </c>
      <c r="G481">
        <v>7189000</v>
      </c>
      <c r="H481">
        <v>1998</v>
      </c>
      <c r="I481" t="s">
        <v>58</v>
      </c>
      <c r="J481" t="s">
        <v>37</v>
      </c>
      <c r="K481">
        <v>27</v>
      </c>
      <c r="L481">
        <v>0</v>
      </c>
      <c r="M481">
        <v>2492.1999999999998</v>
      </c>
      <c r="N481">
        <v>0</v>
      </c>
      <c r="O481">
        <v>0</v>
      </c>
      <c r="P481">
        <v>0</v>
      </c>
      <c r="Q481">
        <v>2492.1999999999998</v>
      </c>
      <c r="R481" s="2">
        <f>IF(A481=A480,B481/B480-1,0)</f>
        <v>-3.4482758620689613E-2</v>
      </c>
      <c r="S481">
        <f t="shared" si="7"/>
        <v>0</v>
      </c>
    </row>
    <row r="482" spans="1:19" x14ac:dyDescent="0.2">
      <c r="A482" t="s">
        <v>57</v>
      </c>
      <c r="B482">
        <v>145000</v>
      </c>
      <c r="C482">
        <v>82</v>
      </c>
      <c r="D482">
        <v>11890000</v>
      </c>
      <c r="E482">
        <v>3210000</v>
      </c>
      <c r="F482">
        <v>0.61</v>
      </c>
      <c r="G482">
        <v>7253000</v>
      </c>
      <c r="H482">
        <v>1999</v>
      </c>
      <c r="I482" t="s">
        <v>58</v>
      </c>
      <c r="J482" t="s">
        <v>37</v>
      </c>
      <c r="K482">
        <v>27</v>
      </c>
      <c r="L482">
        <v>0</v>
      </c>
      <c r="M482">
        <v>5829.8</v>
      </c>
      <c r="N482">
        <v>0</v>
      </c>
      <c r="O482">
        <v>0</v>
      </c>
      <c r="P482">
        <v>0</v>
      </c>
      <c r="Q482">
        <v>5829.8</v>
      </c>
      <c r="R482" s="2">
        <f>IF(A482=A481,B482/B481-1,0)</f>
        <v>3.5714285714285809E-2</v>
      </c>
      <c r="S482">
        <f t="shared" si="7"/>
        <v>1</v>
      </c>
    </row>
    <row r="483" spans="1:19" x14ac:dyDescent="0.2">
      <c r="A483" t="s">
        <v>57</v>
      </c>
      <c r="B483">
        <v>150000</v>
      </c>
      <c r="C483">
        <v>90</v>
      </c>
      <c r="D483">
        <v>13500000</v>
      </c>
      <c r="E483">
        <v>3105000</v>
      </c>
      <c r="F483">
        <v>0.56999999999999995</v>
      </c>
      <c r="G483">
        <v>7695000</v>
      </c>
      <c r="H483">
        <v>2000</v>
      </c>
      <c r="I483" t="s">
        <v>58</v>
      </c>
      <c r="J483" t="s">
        <v>37</v>
      </c>
      <c r="K483">
        <v>27</v>
      </c>
      <c r="L483">
        <v>0</v>
      </c>
      <c r="M483">
        <v>3226.1</v>
      </c>
      <c r="N483">
        <v>0</v>
      </c>
      <c r="O483">
        <v>0</v>
      </c>
      <c r="P483">
        <v>0</v>
      </c>
      <c r="Q483">
        <v>3226.1</v>
      </c>
      <c r="R483" s="2">
        <f>IF(A483=A482,B483/B482-1,0)</f>
        <v>3.4482758620689724E-2</v>
      </c>
      <c r="S483">
        <f t="shared" si="7"/>
        <v>1</v>
      </c>
    </row>
    <row r="484" spans="1:19" x14ac:dyDescent="0.2">
      <c r="A484" t="s">
        <v>57</v>
      </c>
      <c r="B484">
        <v>135000</v>
      </c>
      <c r="C484">
        <v>81</v>
      </c>
      <c r="D484">
        <v>10935000</v>
      </c>
      <c r="E484">
        <v>1859000</v>
      </c>
      <c r="F484">
        <v>0.65</v>
      </c>
      <c r="G484">
        <v>7108000</v>
      </c>
      <c r="H484">
        <v>2001</v>
      </c>
      <c r="I484" t="s">
        <v>58</v>
      </c>
      <c r="J484" t="s">
        <v>37</v>
      </c>
      <c r="K484">
        <v>27</v>
      </c>
      <c r="L484">
        <v>0</v>
      </c>
      <c r="M484">
        <v>4000.5</v>
      </c>
      <c r="N484">
        <v>104.6</v>
      </c>
      <c r="O484">
        <v>0</v>
      </c>
      <c r="P484">
        <v>0</v>
      </c>
      <c r="Q484">
        <v>4105.1000000000004</v>
      </c>
      <c r="R484" s="2">
        <f>IF(A484=A483,B484/B483-1,0)</f>
        <v>-9.9999999999999978E-2</v>
      </c>
      <c r="S484">
        <f t="shared" si="7"/>
        <v>0</v>
      </c>
    </row>
    <row r="485" spans="1:19" x14ac:dyDescent="0.2">
      <c r="A485" t="s">
        <v>57</v>
      </c>
      <c r="B485">
        <v>117000</v>
      </c>
      <c r="C485">
        <v>73</v>
      </c>
      <c r="D485">
        <v>8541000</v>
      </c>
      <c r="E485">
        <v>1110000</v>
      </c>
      <c r="F485">
        <v>1.47</v>
      </c>
      <c r="G485">
        <v>12555000</v>
      </c>
      <c r="H485">
        <v>2002</v>
      </c>
      <c r="I485" t="s">
        <v>58</v>
      </c>
      <c r="J485" t="s">
        <v>37</v>
      </c>
      <c r="K485">
        <v>27</v>
      </c>
      <c r="L485">
        <v>0</v>
      </c>
      <c r="M485">
        <v>3265.3</v>
      </c>
      <c r="N485">
        <v>1609.1</v>
      </c>
      <c r="O485">
        <v>0</v>
      </c>
      <c r="P485">
        <v>0</v>
      </c>
      <c r="Q485">
        <v>4874.3999999999996</v>
      </c>
      <c r="R485" s="2">
        <f>IF(A485=A484,B485/B484-1,0)</f>
        <v>-0.1333333333333333</v>
      </c>
      <c r="S485">
        <f t="shared" si="7"/>
        <v>0</v>
      </c>
    </row>
    <row r="486" spans="1:19" x14ac:dyDescent="0.2">
      <c r="A486" t="s">
        <v>57</v>
      </c>
      <c r="B486">
        <v>120000</v>
      </c>
      <c r="C486">
        <v>83</v>
      </c>
      <c r="D486">
        <v>9960000</v>
      </c>
      <c r="E486">
        <v>1892000</v>
      </c>
      <c r="F486">
        <v>1.44</v>
      </c>
      <c r="G486">
        <v>14342000</v>
      </c>
      <c r="H486">
        <v>2003</v>
      </c>
      <c r="I486" t="s">
        <v>58</v>
      </c>
      <c r="J486" t="s">
        <v>37</v>
      </c>
      <c r="K486">
        <v>27</v>
      </c>
      <c r="L486">
        <v>0</v>
      </c>
      <c r="M486">
        <v>375.7</v>
      </c>
      <c r="N486">
        <v>1393.1</v>
      </c>
      <c r="O486">
        <v>0</v>
      </c>
      <c r="P486">
        <v>0</v>
      </c>
      <c r="Q486">
        <v>1768.8</v>
      </c>
      <c r="R486" s="2">
        <f>IF(A486=A485,B486/B485-1,0)</f>
        <v>2.564102564102555E-2</v>
      </c>
      <c r="S486">
        <f t="shared" si="7"/>
        <v>1</v>
      </c>
    </row>
    <row r="487" spans="1:19" x14ac:dyDescent="0.2">
      <c r="A487" t="s">
        <v>57</v>
      </c>
      <c r="B487">
        <v>135000</v>
      </c>
      <c r="C487">
        <v>75</v>
      </c>
      <c r="D487">
        <v>10125000</v>
      </c>
      <c r="E487">
        <v>1924000</v>
      </c>
      <c r="F487">
        <v>1.08</v>
      </c>
      <c r="G487">
        <v>10935000</v>
      </c>
      <c r="H487">
        <v>2004</v>
      </c>
      <c r="I487" t="s">
        <v>58</v>
      </c>
      <c r="J487" t="s">
        <v>37</v>
      </c>
      <c r="K487">
        <v>27</v>
      </c>
      <c r="L487">
        <v>5268.9</v>
      </c>
      <c r="M487">
        <v>3102.5</v>
      </c>
      <c r="N487">
        <v>5202.2</v>
      </c>
      <c r="O487">
        <v>0</v>
      </c>
      <c r="P487">
        <v>0</v>
      </c>
      <c r="Q487">
        <v>13573.6</v>
      </c>
      <c r="R487" s="2">
        <f>IF(A487=A486,B487/B486-1,0)</f>
        <v>0.125</v>
      </c>
      <c r="S487">
        <f t="shared" si="7"/>
        <v>1</v>
      </c>
    </row>
    <row r="488" spans="1:19" x14ac:dyDescent="0.2">
      <c r="A488" t="s">
        <v>57</v>
      </c>
      <c r="B488">
        <v>120000</v>
      </c>
      <c r="C488">
        <v>74</v>
      </c>
      <c r="D488">
        <v>8880000</v>
      </c>
      <c r="E488">
        <v>1598000</v>
      </c>
      <c r="F488">
        <v>0.9</v>
      </c>
      <c r="G488">
        <v>7992000</v>
      </c>
      <c r="H488">
        <v>2005</v>
      </c>
      <c r="I488" t="s">
        <v>58</v>
      </c>
      <c r="J488" t="s">
        <v>37</v>
      </c>
      <c r="K488">
        <v>27</v>
      </c>
      <c r="L488">
        <v>17982.900000000001</v>
      </c>
      <c r="M488">
        <v>1101</v>
      </c>
      <c r="N488">
        <v>7970.6</v>
      </c>
      <c r="O488">
        <v>0</v>
      </c>
      <c r="P488">
        <v>0</v>
      </c>
      <c r="Q488">
        <v>27054.5</v>
      </c>
      <c r="R488" s="2">
        <f>IF(A488=A487,B488/B487-1,0)</f>
        <v>-0.11111111111111116</v>
      </c>
      <c r="S488">
        <f t="shared" si="7"/>
        <v>0</v>
      </c>
    </row>
    <row r="489" spans="1:19" x14ac:dyDescent="0.2">
      <c r="A489" t="s">
        <v>57</v>
      </c>
      <c r="B489">
        <v>125000</v>
      </c>
      <c r="C489">
        <v>80</v>
      </c>
      <c r="D489" s="1">
        <v>10000000</v>
      </c>
      <c r="E489">
        <v>3300000</v>
      </c>
      <c r="F489">
        <v>0.94</v>
      </c>
      <c r="G489">
        <v>9400000</v>
      </c>
      <c r="H489">
        <v>2006</v>
      </c>
      <c r="I489" t="s">
        <v>58</v>
      </c>
      <c r="J489" t="s">
        <v>37</v>
      </c>
      <c r="K489">
        <v>27</v>
      </c>
      <c r="L489">
        <v>21232.400000000001</v>
      </c>
      <c r="M489">
        <v>3571</v>
      </c>
      <c r="N489">
        <v>15293.6</v>
      </c>
      <c r="O489">
        <v>13.3</v>
      </c>
      <c r="P489">
        <v>0</v>
      </c>
      <c r="Q489">
        <v>40110.300000000003</v>
      </c>
      <c r="R489" s="2">
        <f>IF(A489=A488,B489/B488-1,0)</f>
        <v>4.1666666666666741E-2</v>
      </c>
      <c r="S489">
        <f t="shared" si="7"/>
        <v>1</v>
      </c>
    </row>
    <row r="490" spans="1:19" x14ac:dyDescent="0.2">
      <c r="A490" t="s">
        <v>57</v>
      </c>
      <c r="B490">
        <v>130000</v>
      </c>
      <c r="C490">
        <v>68</v>
      </c>
      <c r="D490">
        <v>8840000</v>
      </c>
      <c r="E490">
        <v>2564000</v>
      </c>
      <c r="F490">
        <v>1.04</v>
      </c>
      <c r="G490">
        <v>9194000</v>
      </c>
      <c r="H490">
        <v>2007</v>
      </c>
      <c r="I490" t="s">
        <v>58</v>
      </c>
      <c r="J490" t="s">
        <v>37</v>
      </c>
      <c r="K490">
        <v>27</v>
      </c>
      <c r="L490">
        <v>28186.400000000001</v>
      </c>
      <c r="M490">
        <v>5190.5</v>
      </c>
      <c r="N490">
        <v>13464.7</v>
      </c>
      <c r="O490">
        <v>0</v>
      </c>
      <c r="P490">
        <v>0</v>
      </c>
      <c r="Q490">
        <v>46841.599999999999</v>
      </c>
      <c r="R490" s="2">
        <f>IF(A490=A489,B490/B489-1,0)</f>
        <v>4.0000000000000036E-2</v>
      </c>
      <c r="S490">
        <f t="shared" si="7"/>
        <v>1</v>
      </c>
    </row>
    <row r="491" spans="1:19" x14ac:dyDescent="0.2">
      <c r="A491" t="s">
        <v>57</v>
      </c>
      <c r="B491">
        <v>122000</v>
      </c>
      <c r="C491">
        <v>78</v>
      </c>
      <c r="D491">
        <v>9516000</v>
      </c>
      <c r="E491">
        <v>2569000</v>
      </c>
      <c r="F491">
        <v>1.39</v>
      </c>
      <c r="G491">
        <v>13227000</v>
      </c>
      <c r="H491">
        <v>2008</v>
      </c>
      <c r="I491" t="s">
        <v>58</v>
      </c>
      <c r="J491" t="s">
        <v>37</v>
      </c>
      <c r="K491">
        <v>27</v>
      </c>
      <c r="L491">
        <v>42875.7</v>
      </c>
      <c r="M491">
        <v>8183.8</v>
      </c>
      <c r="N491">
        <v>21133.200000000001</v>
      </c>
      <c r="O491">
        <v>0</v>
      </c>
      <c r="P491">
        <v>0</v>
      </c>
      <c r="Q491">
        <v>72192.7</v>
      </c>
      <c r="R491" s="2">
        <f>IF(A491=A490,B491/B490-1,0)</f>
        <v>-6.1538461538461542E-2</v>
      </c>
      <c r="S491">
        <f t="shared" si="7"/>
        <v>0</v>
      </c>
    </row>
    <row r="492" spans="1:19" x14ac:dyDescent="0.2">
      <c r="A492" t="s">
        <v>57</v>
      </c>
      <c r="B492">
        <v>122000</v>
      </c>
      <c r="C492">
        <v>65</v>
      </c>
      <c r="D492">
        <v>7930000</v>
      </c>
      <c r="E492">
        <v>1427000</v>
      </c>
      <c r="F492">
        <v>1.44</v>
      </c>
      <c r="G492">
        <v>11419000</v>
      </c>
      <c r="H492">
        <v>2009</v>
      </c>
      <c r="I492" t="s">
        <v>58</v>
      </c>
      <c r="J492" t="s">
        <v>37</v>
      </c>
      <c r="K492">
        <v>27</v>
      </c>
      <c r="L492">
        <v>49606.5</v>
      </c>
      <c r="M492">
        <v>10683</v>
      </c>
      <c r="N492">
        <v>28357.5</v>
      </c>
      <c r="O492">
        <v>122.6</v>
      </c>
      <c r="P492">
        <v>0</v>
      </c>
      <c r="Q492">
        <v>88769.600000000006</v>
      </c>
      <c r="R492" s="2">
        <f>IF(A492=A491,B492/B491-1,0)</f>
        <v>0</v>
      </c>
      <c r="S492">
        <f t="shared" si="7"/>
        <v>0</v>
      </c>
    </row>
    <row r="493" spans="1:19" x14ac:dyDescent="0.2">
      <c r="A493" t="s">
        <v>57</v>
      </c>
      <c r="B493">
        <v>128000</v>
      </c>
      <c r="C493">
        <v>66</v>
      </c>
      <c r="D493">
        <v>8448000</v>
      </c>
      <c r="E493">
        <v>1774000</v>
      </c>
      <c r="F493">
        <v>1.55</v>
      </c>
      <c r="G493">
        <v>13094000</v>
      </c>
      <c r="H493">
        <v>2010</v>
      </c>
      <c r="I493" t="s">
        <v>58</v>
      </c>
      <c r="J493" t="s">
        <v>37</v>
      </c>
      <c r="K493">
        <v>27</v>
      </c>
      <c r="L493">
        <v>45267</v>
      </c>
      <c r="M493">
        <v>40330.400000000001</v>
      </c>
      <c r="N493">
        <v>23717.8</v>
      </c>
      <c r="O493">
        <v>420.8</v>
      </c>
      <c r="P493">
        <v>0</v>
      </c>
      <c r="Q493">
        <v>109736</v>
      </c>
      <c r="R493" s="2">
        <f>IF(A493=A492,B493/B492-1,0)</f>
        <v>4.9180327868852514E-2</v>
      </c>
      <c r="S493">
        <f t="shared" si="7"/>
        <v>1</v>
      </c>
    </row>
    <row r="494" spans="1:19" x14ac:dyDescent="0.2">
      <c r="A494" t="s">
        <v>57</v>
      </c>
      <c r="B494">
        <v>120000</v>
      </c>
      <c r="C494">
        <v>53</v>
      </c>
      <c r="D494">
        <v>6360000</v>
      </c>
      <c r="E494">
        <v>2099000</v>
      </c>
      <c r="F494">
        <v>1.63</v>
      </c>
      <c r="G494">
        <v>10367000</v>
      </c>
      <c r="H494">
        <v>2011</v>
      </c>
      <c r="I494" t="s">
        <v>58</v>
      </c>
      <c r="J494" t="s">
        <v>37</v>
      </c>
      <c r="K494">
        <v>27</v>
      </c>
      <c r="L494">
        <v>94614.2</v>
      </c>
      <c r="M494">
        <v>42626.3</v>
      </c>
      <c r="N494">
        <v>33626.1</v>
      </c>
      <c r="O494">
        <v>223.2</v>
      </c>
      <c r="P494">
        <v>0</v>
      </c>
      <c r="Q494">
        <v>171089.8</v>
      </c>
      <c r="R494" s="2">
        <f>IF(A494=A493,B494/B493-1,0)</f>
        <v>-6.25E-2</v>
      </c>
      <c r="S494">
        <f t="shared" si="7"/>
        <v>0</v>
      </c>
    </row>
    <row r="495" spans="1:19" x14ac:dyDescent="0.2">
      <c r="A495" t="s">
        <v>57</v>
      </c>
      <c r="B495">
        <v>125000</v>
      </c>
      <c r="C495">
        <v>67</v>
      </c>
      <c r="D495">
        <v>8375000</v>
      </c>
      <c r="E495">
        <v>1591000</v>
      </c>
      <c r="F495">
        <v>1.92</v>
      </c>
      <c r="G495">
        <v>16080000</v>
      </c>
      <c r="H495">
        <v>2012</v>
      </c>
      <c r="I495" t="s">
        <v>58</v>
      </c>
      <c r="J495" t="s">
        <v>37</v>
      </c>
      <c r="K495">
        <v>27</v>
      </c>
      <c r="L495">
        <v>135044.1</v>
      </c>
      <c r="M495">
        <v>29129.599999999999</v>
      </c>
      <c r="N495">
        <v>25763.3</v>
      </c>
      <c r="O495">
        <v>227.9</v>
      </c>
      <c r="P495">
        <v>0</v>
      </c>
      <c r="Q495">
        <v>190164.9</v>
      </c>
      <c r="R495" s="2">
        <f>IF(A495=A494,B495/B494-1,0)</f>
        <v>4.1666666666666741E-2</v>
      </c>
      <c r="S495">
        <f t="shared" si="7"/>
        <v>1</v>
      </c>
    </row>
    <row r="496" spans="1:19" x14ac:dyDescent="0.2">
      <c r="A496" t="s">
        <v>57</v>
      </c>
      <c r="B496">
        <v>130000</v>
      </c>
      <c r="C496">
        <v>58</v>
      </c>
      <c r="D496">
        <v>7540000</v>
      </c>
      <c r="E496">
        <v>1282000</v>
      </c>
      <c r="F496">
        <v>1.99</v>
      </c>
      <c r="G496">
        <v>15005000</v>
      </c>
      <c r="H496">
        <v>2013</v>
      </c>
      <c r="I496" t="s">
        <v>58</v>
      </c>
      <c r="J496" t="s">
        <v>37</v>
      </c>
      <c r="K496">
        <v>27</v>
      </c>
      <c r="L496">
        <v>134266.6</v>
      </c>
      <c r="M496">
        <v>34053.599999999999</v>
      </c>
      <c r="N496">
        <v>31282.7</v>
      </c>
      <c r="O496">
        <v>25.7</v>
      </c>
      <c r="P496">
        <v>0</v>
      </c>
      <c r="Q496">
        <v>199628.6</v>
      </c>
      <c r="R496" s="2">
        <f>IF(A496=A495,B496/B495-1,0)</f>
        <v>4.0000000000000036E-2</v>
      </c>
      <c r="S496">
        <f t="shared" si="7"/>
        <v>1</v>
      </c>
    </row>
    <row r="497" spans="1:19" x14ac:dyDescent="0.2">
      <c r="A497" t="s">
        <v>57</v>
      </c>
      <c r="B497">
        <v>132000</v>
      </c>
      <c r="C497">
        <v>60</v>
      </c>
      <c r="D497">
        <v>7920000</v>
      </c>
      <c r="E497">
        <v>1426000</v>
      </c>
      <c r="F497">
        <v>2.06</v>
      </c>
      <c r="G497">
        <v>16315000</v>
      </c>
      <c r="H497">
        <v>2014</v>
      </c>
      <c r="I497" t="s">
        <v>58</v>
      </c>
      <c r="J497" t="s">
        <v>37</v>
      </c>
      <c r="K497">
        <v>27</v>
      </c>
      <c r="L497">
        <v>192952.2</v>
      </c>
      <c r="M497">
        <v>32150.5</v>
      </c>
      <c r="N497">
        <v>41110</v>
      </c>
      <c r="O497">
        <v>58.6</v>
      </c>
      <c r="P497">
        <v>0</v>
      </c>
      <c r="Q497">
        <v>266271.3</v>
      </c>
      <c r="R497" s="2">
        <f>IF(A497=A496,B497/B496-1,0)</f>
        <v>1.538461538461533E-2</v>
      </c>
      <c r="S497">
        <f t="shared" si="7"/>
        <v>1</v>
      </c>
    </row>
    <row r="498" spans="1:19" x14ac:dyDescent="0.2">
      <c r="A498" t="s">
        <v>57</v>
      </c>
      <c r="B498">
        <v>122000</v>
      </c>
      <c r="C498">
        <v>68</v>
      </c>
      <c r="D498">
        <v>8296000</v>
      </c>
      <c r="E498">
        <v>2157000</v>
      </c>
      <c r="F498">
        <v>1.84</v>
      </c>
      <c r="G498">
        <v>15265000</v>
      </c>
      <c r="H498">
        <v>2015</v>
      </c>
      <c r="I498" t="s">
        <v>58</v>
      </c>
      <c r="J498" t="s">
        <v>37</v>
      </c>
      <c r="K498">
        <v>27</v>
      </c>
      <c r="L498">
        <v>352</v>
      </c>
      <c r="M498">
        <v>9611.2000000000007</v>
      </c>
      <c r="N498">
        <v>9092</v>
      </c>
      <c r="O498">
        <v>0</v>
      </c>
      <c r="P498">
        <v>0</v>
      </c>
      <c r="Q498">
        <v>19055.2</v>
      </c>
      <c r="R498" s="2">
        <f>IF(A498=A497,B498/B497-1,0)</f>
        <v>-7.5757575757575801E-2</v>
      </c>
      <c r="S498">
        <f t="shared" si="7"/>
        <v>0</v>
      </c>
    </row>
    <row r="499" spans="1:19" x14ac:dyDescent="0.2">
      <c r="A499" t="s">
        <v>57</v>
      </c>
      <c r="B499">
        <v>124000</v>
      </c>
      <c r="C499">
        <v>59</v>
      </c>
      <c r="D499">
        <v>7316000</v>
      </c>
      <c r="E499">
        <v>1390000</v>
      </c>
      <c r="F499">
        <v>1.69</v>
      </c>
      <c r="G499">
        <v>12364000</v>
      </c>
      <c r="H499">
        <v>2016</v>
      </c>
      <c r="I499" t="s">
        <v>58</v>
      </c>
      <c r="J499" t="s">
        <v>37</v>
      </c>
      <c r="K499">
        <v>27</v>
      </c>
      <c r="L499">
        <v>1673</v>
      </c>
      <c r="M499">
        <v>3889.8</v>
      </c>
      <c r="N499">
        <v>3943.2</v>
      </c>
      <c r="O499">
        <v>557.1</v>
      </c>
      <c r="P499">
        <v>0</v>
      </c>
      <c r="Q499">
        <v>10063.1</v>
      </c>
      <c r="R499" s="2">
        <f>IF(A499=A498,B499/B498-1,0)</f>
        <v>1.6393442622950838E-2</v>
      </c>
      <c r="S499">
        <f t="shared" si="7"/>
        <v>1</v>
      </c>
    </row>
    <row r="500" spans="1:19" x14ac:dyDescent="0.2">
      <c r="A500" t="s">
        <v>57</v>
      </c>
      <c r="B500">
        <v>126000</v>
      </c>
      <c r="C500">
        <v>62</v>
      </c>
      <c r="D500">
        <v>7812000</v>
      </c>
      <c r="E500">
        <v>1016000</v>
      </c>
      <c r="F500">
        <v>1.86</v>
      </c>
      <c r="G500">
        <v>14530000</v>
      </c>
      <c r="H500">
        <v>2017</v>
      </c>
      <c r="I500" t="s">
        <v>58</v>
      </c>
      <c r="J500" t="s">
        <v>37</v>
      </c>
      <c r="K500">
        <v>27</v>
      </c>
      <c r="R500" s="2">
        <f>IF(A500=A499,B500/B499-1,0)</f>
        <v>1.6129032258064502E-2</v>
      </c>
      <c r="S500">
        <f t="shared" si="7"/>
        <v>1</v>
      </c>
    </row>
    <row r="501" spans="1:19" x14ac:dyDescent="0.2">
      <c r="A501" t="s">
        <v>59</v>
      </c>
      <c r="B501">
        <v>28000</v>
      </c>
      <c r="C501">
        <v>65</v>
      </c>
      <c r="D501">
        <v>1820000</v>
      </c>
      <c r="E501">
        <v>528000</v>
      </c>
      <c r="F501">
        <v>0.62</v>
      </c>
      <c r="G501">
        <v>1128000</v>
      </c>
      <c r="H501">
        <v>1991</v>
      </c>
      <c r="I501" t="s">
        <v>60</v>
      </c>
      <c r="J501" t="s">
        <v>37</v>
      </c>
      <c r="K501">
        <v>29</v>
      </c>
      <c r="R501" s="2">
        <f>IF(A501=A500,B501/B500-1,0)</f>
        <v>0</v>
      </c>
      <c r="S501">
        <f t="shared" si="7"/>
        <v>0</v>
      </c>
    </row>
    <row r="502" spans="1:19" x14ac:dyDescent="0.2">
      <c r="A502" t="s">
        <v>59</v>
      </c>
      <c r="B502">
        <v>25000</v>
      </c>
      <c r="C502">
        <v>77</v>
      </c>
      <c r="D502">
        <v>1925000</v>
      </c>
      <c r="E502">
        <v>366000</v>
      </c>
      <c r="F502">
        <v>0.65</v>
      </c>
      <c r="G502">
        <v>1251000</v>
      </c>
      <c r="H502">
        <v>1992</v>
      </c>
      <c r="I502" t="s">
        <v>60</v>
      </c>
      <c r="J502" t="s">
        <v>37</v>
      </c>
      <c r="K502">
        <v>29</v>
      </c>
      <c r="R502" s="2">
        <f>IF(A502=A501,B502/B501-1,0)</f>
        <v>-0.1071428571428571</v>
      </c>
      <c r="S502">
        <f t="shared" si="7"/>
        <v>0</v>
      </c>
    </row>
    <row r="503" spans="1:19" x14ac:dyDescent="0.2">
      <c r="A503" t="s">
        <v>59</v>
      </c>
      <c r="B503">
        <v>24000</v>
      </c>
      <c r="C503">
        <v>73</v>
      </c>
      <c r="D503">
        <v>1752000</v>
      </c>
      <c r="E503">
        <v>298000</v>
      </c>
      <c r="F503">
        <v>0.59</v>
      </c>
      <c r="G503">
        <v>1034000</v>
      </c>
      <c r="H503">
        <v>1993</v>
      </c>
      <c r="I503" t="s">
        <v>60</v>
      </c>
      <c r="J503" t="s">
        <v>37</v>
      </c>
      <c r="K503">
        <v>29</v>
      </c>
      <c r="R503" s="2">
        <f>IF(A503=A502,B503/B502-1,0)</f>
        <v>-4.0000000000000036E-2</v>
      </c>
      <c r="S503">
        <f t="shared" si="7"/>
        <v>0</v>
      </c>
    </row>
    <row r="504" spans="1:19" x14ac:dyDescent="0.2">
      <c r="A504" t="s">
        <v>59</v>
      </c>
      <c r="B504">
        <v>25000</v>
      </c>
      <c r="C504">
        <v>77</v>
      </c>
      <c r="D504">
        <v>1925000</v>
      </c>
      <c r="E504">
        <v>270000</v>
      </c>
      <c r="F504">
        <v>0.53</v>
      </c>
      <c r="G504">
        <v>1020000</v>
      </c>
      <c r="H504">
        <v>1994</v>
      </c>
      <c r="I504" t="s">
        <v>60</v>
      </c>
      <c r="J504" t="s">
        <v>37</v>
      </c>
      <c r="K504">
        <v>29</v>
      </c>
      <c r="R504" s="2">
        <f>IF(A504=A503,B504/B503-1,0)</f>
        <v>4.1666666666666741E-2</v>
      </c>
      <c r="S504">
        <f t="shared" si="7"/>
        <v>1</v>
      </c>
    </row>
    <row r="505" spans="1:19" x14ac:dyDescent="0.2">
      <c r="A505" t="s">
        <v>59</v>
      </c>
      <c r="B505">
        <v>23000</v>
      </c>
      <c r="C505">
        <v>67</v>
      </c>
      <c r="D505">
        <v>1541000</v>
      </c>
      <c r="E505">
        <v>308000</v>
      </c>
      <c r="F505">
        <v>0.73</v>
      </c>
      <c r="G505">
        <v>1125000</v>
      </c>
      <c r="H505">
        <v>1995</v>
      </c>
      <c r="I505" t="s">
        <v>60</v>
      </c>
      <c r="J505" t="s">
        <v>37</v>
      </c>
      <c r="K505">
        <v>29</v>
      </c>
      <c r="L505">
        <v>0</v>
      </c>
      <c r="M505">
        <v>262.7</v>
      </c>
      <c r="N505">
        <v>0</v>
      </c>
      <c r="O505">
        <v>0</v>
      </c>
      <c r="P505">
        <v>0</v>
      </c>
      <c r="Q505">
        <v>262.7</v>
      </c>
      <c r="R505" s="2">
        <f>IF(A505=A504,B505/B504-1,0)</f>
        <v>-7.999999999999996E-2</v>
      </c>
      <c r="S505">
        <f t="shared" si="7"/>
        <v>0</v>
      </c>
    </row>
    <row r="506" spans="1:19" x14ac:dyDescent="0.2">
      <c r="A506" t="s">
        <v>59</v>
      </c>
      <c r="B506">
        <v>22000</v>
      </c>
      <c r="C506">
        <v>74</v>
      </c>
      <c r="D506">
        <v>1628000</v>
      </c>
      <c r="E506">
        <v>326000</v>
      </c>
      <c r="F506">
        <v>0.92</v>
      </c>
      <c r="G506">
        <v>1498000</v>
      </c>
      <c r="H506">
        <v>1996</v>
      </c>
      <c r="I506" t="s">
        <v>60</v>
      </c>
      <c r="J506" t="s">
        <v>37</v>
      </c>
      <c r="K506">
        <v>29</v>
      </c>
      <c r="L506">
        <v>0</v>
      </c>
      <c r="M506">
        <v>374.8</v>
      </c>
      <c r="N506">
        <v>0</v>
      </c>
      <c r="O506">
        <v>0</v>
      </c>
      <c r="P506">
        <v>0</v>
      </c>
      <c r="Q506">
        <v>374.8</v>
      </c>
      <c r="R506" s="2">
        <f>IF(A506=A505,B506/B505-1,0)</f>
        <v>-4.3478260869565188E-2</v>
      </c>
      <c r="S506">
        <f t="shared" si="7"/>
        <v>0</v>
      </c>
    </row>
    <row r="507" spans="1:19" x14ac:dyDescent="0.2">
      <c r="A507" t="s">
        <v>59</v>
      </c>
      <c r="B507">
        <v>24000</v>
      </c>
      <c r="C507">
        <v>77</v>
      </c>
      <c r="D507">
        <v>1848000</v>
      </c>
      <c r="E507">
        <v>517000</v>
      </c>
      <c r="F507">
        <v>0.78</v>
      </c>
      <c r="G507">
        <v>1441000</v>
      </c>
      <c r="H507">
        <v>1997</v>
      </c>
      <c r="I507" t="s">
        <v>60</v>
      </c>
      <c r="J507" t="s">
        <v>37</v>
      </c>
      <c r="K507">
        <v>29</v>
      </c>
      <c r="L507">
        <v>0</v>
      </c>
      <c r="M507">
        <v>465.6</v>
      </c>
      <c r="N507">
        <v>0</v>
      </c>
      <c r="O507">
        <v>0</v>
      </c>
      <c r="P507">
        <v>0</v>
      </c>
      <c r="Q507">
        <v>465.6</v>
      </c>
      <c r="R507" s="2">
        <f>IF(A507=A506,B507/B506-1,0)</f>
        <v>9.0909090909090828E-2</v>
      </c>
      <c r="S507">
        <f t="shared" si="7"/>
        <v>1</v>
      </c>
    </row>
    <row r="508" spans="1:19" x14ac:dyDescent="0.2">
      <c r="A508" t="s">
        <v>59</v>
      </c>
      <c r="B508">
        <v>23000</v>
      </c>
      <c r="C508">
        <v>66</v>
      </c>
      <c r="D508">
        <v>1518000</v>
      </c>
      <c r="E508">
        <v>455000</v>
      </c>
      <c r="F508">
        <v>0.76</v>
      </c>
      <c r="G508">
        <v>1154000</v>
      </c>
      <c r="H508">
        <v>1998</v>
      </c>
      <c r="I508" t="s">
        <v>60</v>
      </c>
      <c r="J508" t="s">
        <v>37</v>
      </c>
      <c r="K508">
        <v>29</v>
      </c>
      <c r="L508">
        <v>0</v>
      </c>
      <c r="M508">
        <v>2264.3000000000002</v>
      </c>
      <c r="N508">
        <v>0</v>
      </c>
      <c r="O508">
        <v>0</v>
      </c>
      <c r="P508">
        <v>0</v>
      </c>
      <c r="Q508">
        <v>2264.3000000000002</v>
      </c>
      <c r="R508" s="2">
        <f>IF(A508=A507,B508/B507-1,0)</f>
        <v>-4.166666666666663E-2</v>
      </c>
      <c r="S508">
        <f t="shared" si="7"/>
        <v>0</v>
      </c>
    </row>
    <row r="509" spans="1:19" x14ac:dyDescent="0.2">
      <c r="A509" t="s">
        <v>59</v>
      </c>
      <c r="B509">
        <v>24000</v>
      </c>
      <c r="C509">
        <v>65</v>
      </c>
      <c r="D509">
        <v>1560000</v>
      </c>
      <c r="E509">
        <v>437000</v>
      </c>
      <c r="F509">
        <v>0.68</v>
      </c>
      <c r="G509">
        <v>1061000</v>
      </c>
      <c r="H509">
        <v>1999</v>
      </c>
      <c r="I509" t="s">
        <v>60</v>
      </c>
      <c r="J509" t="s">
        <v>37</v>
      </c>
      <c r="K509">
        <v>29</v>
      </c>
      <c r="L509">
        <v>0</v>
      </c>
      <c r="M509">
        <v>1382</v>
      </c>
      <c r="N509">
        <v>0</v>
      </c>
      <c r="O509">
        <v>0</v>
      </c>
      <c r="P509">
        <v>0</v>
      </c>
      <c r="Q509">
        <v>1382</v>
      </c>
      <c r="R509" s="2">
        <f>IF(A509=A508,B509/B508-1,0)</f>
        <v>4.3478260869565188E-2</v>
      </c>
      <c r="S509">
        <f t="shared" si="7"/>
        <v>1</v>
      </c>
    </row>
    <row r="510" spans="1:19" x14ac:dyDescent="0.2">
      <c r="A510" t="s">
        <v>59</v>
      </c>
      <c r="B510">
        <v>23000</v>
      </c>
      <c r="C510">
        <v>75</v>
      </c>
      <c r="D510">
        <v>1725000</v>
      </c>
      <c r="E510">
        <v>362000</v>
      </c>
      <c r="F510">
        <v>0.6</v>
      </c>
      <c r="G510">
        <v>1035000</v>
      </c>
      <c r="H510">
        <v>2000</v>
      </c>
      <c r="I510" t="s">
        <v>60</v>
      </c>
      <c r="J510" t="s">
        <v>37</v>
      </c>
      <c r="K510">
        <v>29</v>
      </c>
      <c r="L510">
        <v>0</v>
      </c>
      <c r="M510">
        <v>2756.9</v>
      </c>
      <c r="N510">
        <v>0</v>
      </c>
      <c r="O510">
        <v>0</v>
      </c>
      <c r="P510">
        <v>0</v>
      </c>
      <c r="Q510">
        <v>2756.9</v>
      </c>
      <c r="R510" s="2">
        <f>IF(A510=A509,B510/B509-1,0)</f>
        <v>-4.166666666666663E-2</v>
      </c>
      <c r="S510">
        <f t="shared" si="7"/>
        <v>0</v>
      </c>
    </row>
    <row r="511" spans="1:19" x14ac:dyDescent="0.2">
      <c r="A511" t="s">
        <v>59</v>
      </c>
      <c r="B511">
        <v>22000</v>
      </c>
      <c r="C511">
        <v>61</v>
      </c>
      <c r="D511">
        <v>1342000</v>
      </c>
      <c r="E511">
        <v>336000</v>
      </c>
      <c r="F511">
        <v>0.71</v>
      </c>
      <c r="G511">
        <v>953000</v>
      </c>
      <c r="H511">
        <v>2001</v>
      </c>
      <c r="I511" t="s">
        <v>60</v>
      </c>
      <c r="J511" t="s">
        <v>37</v>
      </c>
      <c r="K511">
        <v>29</v>
      </c>
      <c r="L511">
        <v>0</v>
      </c>
      <c r="M511">
        <v>1112.0999999999999</v>
      </c>
      <c r="N511">
        <v>0.5</v>
      </c>
      <c r="O511">
        <v>0</v>
      </c>
      <c r="P511">
        <v>0</v>
      </c>
      <c r="Q511">
        <v>1112.5999999999999</v>
      </c>
      <c r="R511" s="2">
        <f>IF(A511=A510,B511/B510-1,0)</f>
        <v>-4.3478260869565188E-2</v>
      </c>
      <c r="S511">
        <f t="shared" si="7"/>
        <v>0</v>
      </c>
    </row>
    <row r="512" spans="1:19" x14ac:dyDescent="0.2">
      <c r="A512" t="s">
        <v>59</v>
      </c>
      <c r="B512">
        <v>18000</v>
      </c>
      <c r="C512">
        <v>50</v>
      </c>
      <c r="D512" s="1">
        <v>900000</v>
      </c>
      <c r="E512">
        <v>189000</v>
      </c>
      <c r="F512">
        <v>1.42</v>
      </c>
      <c r="G512">
        <v>1278000</v>
      </c>
      <c r="H512">
        <v>2002</v>
      </c>
      <c r="I512" t="s">
        <v>60</v>
      </c>
      <c r="J512" t="s">
        <v>37</v>
      </c>
      <c r="K512">
        <v>29</v>
      </c>
      <c r="L512">
        <v>0</v>
      </c>
      <c r="M512">
        <v>901.5</v>
      </c>
      <c r="N512">
        <v>622.6</v>
      </c>
      <c r="O512">
        <v>81.900000000000006</v>
      </c>
      <c r="P512">
        <v>0</v>
      </c>
      <c r="Q512">
        <v>1606</v>
      </c>
      <c r="R512" s="2">
        <f>IF(A512=A511,B512/B511-1,0)</f>
        <v>-0.18181818181818177</v>
      </c>
      <c r="S512">
        <f t="shared" si="7"/>
        <v>0</v>
      </c>
    </row>
    <row r="513" spans="1:19" x14ac:dyDescent="0.2">
      <c r="A513" t="s">
        <v>59</v>
      </c>
      <c r="B513">
        <v>17000</v>
      </c>
      <c r="C513">
        <v>53</v>
      </c>
      <c r="D513">
        <v>901000</v>
      </c>
      <c r="E513">
        <v>189000</v>
      </c>
      <c r="F513">
        <v>1.41</v>
      </c>
      <c r="G513">
        <v>1270000</v>
      </c>
      <c r="H513">
        <v>2003</v>
      </c>
      <c r="I513" t="s">
        <v>60</v>
      </c>
      <c r="J513" t="s">
        <v>37</v>
      </c>
      <c r="K513">
        <v>29</v>
      </c>
      <c r="L513">
        <v>0</v>
      </c>
      <c r="M513">
        <v>736.4</v>
      </c>
      <c r="N513">
        <v>218.5</v>
      </c>
      <c r="O513">
        <v>139.80000000000001</v>
      </c>
      <c r="P513">
        <v>0</v>
      </c>
      <c r="Q513">
        <v>1094.7</v>
      </c>
      <c r="R513" s="2">
        <f>IF(A513=A512,B513/B512-1,0)</f>
        <v>-5.555555555555558E-2</v>
      </c>
      <c r="S513">
        <f t="shared" si="7"/>
        <v>0</v>
      </c>
    </row>
    <row r="514" spans="1:19" x14ac:dyDescent="0.2">
      <c r="A514" t="s">
        <v>59</v>
      </c>
      <c r="B514">
        <v>16000</v>
      </c>
      <c r="C514">
        <v>41</v>
      </c>
      <c r="D514">
        <v>656000</v>
      </c>
      <c r="E514">
        <v>151000</v>
      </c>
      <c r="F514">
        <v>1.36</v>
      </c>
      <c r="G514">
        <v>892000</v>
      </c>
      <c r="H514">
        <v>2004</v>
      </c>
      <c r="I514" t="s">
        <v>60</v>
      </c>
      <c r="J514" t="s">
        <v>37</v>
      </c>
      <c r="K514">
        <v>29</v>
      </c>
      <c r="L514">
        <v>7062.8</v>
      </c>
      <c r="M514">
        <v>7543.4</v>
      </c>
      <c r="N514">
        <v>5998</v>
      </c>
      <c r="O514">
        <v>2125.5</v>
      </c>
      <c r="P514">
        <v>30.2</v>
      </c>
      <c r="Q514">
        <v>22759.9</v>
      </c>
      <c r="R514" s="2">
        <f>IF(A514=A513,B514/B513-1,0)</f>
        <v>-5.8823529411764719E-2</v>
      </c>
      <c r="S514">
        <f t="shared" si="7"/>
        <v>0</v>
      </c>
    </row>
    <row r="515" spans="1:19" x14ac:dyDescent="0.2">
      <c r="A515" t="s">
        <v>59</v>
      </c>
      <c r="B515">
        <v>15000</v>
      </c>
      <c r="C515">
        <v>50</v>
      </c>
      <c r="D515">
        <v>750000</v>
      </c>
      <c r="E515">
        <v>180000</v>
      </c>
      <c r="F515">
        <v>1.22</v>
      </c>
      <c r="G515">
        <v>915000</v>
      </c>
      <c r="H515">
        <v>2005</v>
      </c>
      <c r="I515" t="s">
        <v>60</v>
      </c>
      <c r="J515" t="s">
        <v>37</v>
      </c>
      <c r="K515">
        <v>29</v>
      </c>
      <c r="L515">
        <v>10880.9</v>
      </c>
      <c r="M515">
        <v>6310.5</v>
      </c>
      <c r="N515">
        <v>4482.1000000000004</v>
      </c>
      <c r="O515">
        <v>46.8</v>
      </c>
      <c r="P515">
        <v>0</v>
      </c>
      <c r="Q515">
        <v>21720.3</v>
      </c>
      <c r="R515" s="2">
        <f>IF(A515=A514,B515/B514-1,0)</f>
        <v>-6.25E-2</v>
      </c>
      <c r="S515">
        <f t="shared" ref="S515:S578" si="8">IF(R515&lt;=0,0,1)</f>
        <v>0</v>
      </c>
    </row>
    <row r="516" spans="1:19" x14ac:dyDescent="0.2">
      <c r="A516" t="s">
        <v>59</v>
      </c>
      <c r="B516">
        <v>15000</v>
      </c>
      <c r="C516">
        <v>46</v>
      </c>
      <c r="D516">
        <v>690000</v>
      </c>
      <c r="E516">
        <v>117000</v>
      </c>
      <c r="F516">
        <v>0.98</v>
      </c>
      <c r="G516">
        <v>676000</v>
      </c>
      <c r="H516">
        <v>2006</v>
      </c>
      <c r="I516" t="s">
        <v>60</v>
      </c>
      <c r="J516" t="s">
        <v>37</v>
      </c>
      <c r="K516">
        <v>29</v>
      </c>
      <c r="L516">
        <v>12278.1</v>
      </c>
      <c r="M516">
        <v>2711.9</v>
      </c>
      <c r="N516">
        <v>12321.3</v>
      </c>
      <c r="O516">
        <v>152.4</v>
      </c>
      <c r="P516">
        <v>19.2</v>
      </c>
      <c r="Q516">
        <v>27482.9</v>
      </c>
      <c r="R516" s="2">
        <f>IF(A516=A515,B516/B515-1,0)</f>
        <v>0</v>
      </c>
      <c r="S516">
        <f t="shared" si="8"/>
        <v>0</v>
      </c>
    </row>
    <row r="517" spans="1:19" x14ac:dyDescent="0.2">
      <c r="A517" t="s">
        <v>59</v>
      </c>
      <c r="B517">
        <v>14000</v>
      </c>
      <c r="C517">
        <v>46</v>
      </c>
      <c r="D517">
        <v>644000</v>
      </c>
      <c r="E517">
        <v>148000</v>
      </c>
      <c r="F517">
        <v>1.1200000000000001</v>
      </c>
      <c r="G517">
        <v>721000</v>
      </c>
      <c r="H517">
        <v>2007</v>
      </c>
      <c r="I517" t="s">
        <v>60</v>
      </c>
      <c r="J517" t="s">
        <v>37</v>
      </c>
      <c r="K517">
        <v>29</v>
      </c>
      <c r="L517">
        <v>23367.3</v>
      </c>
      <c r="M517">
        <v>7941.8</v>
      </c>
      <c r="N517">
        <v>11287</v>
      </c>
      <c r="O517">
        <v>46.2</v>
      </c>
      <c r="P517">
        <v>0</v>
      </c>
      <c r="Q517">
        <v>42642.3</v>
      </c>
      <c r="R517" s="2">
        <f>IF(A517=A516,B517/B516-1,0)</f>
        <v>-6.6666666666666652E-2</v>
      </c>
      <c r="S517">
        <f t="shared" si="8"/>
        <v>0</v>
      </c>
    </row>
    <row r="518" spans="1:19" x14ac:dyDescent="0.2">
      <c r="A518" t="s">
        <v>59</v>
      </c>
      <c r="B518">
        <v>11000</v>
      </c>
      <c r="C518">
        <v>53</v>
      </c>
      <c r="D518">
        <v>583000</v>
      </c>
      <c r="E518">
        <v>152000</v>
      </c>
      <c r="F518">
        <v>1.68</v>
      </c>
      <c r="G518">
        <v>979000</v>
      </c>
      <c r="H518">
        <v>2008</v>
      </c>
      <c r="I518" t="s">
        <v>60</v>
      </c>
      <c r="J518" t="s">
        <v>37</v>
      </c>
      <c r="K518">
        <v>29</v>
      </c>
      <c r="L518">
        <v>14583</v>
      </c>
      <c r="M518">
        <v>9536.4</v>
      </c>
      <c r="N518">
        <v>13325.3</v>
      </c>
      <c r="O518">
        <v>166.3</v>
      </c>
      <c r="P518">
        <v>0</v>
      </c>
      <c r="Q518">
        <v>37611</v>
      </c>
      <c r="R518" s="2">
        <f>IF(A518=A517,B518/B517-1,0)</f>
        <v>-0.2142857142857143</v>
      </c>
      <c r="S518">
        <f t="shared" si="8"/>
        <v>0</v>
      </c>
    </row>
    <row r="519" spans="1:19" x14ac:dyDescent="0.2">
      <c r="A519" t="s">
        <v>59</v>
      </c>
      <c r="B519">
        <v>11000</v>
      </c>
      <c r="C519">
        <v>47</v>
      </c>
      <c r="D519">
        <v>517000</v>
      </c>
      <c r="E519">
        <v>57000</v>
      </c>
      <c r="F519">
        <v>1.99</v>
      </c>
      <c r="G519">
        <v>1029000</v>
      </c>
      <c r="H519">
        <v>2009</v>
      </c>
      <c r="I519" t="s">
        <v>60</v>
      </c>
      <c r="J519" t="s">
        <v>37</v>
      </c>
      <c r="K519">
        <v>29</v>
      </c>
      <c r="L519">
        <v>23669.7</v>
      </c>
      <c r="M519">
        <v>10610.5</v>
      </c>
      <c r="N519">
        <v>24267.1</v>
      </c>
      <c r="O519">
        <v>237.4</v>
      </c>
      <c r="P519">
        <v>0</v>
      </c>
      <c r="Q519">
        <v>58784.7</v>
      </c>
      <c r="R519" s="2">
        <f>IF(A519=A518,B519/B518-1,0)</f>
        <v>0</v>
      </c>
      <c r="S519">
        <f t="shared" si="8"/>
        <v>0</v>
      </c>
    </row>
    <row r="520" spans="1:19" x14ac:dyDescent="0.2">
      <c r="A520" t="s">
        <v>59</v>
      </c>
      <c r="B520">
        <v>11000</v>
      </c>
      <c r="C520">
        <v>52</v>
      </c>
      <c r="D520">
        <v>572000</v>
      </c>
      <c r="E520">
        <v>92000</v>
      </c>
      <c r="F520">
        <v>1.8</v>
      </c>
      <c r="G520">
        <v>1030000</v>
      </c>
      <c r="H520">
        <v>2010</v>
      </c>
      <c r="I520" t="s">
        <v>60</v>
      </c>
      <c r="J520" t="s">
        <v>37</v>
      </c>
      <c r="K520">
        <v>29</v>
      </c>
      <c r="L520">
        <v>15640.2</v>
      </c>
      <c r="M520">
        <v>23728.6</v>
      </c>
      <c r="N520">
        <v>20191.599999999999</v>
      </c>
      <c r="O520">
        <v>614.29999999999995</v>
      </c>
      <c r="P520">
        <v>0</v>
      </c>
      <c r="Q520">
        <v>60174.7</v>
      </c>
      <c r="R520" s="2">
        <f>IF(A520=A519,B520/B519-1,0)</f>
        <v>0</v>
      </c>
      <c r="S520">
        <f t="shared" si="8"/>
        <v>0</v>
      </c>
    </row>
    <row r="521" spans="1:19" x14ac:dyDescent="0.2">
      <c r="A521" t="s">
        <v>59</v>
      </c>
      <c r="B521">
        <v>8000</v>
      </c>
      <c r="C521">
        <v>43</v>
      </c>
      <c r="D521">
        <v>344000</v>
      </c>
      <c r="E521">
        <v>76000</v>
      </c>
      <c r="F521">
        <v>2.14</v>
      </c>
      <c r="G521">
        <v>736000</v>
      </c>
      <c r="H521">
        <v>2011</v>
      </c>
      <c r="I521" t="s">
        <v>60</v>
      </c>
      <c r="J521" t="s">
        <v>37</v>
      </c>
      <c r="K521">
        <v>29</v>
      </c>
      <c r="L521">
        <v>20725.599999999999</v>
      </c>
      <c r="M521">
        <v>36426.1</v>
      </c>
      <c r="N521">
        <v>33808.199999999997</v>
      </c>
      <c r="O521">
        <v>2474</v>
      </c>
      <c r="P521">
        <v>0</v>
      </c>
      <c r="Q521">
        <v>93433.9</v>
      </c>
      <c r="R521" s="2">
        <f>IF(A521=A520,B521/B520-1,0)</f>
        <v>-0.27272727272727271</v>
      </c>
      <c r="S521">
        <f t="shared" si="8"/>
        <v>0</v>
      </c>
    </row>
    <row r="522" spans="1:19" x14ac:dyDescent="0.2">
      <c r="A522" t="s">
        <v>59</v>
      </c>
      <c r="B522">
        <v>7000</v>
      </c>
      <c r="C522">
        <v>53</v>
      </c>
      <c r="D522">
        <v>371000</v>
      </c>
      <c r="E522">
        <v>108000</v>
      </c>
      <c r="F522">
        <v>2.8</v>
      </c>
      <c r="G522">
        <v>1039000</v>
      </c>
      <c r="H522">
        <v>2012</v>
      </c>
      <c r="I522" t="s">
        <v>60</v>
      </c>
      <c r="J522" t="s">
        <v>37</v>
      </c>
      <c r="K522">
        <v>29</v>
      </c>
      <c r="L522">
        <v>44827.9</v>
      </c>
      <c r="M522">
        <v>32864.5</v>
      </c>
      <c r="N522">
        <v>23240.9</v>
      </c>
      <c r="O522">
        <v>80.7</v>
      </c>
      <c r="P522">
        <v>0</v>
      </c>
      <c r="Q522">
        <v>101014</v>
      </c>
      <c r="R522" s="2">
        <f>IF(A522=A521,B522/B521-1,0)</f>
        <v>-0.125</v>
      </c>
      <c r="S522">
        <f t="shared" si="8"/>
        <v>0</v>
      </c>
    </row>
    <row r="523" spans="1:19" x14ac:dyDescent="0.2">
      <c r="A523" t="s">
        <v>59</v>
      </c>
      <c r="B523">
        <v>10000</v>
      </c>
      <c r="C523">
        <v>47</v>
      </c>
      <c r="D523">
        <v>470000</v>
      </c>
      <c r="E523">
        <v>85000</v>
      </c>
      <c r="F523">
        <v>2.62</v>
      </c>
      <c r="G523">
        <v>1231000</v>
      </c>
      <c r="H523">
        <v>2013</v>
      </c>
      <c r="I523" t="s">
        <v>60</v>
      </c>
      <c r="J523" t="s">
        <v>37</v>
      </c>
      <c r="K523">
        <v>29</v>
      </c>
      <c r="L523">
        <v>52530.7</v>
      </c>
      <c r="M523">
        <v>25444.6</v>
      </c>
      <c r="N523">
        <v>21109.8</v>
      </c>
      <c r="O523">
        <v>107.3</v>
      </c>
      <c r="P523">
        <v>0</v>
      </c>
      <c r="Q523">
        <v>99192.4</v>
      </c>
      <c r="R523" s="2">
        <f>IF(A523=A522,B523/B522-1,0)</f>
        <v>0.4285714285714286</v>
      </c>
      <c r="S523">
        <f t="shared" si="8"/>
        <v>1</v>
      </c>
    </row>
    <row r="524" spans="1:19" x14ac:dyDescent="0.2">
      <c r="A524" t="s">
        <v>59</v>
      </c>
      <c r="B524">
        <v>12000</v>
      </c>
      <c r="C524">
        <v>47</v>
      </c>
      <c r="D524">
        <v>564000</v>
      </c>
      <c r="E524">
        <v>96000</v>
      </c>
      <c r="F524">
        <v>3.63</v>
      </c>
      <c r="G524">
        <v>2047000</v>
      </c>
      <c r="H524">
        <v>2014</v>
      </c>
      <c r="I524" t="s">
        <v>60</v>
      </c>
      <c r="J524" t="s">
        <v>37</v>
      </c>
      <c r="K524">
        <v>29</v>
      </c>
      <c r="L524">
        <v>61668.2</v>
      </c>
      <c r="M524">
        <v>53768.3</v>
      </c>
      <c r="N524">
        <v>36203.800000000003</v>
      </c>
      <c r="O524">
        <v>48.4</v>
      </c>
      <c r="P524">
        <v>0</v>
      </c>
      <c r="Q524">
        <v>151688.70000000001</v>
      </c>
      <c r="R524" s="2">
        <f>IF(A524=A523,B524/B523-1,0)</f>
        <v>0.19999999999999996</v>
      </c>
      <c r="S524">
        <f t="shared" si="8"/>
        <v>1</v>
      </c>
    </row>
    <row r="525" spans="1:19" x14ac:dyDescent="0.2">
      <c r="A525" t="s">
        <v>59</v>
      </c>
      <c r="B525">
        <v>10000</v>
      </c>
      <c r="C525">
        <v>52</v>
      </c>
      <c r="D525">
        <v>520000</v>
      </c>
      <c r="E525">
        <v>52000</v>
      </c>
      <c r="F525">
        <v>3.55</v>
      </c>
      <c r="G525">
        <v>1846000</v>
      </c>
      <c r="H525">
        <v>2015</v>
      </c>
      <c r="I525" t="s">
        <v>60</v>
      </c>
      <c r="J525" t="s">
        <v>37</v>
      </c>
      <c r="K525">
        <v>29</v>
      </c>
      <c r="L525">
        <v>907.2</v>
      </c>
      <c r="M525">
        <v>7645.3</v>
      </c>
      <c r="N525">
        <v>3643.7</v>
      </c>
      <c r="O525">
        <v>34.700000000000003</v>
      </c>
      <c r="P525">
        <v>0</v>
      </c>
      <c r="Q525">
        <v>12230.9</v>
      </c>
      <c r="R525" s="2">
        <f>IF(A525=A524,B525/B524-1,0)</f>
        <v>-0.16666666666666663</v>
      </c>
      <c r="S525">
        <f t="shared" si="8"/>
        <v>0</v>
      </c>
    </row>
    <row r="526" spans="1:19" x14ac:dyDescent="0.2">
      <c r="A526" t="s">
        <v>59</v>
      </c>
      <c r="B526">
        <v>8000</v>
      </c>
      <c r="C526">
        <v>62</v>
      </c>
      <c r="D526">
        <v>496000</v>
      </c>
      <c r="E526">
        <v>30000</v>
      </c>
      <c r="F526">
        <v>2.31</v>
      </c>
      <c r="G526">
        <v>1146000</v>
      </c>
      <c r="H526">
        <v>2016</v>
      </c>
      <c r="I526" t="s">
        <v>60</v>
      </c>
      <c r="J526" t="s">
        <v>37</v>
      </c>
      <c r="K526">
        <v>29</v>
      </c>
      <c r="L526">
        <v>4303.2</v>
      </c>
      <c r="M526">
        <v>7081.4</v>
      </c>
      <c r="N526">
        <v>1883.5</v>
      </c>
      <c r="O526">
        <v>0</v>
      </c>
      <c r="P526">
        <v>0</v>
      </c>
      <c r="Q526">
        <v>13268.1</v>
      </c>
      <c r="R526" s="2">
        <f>IF(A526=A525,B526/B525-1,0)</f>
        <v>-0.19999999999999996</v>
      </c>
      <c r="S526">
        <f t="shared" si="8"/>
        <v>0</v>
      </c>
    </row>
    <row r="527" spans="1:19" x14ac:dyDescent="0.2">
      <c r="A527" t="s">
        <v>59</v>
      </c>
      <c r="B527">
        <v>8000</v>
      </c>
      <c r="C527">
        <v>65</v>
      </c>
      <c r="D527">
        <v>520000</v>
      </c>
      <c r="E527">
        <v>57000</v>
      </c>
      <c r="F527">
        <v>3.53</v>
      </c>
      <c r="G527">
        <v>1836000</v>
      </c>
      <c r="H527">
        <v>2017</v>
      </c>
      <c r="I527" t="s">
        <v>60</v>
      </c>
      <c r="J527" t="s">
        <v>37</v>
      </c>
      <c r="K527">
        <v>29</v>
      </c>
      <c r="R527" s="2">
        <f>IF(A527=A526,B527/B526-1,0)</f>
        <v>0</v>
      </c>
      <c r="S527">
        <f t="shared" si="8"/>
        <v>0</v>
      </c>
    </row>
    <row r="528" spans="1:19" x14ac:dyDescent="0.2">
      <c r="A528" t="s">
        <v>61</v>
      </c>
      <c r="B528">
        <v>28000</v>
      </c>
      <c r="C528">
        <v>36</v>
      </c>
      <c r="D528">
        <v>1008000</v>
      </c>
      <c r="E528">
        <v>71000</v>
      </c>
      <c r="F528">
        <v>0.52</v>
      </c>
      <c r="G528">
        <v>524000</v>
      </c>
      <c r="H528">
        <v>1991</v>
      </c>
      <c r="I528" t="s">
        <v>62</v>
      </c>
      <c r="J528" t="s">
        <v>19</v>
      </c>
      <c r="K528">
        <v>28</v>
      </c>
      <c r="R528" s="2">
        <f>IF(A528=A527,B528/B527-1,0)</f>
        <v>0</v>
      </c>
      <c r="S528">
        <f t="shared" si="8"/>
        <v>0</v>
      </c>
    </row>
    <row r="529" spans="1:19" x14ac:dyDescent="0.2">
      <c r="A529" t="s">
        <v>61</v>
      </c>
      <c r="B529">
        <v>25000</v>
      </c>
      <c r="C529">
        <v>65</v>
      </c>
      <c r="D529">
        <v>1625000</v>
      </c>
      <c r="E529">
        <v>163000</v>
      </c>
      <c r="F529">
        <v>0.51</v>
      </c>
      <c r="G529">
        <v>829000</v>
      </c>
      <c r="H529">
        <v>1992</v>
      </c>
      <c r="I529" t="s">
        <v>62</v>
      </c>
      <c r="J529" t="s">
        <v>19</v>
      </c>
      <c r="K529">
        <v>28</v>
      </c>
      <c r="R529" s="2">
        <f>IF(A529=A528,B529/B528-1,0)</f>
        <v>-0.1071428571428571</v>
      </c>
      <c r="S529">
        <f t="shared" si="8"/>
        <v>0</v>
      </c>
    </row>
    <row r="530" spans="1:19" x14ac:dyDescent="0.2">
      <c r="A530" t="s">
        <v>61</v>
      </c>
      <c r="B530">
        <v>17000</v>
      </c>
      <c r="C530">
        <v>61</v>
      </c>
      <c r="D530">
        <v>1037000</v>
      </c>
      <c r="E530">
        <v>114000</v>
      </c>
      <c r="F530">
        <v>0.49</v>
      </c>
      <c r="G530">
        <v>508000</v>
      </c>
      <c r="H530">
        <v>1993</v>
      </c>
      <c r="I530" t="s">
        <v>62</v>
      </c>
      <c r="J530" t="s">
        <v>19</v>
      </c>
      <c r="K530">
        <v>28</v>
      </c>
      <c r="R530" s="2">
        <f>IF(A530=A529,B530/B529-1,0)</f>
        <v>-0.31999999999999995</v>
      </c>
      <c r="S530">
        <f t="shared" si="8"/>
        <v>0</v>
      </c>
    </row>
    <row r="531" spans="1:19" x14ac:dyDescent="0.2">
      <c r="A531" t="s">
        <v>61</v>
      </c>
      <c r="B531">
        <v>19000</v>
      </c>
      <c r="C531">
        <v>53</v>
      </c>
      <c r="D531">
        <v>1007000</v>
      </c>
      <c r="E531">
        <v>352000</v>
      </c>
      <c r="F531">
        <v>0.48</v>
      </c>
      <c r="G531">
        <v>483000</v>
      </c>
      <c r="H531">
        <v>1994</v>
      </c>
      <c r="I531" t="s">
        <v>62</v>
      </c>
      <c r="J531" t="s">
        <v>19</v>
      </c>
      <c r="K531">
        <v>28</v>
      </c>
      <c r="R531" s="2">
        <f>IF(A531=A530,B531/B530-1,0)</f>
        <v>0.11764705882352944</v>
      </c>
      <c r="S531">
        <f t="shared" si="8"/>
        <v>1</v>
      </c>
    </row>
    <row r="532" spans="1:19" x14ac:dyDescent="0.2">
      <c r="A532" t="s">
        <v>61</v>
      </c>
      <c r="B532">
        <v>16000</v>
      </c>
      <c r="C532">
        <v>70</v>
      </c>
      <c r="D532">
        <v>1120000</v>
      </c>
      <c r="E532">
        <v>146000</v>
      </c>
      <c r="F532">
        <v>0.68</v>
      </c>
      <c r="G532">
        <v>762000</v>
      </c>
      <c r="H532">
        <v>1995</v>
      </c>
      <c r="I532" t="s">
        <v>62</v>
      </c>
      <c r="J532" t="s">
        <v>19</v>
      </c>
      <c r="K532">
        <v>28</v>
      </c>
      <c r="L532">
        <v>0</v>
      </c>
      <c r="M532">
        <v>1533.6</v>
      </c>
      <c r="N532">
        <v>0</v>
      </c>
      <c r="O532">
        <v>0</v>
      </c>
      <c r="P532">
        <v>0</v>
      </c>
      <c r="Q532">
        <v>1533.6</v>
      </c>
      <c r="R532" s="2">
        <f>IF(A532=A531,B532/B531-1,0)</f>
        <v>-0.15789473684210531</v>
      </c>
      <c r="S532">
        <f t="shared" si="8"/>
        <v>0</v>
      </c>
    </row>
    <row r="533" spans="1:19" x14ac:dyDescent="0.2">
      <c r="A533" t="s">
        <v>61</v>
      </c>
      <c r="B533">
        <v>17000</v>
      </c>
      <c r="C533">
        <v>80</v>
      </c>
      <c r="D533">
        <v>1360000</v>
      </c>
      <c r="E533">
        <v>299000</v>
      </c>
      <c r="F533">
        <v>0.87</v>
      </c>
      <c r="G533">
        <v>1183000</v>
      </c>
      <c r="H533">
        <v>1996</v>
      </c>
      <c r="I533" t="s">
        <v>62</v>
      </c>
      <c r="J533" t="s">
        <v>19</v>
      </c>
      <c r="K533">
        <v>28</v>
      </c>
      <c r="L533">
        <v>0</v>
      </c>
      <c r="M533">
        <v>696.6</v>
      </c>
      <c r="N533">
        <v>0</v>
      </c>
      <c r="O533">
        <v>0</v>
      </c>
      <c r="P533">
        <v>0</v>
      </c>
      <c r="Q533">
        <v>696.6</v>
      </c>
      <c r="R533" s="2">
        <f>IF(A533=A532,B533/B532-1,0)</f>
        <v>6.25E-2</v>
      </c>
      <c r="S533">
        <f t="shared" si="8"/>
        <v>1</v>
      </c>
    </row>
    <row r="534" spans="1:19" x14ac:dyDescent="0.2">
      <c r="A534" t="s">
        <v>61</v>
      </c>
      <c r="B534">
        <v>19000</v>
      </c>
      <c r="C534">
        <v>73</v>
      </c>
      <c r="D534">
        <v>1387000</v>
      </c>
      <c r="E534">
        <v>777000</v>
      </c>
      <c r="F534">
        <v>0.73</v>
      </c>
      <c r="G534">
        <v>1013000</v>
      </c>
      <c r="H534">
        <v>1997</v>
      </c>
      <c r="I534" t="s">
        <v>62</v>
      </c>
      <c r="J534" t="s">
        <v>19</v>
      </c>
      <c r="K534">
        <v>28</v>
      </c>
      <c r="L534">
        <v>0</v>
      </c>
      <c r="M534">
        <v>2569</v>
      </c>
      <c r="N534">
        <v>0</v>
      </c>
      <c r="O534">
        <v>0</v>
      </c>
      <c r="P534">
        <v>0</v>
      </c>
      <c r="Q534">
        <v>2569</v>
      </c>
      <c r="R534" s="2">
        <f>IF(A534=A533,B534/B533-1,0)</f>
        <v>0.11764705882352944</v>
      </c>
      <c r="S534">
        <f t="shared" si="8"/>
        <v>1</v>
      </c>
    </row>
    <row r="535" spans="1:19" x14ac:dyDescent="0.2">
      <c r="A535" t="s">
        <v>61</v>
      </c>
      <c r="B535">
        <v>18000</v>
      </c>
      <c r="C535">
        <v>86</v>
      </c>
      <c r="D535">
        <v>1548000</v>
      </c>
      <c r="E535">
        <v>898000</v>
      </c>
      <c r="F535">
        <v>0.57999999999999996</v>
      </c>
      <c r="G535">
        <v>898000</v>
      </c>
      <c r="H535">
        <v>1998</v>
      </c>
      <c r="I535" t="s">
        <v>62</v>
      </c>
      <c r="J535" t="s">
        <v>19</v>
      </c>
      <c r="K535">
        <v>28</v>
      </c>
      <c r="L535">
        <v>0</v>
      </c>
      <c r="M535">
        <v>1404.8</v>
      </c>
      <c r="N535">
        <v>0</v>
      </c>
      <c r="O535">
        <v>0</v>
      </c>
      <c r="P535">
        <v>0</v>
      </c>
      <c r="Q535">
        <v>1404.8</v>
      </c>
      <c r="R535" s="2">
        <f>IF(A535=A534,B535/B534-1,0)</f>
        <v>-5.2631578947368474E-2</v>
      </c>
      <c r="S535">
        <f t="shared" si="8"/>
        <v>0</v>
      </c>
    </row>
    <row r="536" spans="1:19" x14ac:dyDescent="0.2">
      <c r="A536" t="s">
        <v>61</v>
      </c>
      <c r="B536">
        <v>18000</v>
      </c>
      <c r="C536">
        <v>73</v>
      </c>
      <c r="D536">
        <v>1314000</v>
      </c>
      <c r="E536">
        <v>591000</v>
      </c>
      <c r="F536">
        <v>0.54</v>
      </c>
      <c r="G536">
        <v>710000</v>
      </c>
      <c r="H536">
        <v>1999</v>
      </c>
      <c r="I536" t="s">
        <v>62</v>
      </c>
      <c r="J536" t="s">
        <v>19</v>
      </c>
      <c r="K536">
        <v>28</v>
      </c>
      <c r="L536">
        <v>0</v>
      </c>
      <c r="M536">
        <v>2514.3000000000002</v>
      </c>
      <c r="N536">
        <v>0</v>
      </c>
      <c r="O536">
        <v>0</v>
      </c>
      <c r="P536">
        <v>0</v>
      </c>
      <c r="Q536">
        <v>2514.3000000000002</v>
      </c>
      <c r="R536" s="2">
        <f>IF(A536=A535,B536/B535-1,0)</f>
        <v>0</v>
      </c>
      <c r="S536">
        <f t="shared" si="8"/>
        <v>0</v>
      </c>
    </row>
    <row r="537" spans="1:19" x14ac:dyDescent="0.2">
      <c r="A537" t="s">
        <v>61</v>
      </c>
      <c r="B537">
        <v>17000</v>
      </c>
      <c r="C537">
        <v>72</v>
      </c>
      <c r="D537">
        <v>1224000</v>
      </c>
      <c r="E537">
        <v>649000</v>
      </c>
      <c r="F537">
        <v>0.69</v>
      </c>
      <c r="G537">
        <v>845000</v>
      </c>
      <c r="H537">
        <v>2000</v>
      </c>
      <c r="I537" t="s">
        <v>62</v>
      </c>
      <c r="J537" t="s">
        <v>19</v>
      </c>
      <c r="K537">
        <v>28</v>
      </c>
      <c r="L537">
        <v>0</v>
      </c>
      <c r="M537">
        <v>682</v>
      </c>
      <c r="N537">
        <v>169.4</v>
      </c>
      <c r="O537">
        <v>0</v>
      </c>
      <c r="P537">
        <v>0</v>
      </c>
      <c r="Q537">
        <v>851.4</v>
      </c>
      <c r="R537" s="2">
        <f>IF(A537=A536,B537/B536-1,0)</f>
        <v>-5.555555555555558E-2</v>
      </c>
      <c r="S537">
        <f t="shared" si="8"/>
        <v>0</v>
      </c>
    </row>
    <row r="538" spans="1:19" x14ac:dyDescent="0.2">
      <c r="A538" t="s">
        <v>61</v>
      </c>
      <c r="B538">
        <v>17000</v>
      </c>
      <c r="C538">
        <v>66</v>
      </c>
      <c r="D538">
        <v>1122000</v>
      </c>
      <c r="E538">
        <v>224000</v>
      </c>
      <c r="F538">
        <v>0.89</v>
      </c>
      <c r="G538">
        <v>999000</v>
      </c>
      <c r="H538">
        <v>2001</v>
      </c>
      <c r="I538" t="s">
        <v>62</v>
      </c>
      <c r="J538" t="s">
        <v>19</v>
      </c>
      <c r="K538">
        <v>28</v>
      </c>
      <c r="L538">
        <v>0</v>
      </c>
      <c r="M538">
        <v>3182.7</v>
      </c>
      <c r="N538">
        <v>1613.2</v>
      </c>
      <c r="O538">
        <v>0</v>
      </c>
      <c r="P538">
        <v>0</v>
      </c>
      <c r="Q538">
        <v>4795.8999999999996</v>
      </c>
      <c r="R538" s="2">
        <f>IF(A538=A537,B538/B537-1,0)</f>
        <v>0</v>
      </c>
      <c r="S538">
        <f t="shared" si="8"/>
        <v>0</v>
      </c>
    </row>
    <row r="539" spans="1:19" x14ac:dyDescent="0.2">
      <c r="A539" t="s">
        <v>61</v>
      </c>
      <c r="B539">
        <v>18000</v>
      </c>
      <c r="C539">
        <v>78</v>
      </c>
      <c r="D539">
        <v>1404000</v>
      </c>
      <c r="E539">
        <v>281000</v>
      </c>
      <c r="F539">
        <v>1.23</v>
      </c>
      <c r="G539">
        <v>1727000</v>
      </c>
      <c r="H539">
        <v>2002</v>
      </c>
      <c r="I539" t="s">
        <v>62</v>
      </c>
      <c r="J539" t="s">
        <v>19</v>
      </c>
      <c r="K539">
        <v>28</v>
      </c>
      <c r="L539">
        <v>0</v>
      </c>
      <c r="M539">
        <v>4080.3</v>
      </c>
      <c r="N539">
        <v>3439.8</v>
      </c>
      <c r="O539">
        <v>177.6</v>
      </c>
      <c r="P539">
        <v>0</v>
      </c>
      <c r="Q539">
        <v>7697.7</v>
      </c>
      <c r="R539" s="2">
        <f>IF(A539=A538,B539/B538-1,0)</f>
        <v>5.8823529411764719E-2</v>
      </c>
      <c r="S539">
        <f t="shared" si="8"/>
        <v>1</v>
      </c>
    </row>
    <row r="540" spans="1:19" x14ac:dyDescent="0.2">
      <c r="A540" t="s">
        <v>61</v>
      </c>
      <c r="B540">
        <v>21000</v>
      </c>
      <c r="C540">
        <v>69</v>
      </c>
      <c r="D540">
        <v>1449000</v>
      </c>
      <c r="E540">
        <v>246000</v>
      </c>
      <c r="F540">
        <v>1.29</v>
      </c>
      <c r="G540">
        <v>1869000</v>
      </c>
      <c r="H540">
        <v>2003</v>
      </c>
      <c r="I540" t="s">
        <v>62</v>
      </c>
      <c r="J540" t="s">
        <v>19</v>
      </c>
      <c r="K540">
        <v>28</v>
      </c>
      <c r="L540">
        <v>0</v>
      </c>
      <c r="M540">
        <v>4981</v>
      </c>
      <c r="N540">
        <v>2110.9</v>
      </c>
      <c r="O540">
        <v>80.7</v>
      </c>
      <c r="P540">
        <v>0</v>
      </c>
      <c r="Q540">
        <v>7172.6</v>
      </c>
      <c r="R540" s="2">
        <f>IF(A540=A539,B540/B539-1,0)</f>
        <v>0.16666666666666674</v>
      </c>
      <c r="S540">
        <f t="shared" si="8"/>
        <v>1</v>
      </c>
    </row>
    <row r="541" spans="1:19" x14ac:dyDescent="0.2">
      <c r="A541" t="s">
        <v>61</v>
      </c>
      <c r="B541">
        <v>18000</v>
      </c>
      <c r="C541">
        <v>65</v>
      </c>
      <c r="D541">
        <v>1170000</v>
      </c>
      <c r="E541">
        <v>421000</v>
      </c>
      <c r="F541">
        <v>0.79</v>
      </c>
      <c r="G541">
        <v>924000</v>
      </c>
      <c r="H541">
        <v>2004</v>
      </c>
      <c r="I541" t="s">
        <v>62</v>
      </c>
      <c r="J541" t="s">
        <v>19</v>
      </c>
      <c r="K541">
        <v>28</v>
      </c>
      <c r="L541">
        <v>276.39999999999998</v>
      </c>
      <c r="M541">
        <v>7601.9</v>
      </c>
      <c r="N541">
        <v>4603.1000000000004</v>
      </c>
      <c r="O541">
        <v>2104.3000000000002</v>
      </c>
      <c r="P541">
        <v>0</v>
      </c>
      <c r="Q541">
        <v>14585.7</v>
      </c>
      <c r="R541" s="2">
        <f>IF(A541=A540,B541/B540-1,0)</f>
        <v>-0.1428571428571429</v>
      </c>
      <c r="S541">
        <f t="shared" si="8"/>
        <v>0</v>
      </c>
    </row>
    <row r="542" spans="1:19" x14ac:dyDescent="0.2">
      <c r="A542" t="s">
        <v>61</v>
      </c>
      <c r="B542">
        <v>16000</v>
      </c>
      <c r="C542">
        <v>80</v>
      </c>
      <c r="D542">
        <v>1280000</v>
      </c>
      <c r="E542">
        <v>346000</v>
      </c>
      <c r="F542">
        <v>0.67</v>
      </c>
      <c r="G542">
        <v>858000</v>
      </c>
      <c r="H542">
        <v>2005</v>
      </c>
      <c r="I542" t="s">
        <v>62</v>
      </c>
      <c r="J542" t="s">
        <v>19</v>
      </c>
      <c r="K542">
        <v>28</v>
      </c>
      <c r="L542">
        <v>4477.5</v>
      </c>
      <c r="M542">
        <v>7273.6</v>
      </c>
      <c r="N542">
        <v>16903.900000000001</v>
      </c>
      <c r="O542">
        <v>1403</v>
      </c>
      <c r="P542">
        <v>0</v>
      </c>
      <c r="Q542">
        <v>30058</v>
      </c>
      <c r="R542" s="2">
        <f>IF(A542=A541,B542/B541-1,0)</f>
        <v>-0.11111111111111116</v>
      </c>
      <c r="S542">
        <f t="shared" si="8"/>
        <v>0</v>
      </c>
    </row>
    <row r="543" spans="1:19" x14ac:dyDescent="0.2">
      <c r="A543" t="s">
        <v>61</v>
      </c>
      <c r="B543">
        <v>14000</v>
      </c>
      <c r="C543">
        <v>98</v>
      </c>
      <c r="D543">
        <v>1372000</v>
      </c>
      <c r="E543">
        <v>453000</v>
      </c>
      <c r="F543">
        <v>0.93</v>
      </c>
      <c r="G543">
        <v>1276000</v>
      </c>
      <c r="H543">
        <v>2006</v>
      </c>
      <c r="I543" t="s">
        <v>62</v>
      </c>
      <c r="J543" t="s">
        <v>19</v>
      </c>
      <c r="K543">
        <v>28</v>
      </c>
      <c r="L543">
        <v>1550.2</v>
      </c>
      <c r="M543">
        <v>5332.2</v>
      </c>
      <c r="N543">
        <v>27097</v>
      </c>
      <c r="O543">
        <v>2585.9</v>
      </c>
      <c r="P543">
        <v>0</v>
      </c>
      <c r="Q543">
        <v>36565.300000000003</v>
      </c>
      <c r="R543" s="2">
        <f>IF(A543=A542,B543/B542-1,0)</f>
        <v>-0.125</v>
      </c>
      <c r="S543">
        <f t="shared" si="8"/>
        <v>0</v>
      </c>
    </row>
    <row r="544" spans="1:19" x14ac:dyDescent="0.2">
      <c r="A544" t="s">
        <v>61</v>
      </c>
      <c r="B544">
        <v>15000</v>
      </c>
      <c r="C544">
        <v>92</v>
      </c>
      <c r="D544">
        <v>1380000</v>
      </c>
      <c r="E544">
        <v>166000</v>
      </c>
      <c r="F544">
        <v>0.91</v>
      </c>
      <c r="G544">
        <v>1256000</v>
      </c>
      <c r="H544">
        <v>2007</v>
      </c>
      <c r="I544" t="s">
        <v>62</v>
      </c>
      <c r="J544" t="s">
        <v>19</v>
      </c>
      <c r="K544">
        <v>28</v>
      </c>
      <c r="L544">
        <v>258.5</v>
      </c>
      <c r="M544">
        <v>5697</v>
      </c>
      <c r="N544">
        <v>20317.5</v>
      </c>
      <c r="O544">
        <v>1489.5</v>
      </c>
      <c r="P544">
        <v>0</v>
      </c>
      <c r="Q544">
        <v>27762.5</v>
      </c>
      <c r="R544" s="2">
        <f>IF(A544=A543,B544/B543-1,0)</f>
        <v>7.1428571428571397E-2</v>
      </c>
      <c r="S544">
        <f t="shared" si="8"/>
        <v>1</v>
      </c>
    </row>
    <row r="545" spans="1:19" x14ac:dyDescent="0.2">
      <c r="A545" t="s">
        <v>61</v>
      </c>
      <c r="B545">
        <v>14000</v>
      </c>
      <c r="C545">
        <v>98</v>
      </c>
      <c r="D545">
        <v>1372000</v>
      </c>
      <c r="E545">
        <v>110000</v>
      </c>
      <c r="F545">
        <v>1.3</v>
      </c>
      <c r="G545">
        <v>1784000</v>
      </c>
      <c r="H545">
        <v>2008</v>
      </c>
      <c r="I545" t="s">
        <v>62</v>
      </c>
      <c r="J545" t="s">
        <v>19</v>
      </c>
      <c r="K545">
        <v>28</v>
      </c>
      <c r="L545">
        <v>4828.1000000000004</v>
      </c>
      <c r="M545">
        <v>12013.8</v>
      </c>
      <c r="N545">
        <v>18536.599999999999</v>
      </c>
      <c r="O545">
        <v>993.2</v>
      </c>
      <c r="P545">
        <v>0</v>
      </c>
      <c r="Q545">
        <v>36371.699999999997</v>
      </c>
      <c r="R545" s="2">
        <f>IF(A545=A544,B545/B544-1,0)</f>
        <v>-6.6666666666666652E-2</v>
      </c>
      <c r="S545">
        <f t="shared" si="8"/>
        <v>0</v>
      </c>
    </row>
    <row r="546" spans="1:19" x14ac:dyDescent="0.2">
      <c r="A546" t="s">
        <v>61</v>
      </c>
      <c r="B546">
        <v>14000</v>
      </c>
      <c r="C546">
        <v>104</v>
      </c>
      <c r="D546">
        <v>1456000</v>
      </c>
      <c r="E546">
        <v>87000</v>
      </c>
      <c r="F546">
        <v>1.32</v>
      </c>
      <c r="G546">
        <v>1922000</v>
      </c>
      <c r="H546">
        <v>2009</v>
      </c>
      <c r="I546" t="s">
        <v>62</v>
      </c>
      <c r="J546" t="s">
        <v>19</v>
      </c>
      <c r="K546">
        <v>28</v>
      </c>
      <c r="L546">
        <v>3800.9</v>
      </c>
      <c r="M546">
        <v>9380.4</v>
      </c>
      <c r="N546">
        <v>13751.7</v>
      </c>
      <c r="O546">
        <v>743.6</v>
      </c>
      <c r="P546">
        <v>0</v>
      </c>
      <c r="Q546">
        <v>27676.6</v>
      </c>
      <c r="R546" s="2">
        <f>IF(A546=A545,B546/B545-1,0)</f>
        <v>0</v>
      </c>
      <c r="S546">
        <f t="shared" si="8"/>
        <v>0</v>
      </c>
    </row>
    <row r="547" spans="1:19" x14ac:dyDescent="0.2">
      <c r="A547" t="s">
        <v>61</v>
      </c>
      <c r="B547">
        <v>16000</v>
      </c>
      <c r="C547">
        <v>98</v>
      </c>
      <c r="D547">
        <v>1568000</v>
      </c>
      <c r="E547">
        <v>78000</v>
      </c>
      <c r="F547">
        <v>1.44</v>
      </c>
      <c r="G547">
        <v>2258000</v>
      </c>
      <c r="H547">
        <v>2010</v>
      </c>
      <c r="I547" t="s">
        <v>62</v>
      </c>
      <c r="J547" t="s">
        <v>19</v>
      </c>
      <c r="K547">
        <v>28</v>
      </c>
      <c r="L547">
        <v>2113.6999999999998</v>
      </c>
      <c r="M547">
        <v>21952.9</v>
      </c>
      <c r="N547">
        <v>18639.099999999999</v>
      </c>
      <c r="O547">
        <v>200.8</v>
      </c>
      <c r="P547">
        <v>0</v>
      </c>
      <c r="Q547">
        <v>42906.5</v>
      </c>
      <c r="R547" s="2">
        <f>IF(A547=A546,B547/B546-1,0)</f>
        <v>0.14285714285714279</v>
      </c>
      <c r="S547">
        <f t="shared" si="8"/>
        <v>1</v>
      </c>
    </row>
    <row r="548" spans="1:19" x14ac:dyDescent="0.2">
      <c r="A548" t="s">
        <v>61</v>
      </c>
      <c r="B548">
        <v>18000</v>
      </c>
      <c r="C548">
        <v>115</v>
      </c>
      <c r="D548">
        <v>2070000</v>
      </c>
      <c r="E548">
        <v>104000</v>
      </c>
      <c r="F548">
        <v>1.53</v>
      </c>
      <c r="G548">
        <v>3167000</v>
      </c>
      <c r="H548">
        <v>2011</v>
      </c>
      <c r="I548" t="s">
        <v>62</v>
      </c>
      <c r="J548" t="s">
        <v>19</v>
      </c>
      <c r="K548">
        <v>28</v>
      </c>
      <c r="L548">
        <v>6635.4</v>
      </c>
      <c r="M548">
        <v>22192.3</v>
      </c>
      <c r="N548">
        <v>23191.200000000001</v>
      </c>
      <c r="O548">
        <v>303.8</v>
      </c>
      <c r="P548">
        <v>0</v>
      </c>
      <c r="Q548">
        <v>52322.7</v>
      </c>
      <c r="R548" s="2">
        <f>IF(A548=A547,B548/B547-1,0)</f>
        <v>0.125</v>
      </c>
      <c r="S548">
        <f t="shared" si="8"/>
        <v>1</v>
      </c>
    </row>
    <row r="549" spans="1:19" x14ac:dyDescent="0.2">
      <c r="A549" t="s">
        <v>61</v>
      </c>
      <c r="B549">
        <v>18000</v>
      </c>
      <c r="C549">
        <v>118</v>
      </c>
      <c r="D549">
        <v>2124000</v>
      </c>
      <c r="E549">
        <v>64000</v>
      </c>
      <c r="F549">
        <v>1.77</v>
      </c>
      <c r="G549">
        <v>3759000</v>
      </c>
      <c r="H549">
        <v>2012</v>
      </c>
      <c r="I549" t="s">
        <v>62</v>
      </c>
      <c r="J549" t="s">
        <v>19</v>
      </c>
      <c r="K549">
        <v>28</v>
      </c>
      <c r="L549">
        <v>12287.3</v>
      </c>
      <c r="M549">
        <v>22205.7</v>
      </c>
      <c r="N549">
        <v>15563.3</v>
      </c>
      <c r="O549">
        <v>81</v>
      </c>
      <c r="P549">
        <v>0</v>
      </c>
      <c r="Q549">
        <v>50137.3</v>
      </c>
      <c r="R549" s="2">
        <f>IF(A549=A548,B549/B548-1,0)</f>
        <v>0</v>
      </c>
      <c r="S549">
        <f t="shared" si="8"/>
        <v>0</v>
      </c>
    </row>
    <row r="550" spans="1:19" x14ac:dyDescent="0.2">
      <c r="A550" t="s">
        <v>61</v>
      </c>
      <c r="B550">
        <v>17000</v>
      </c>
      <c r="C550">
        <v>116</v>
      </c>
      <c r="D550">
        <v>1972000</v>
      </c>
      <c r="E550">
        <v>39000</v>
      </c>
      <c r="F550">
        <v>1.86</v>
      </c>
      <c r="G550">
        <v>3668000</v>
      </c>
      <c r="H550">
        <v>2013</v>
      </c>
      <c r="I550" t="s">
        <v>62</v>
      </c>
      <c r="J550" t="s">
        <v>19</v>
      </c>
      <c r="K550">
        <v>28</v>
      </c>
      <c r="L550">
        <v>19968.5</v>
      </c>
      <c r="M550">
        <v>12342.7</v>
      </c>
      <c r="N550">
        <v>15532.7</v>
      </c>
      <c r="O550">
        <v>0</v>
      </c>
      <c r="P550">
        <v>0</v>
      </c>
      <c r="Q550">
        <v>47843.9</v>
      </c>
      <c r="R550" s="2">
        <f>IF(A550=A549,B550/B549-1,0)</f>
        <v>-5.555555555555558E-2</v>
      </c>
      <c r="S550">
        <f t="shared" si="8"/>
        <v>0</v>
      </c>
    </row>
    <row r="551" spans="1:19" x14ac:dyDescent="0.2">
      <c r="A551" t="s">
        <v>61</v>
      </c>
      <c r="B551">
        <v>20000</v>
      </c>
      <c r="C551">
        <v>112</v>
      </c>
      <c r="D551">
        <v>2240000</v>
      </c>
      <c r="E551">
        <v>45000</v>
      </c>
      <c r="F551">
        <v>2.0099999999999998</v>
      </c>
      <c r="G551">
        <v>4502000</v>
      </c>
      <c r="H551">
        <v>2014</v>
      </c>
      <c r="I551" t="s">
        <v>62</v>
      </c>
      <c r="J551" t="s">
        <v>19</v>
      </c>
      <c r="K551">
        <v>28</v>
      </c>
      <c r="L551">
        <v>17883.5</v>
      </c>
      <c r="M551">
        <v>16294.1</v>
      </c>
      <c r="N551">
        <v>22734.799999999999</v>
      </c>
      <c r="O551">
        <v>542.20000000000005</v>
      </c>
      <c r="P551">
        <v>0</v>
      </c>
      <c r="Q551">
        <v>57454.6</v>
      </c>
      <c r="R551" s="2">
        <f>IF(A551=A550,B551/B550-1,0)</f>
        <v>0.17647058823529416</v>
      </c>
      <c r="S551">
        <f t="shared" si="8"/>
        <v>1</v>
      </c>
    </row>
    <row r="552" spans="1:19" x14ac:dyDescent="0.2">
      <c r="A552" t="s">
        <v>61</v>
      </c>
      <c r="B552">
        <v>15000</v>
      </c>
      <c r="C552">
        <v>83</v>
      </c>
      <c r="D552">
        <v>1245000</v>
      </c>
      <c r="E552">
        <v>87000</v>
      </c>
      <c r="F552">
        <v>2.4</v>
      </c>
      <c r="G552">
        <v>2988000</v>
      </c>
      <c r="H552">
        <v>2015</v>
      </c>
      <c r="I552" t="s">
        <v>62</v>
      </c>
      <c r="J552" t="s">
        <v>19</v>
      </c>
      <c r="K552">
        <v>28</v>
      </c>
      <c r="L552">
        <v>192.9</v>
      </c>
      <c r="M552">
        <v>8338.6</v>
      </c>
      <c r="N552">
        <v>3334.5</v>
      </c>
      <c r="O552">
        <v>304.7</v>
      </c>
      <c r="P552">
        <v>0</v>
      </c>
      <c r="Q552">
        <v>12170.7</v>
      </c>
      <c r="R552" s="2">
        <f>IF(A552=A551,B552/B551-1,0)</f>
        <v>-0.25</v>
      </c>
      <c r="S552">
        <f t="shared" si="8"/>
        <v>0</v>
      </c>
    </row>
    <row r="553" spans="1:19" x14ac:dyDescent="0.2">
      <c r="A553" t="s">
        <v>61</v>
      </c>
      <c r="B553">
        <v>19000</v>
      </c>
      <c r="C553">
        <v>85</v>
      </c>
      <c r="D553">
        <v>1615000</v>
      </c>
      <c r="E553">
        <v>113000</v>
      </c>
      <c r="F553">
        <v>1.73</v>
      </c>
      <c r="G553">
        <v>2794000</v>
      </c>
      <c r="H553">
        <v>2016</v>
      </c>
      <c r="I553" t="s">
        <v>62</v>
      </c>
      <c r="J553" t="s">
        <v>19</v>
      </c>
      <c r="K553">
        <v>28</v>
      </c>
      <c r="L553">
        <v>5796.2</v>
      </c>
      <c r="M553">
        <v>9323.7999999999993</v>
      </c>
      <c r="N553">
        <v>20000</v>
      </c>
      <c r="O553">
        <v>807.8</v>
      </c>
      <c r="P553">
        <v>0</v>
      </c>
      <c r="Q553">
        <v>35927.800000000003</v>
      </c>
      <c r="R553" s="2">
        <f>IF(A553=A552,B553/B552-1,0)</f>
        <v>0.26666666666666661</v>
      </c>
      <c r="S553">
        <f t="shared" si="8"/>
        <v>1</v>
      </c>
    </row>
    <row r="554" spans="1:19" x14ac:dyDescent="0.2">
      <c r="A554" t="s">
        <v>61</v>
      </c>
      <c r="B554">
        <v>13000</v>
      </c>
      <c r="C554">
        <v>80</v>
      </c>
      <c r="D554">
        <v>1040000</v>
      </c>
      <c r="E554">
        <v>83000</v>
      </c>
      <c r="F554">
        <v>1.81</v>
      </c>
      <c r="G554">
        <v>1882000</v>
      </c>
      <c r="H554">
        <v>2017</v>
      </c>
      <c r="I554" t="s">
        <v>62</v>
      </c>
      <c r="J554" t="s">
        <v>19</v>
      </c>
      <c r="K554">
        <v>28</v>
      </c>
      <c r="R554" s="2">
        <f>IF(A554=A553,B554/B553-1,0)</f>
        <v>-0.31578947368421051</v>
      </c>
      <c r="S554">
        <f t="shared" si="8"/>
        <v>0</v>
      </c>
    </row>
    <row r="555" spans="1:19" x14ac:dyDescent="0.2">
      <c r="A555" t="s">
        <v>63</v>
      </c>
      <c r="B555">
        <v>86000</v>
      </c>
      <c r="C555">
        <v>92</v>
      </c>
      <c r="D555">
        <v>7912000</v>
      </c>
      <c r="E555">
        <v>1187000</v>
      </c>
      <c r="F555">
        <v>0.56999999999999995</v>
      </c>
      <c r="G555">
        <v>4510000</v>
      </c>
      <c r="H555">
        <v>1991</v>
      </c>
      <c r="I555" t="s">
        <v>64</v>
      </c>
      <c r="J555" t="s">
        <v>24</v>
      </c>
      <c r="K555">
        <v>30</v>
      </c>
      <c r="R555" s="2">
        <f>IF(A555=A554,B555/B554-1,0)</f>
        <v>0</v>
      </c>
      <c r="S555">
        <f t="shared" si="8"/>
        <v>0</v>
      </c>
    </row>
    <row r="556" spans="1:19" x14ac:dyDescent="0.2">
      <c r="A556" t="s">
        <v>63</v>
      </c>
      <c r="B556">
        <v>87000</v>
      </c>
      <c r="C556">
        <v>110</v>
      </c>
      <c r="D556">
        <v>9570000</v>
      </c>
      <c r="E556">
        <v>1818000</v>
      </c>
      <c r="F556">
        <v>0.55000000000000004</v>
      </c>
      <c r="G556">
        <v>5264000</v>
      </c>
      <c r="H556">
        <v>1992</v>
      </c>
      <c r="I556" t="s">
        <v>64</v>
      </c>
      <c r="J556" t="s">
        <v>24</v>
      </c>
      <c r="K556">
        <v>30</v>
      </c>
      <c r="R556" s="2">
        <f>IF(A556=A555,B556/B555-1,0)</f>
        <v>1.1627906976744207E-2</v>
      </c>
      <c r="S556">
        <f t="shared" si="8"/>
        <v>1</v>
      </c>
    </row>
    <row r="557" spans="1:19" x14ac:dyDescent="0.2">
      <c r="A557" t="s">
        <v>63</v>
      </c>
      <c r="B557">
        <v>95000</v>
      </c>
      <c r="C557">
        <v>98</v>
      </c>
      <c r="D557">
        <v>9310000</v>
      </c>
      <c r="E557">
        <v>1583000</v>
      </c>
      <c r="F557">
        <v>0.54</v>
      </c>
      <c r="G557">
        <v>5027000</v>
      </c>
      <c r="H557">
        <v>1993</v>
      </c>
      <c r="I557" t="s">
        <v>64</v>
      </c>
      <c r="J557" t="s">
        <v>24</v>
      </c>
      <c r="K557">
        <v>30</v>
      </c>
      <c r="R557" s="2">
        <f>IF(A557=A556,B557/B556-1,0)</f>
        <v>9.1954022988505857E-2</v>
      </c>
      <c r="S557">
        <f t="shared" si="8"/>
        <v>1</v>
      </c>
    </row>
    <row r="558" spans="1:19" x14ac:dyDescent="0.2">
      <c r="A558" t="s">
        <v>63</v>
      </c>
      <c r="B558">
        <v>119000</v>
      </c>
      <c r="C558">
        <v>105</v>
      </c>
      <c r="D558">
        <v>12495000</v>
      </c>
      <c r="E558">
        <v>3624000</v>
      </c>
      <c r="F558">
        <v>0.52</v>
      </c>
      <c r="G558">
        <v>6497000</v>
      </c>
      <c r="H558">
        <v>1994</v>
      </c>
      <c r="I558" t="s">
        <v>64</v>
      </c>
      <c r="J558" t="s">
        <v>24</v>
      </c>
      <c r="K558">
        <v>30</v>
      </c>
      <c r="R558" s="2">
        <f>IF(A558=A557,B558/B557-1,0)</f>
        <v>0.25263157894736832</v>
      </c>
      <c r="S558">
        <f t="shared" si="8"/>
        <v>1</v>
      </c>
    </row>
    <row r="559" spans="1:19" x14ac:dyDescent="0.2">
      <c r="A559" t="s">
        <v>63</v>
      </c>
      <c r="B559">
        <v>106000</v>
      </c>
      <c r="C559">
        <v>80</v>
      </c>
      <c r="D559">
        <v>8480000</v>
      </c>
      <c r="E559">
        <v>1781000</v>
      </c>
      <c r="F559">
        <v>0.72</v>
      </c>
      <c r="G559">
        <v>6106000</v>
      </c>
      <c r="H559">
        <v>1995</v>
      </c>
      <c r="I559" t="s">
        <v>64</v>
      </c>
      <c r="J559" t="s">
        <v>24</v>
      </c>
      <c r="K559">
        <v>30</v>
      </c>
      <c r="L559">
        <v>0</v>
      </c>
      <c r="M559">
        <v>7.9</v>
      </c>
      <c r="N559">
        <v>0</v>
      </c>
      <c r="O559">
        <v>0</v>
      </c>
      <c r="P559">
        <v>0</v>
      </c>
      <c r="Q559">
        <v>7.9</v>
      </c>
      <c r="R559" s="2">
        <f>IF(A559=A558,B559/B558-1,0)</f>
        <v>-0.10924369747899154</v>
      </c>
      <c r="S559">
        <f t="shared" si="8"/>
        <v>0</v>
      </c>
    </row>
    <row r="560" spans="1:19" x14ac:dyDescent="0.2">
      <c r="A560" t="s">
        <v>63</v>
      </c>
      <c r="B560">
        <v>117000</v>
      </c>
      <c r="C560">
        <v>60</v>
      </c>
      <c r="D560">
        <v>7020000</v>
      </c>
      <c r="E560">
        <v>1825000</v>
      </c>
      <c r="F560">
        <v>0.88</v>
      </c>
      <c r="G560">
        <v>6178000</v>
      </c>
      <c r="H560">
        <v>1996</v>
      </c>
      <c r="I560" t="s">
        <v>64</v>
      </c>
      <c r="J560" t="s">
        <v>24</v>
      </c>
      <c r="K560">
        <v>30</v>
      </c>
      <c r="L560">
        <v>0</v>
      </c>
      <c r="M560">
        <v>89</v>
      </c>
      <c r="N560">
        <v>0</v>
      </c>
      <c r="O560">
        <v>0</v>
      </c>
      <c r="P560">
        <v>0</v>
      </c>
      <c r="Q560">
        <v>89</v>
      </c>
      <c r="R560" s="2">
        <f>IF(A560=A559,B560/B559-1,0)</f>
        <v>0.10377358490566047</v>
      </c>
      <c r="S560">
        <f t="shared" si="8"/>
        <v>1</v>
      </c>
    </row>
    <row r="561" spans="1:19" x14ac:dyDescent="0.2">
      <c r="A561" t="s">
        <v>63</v>
      </c>
      <c r="B561">
        <v>107000</v>
      </c>
      <c r="C561">
        <v>120</v>
      </c>
      <c r="D561">
        <v>12840000</v>
      </c>
      <c r="E561">
        <v>4237000</v>
      </c>
      <c r="F561">
        <v>0.74</v>
      </c>
      <c r="G561">
        <v>9502000</v>
      </c>
      <c r="H561">
        <v>1997</v>
      </c>
      <c r="I561" t="s">
        <v>64</v>
      </c>
      <c r="J561" t="s">
        <v>24</v>
      </c>
      <c r="K561">
        <v>30</v>
      </c>
      <c r="L561">
        <v>0</v>
      </c>
      <c r="M561">
        <v>128.30000000000001</v>
      </c>
      <c r="N561">
        <v>0</v>
      </c>
      <c r="O561">
        <v>0</v>
      </c>
      <c r="P561">
        <v>0</v>
      </c>
      <c r="Q561">
        <v>128.30000000000001</v>
      </c>
      <c r="R561" s="2">
        <f>IF(A561=A560,B561/B560-1,0)</f>
        <v>-8.54700854700855E-2</v>
      </c>
      <c r="S561">
        <f t="shared" si="8"/>
        <v>0</v>
      </c>
    </row>
    <row r="562" spans="1:19" x14ac:dyDescent="0.2">
      <c r="A562" t="s">
        <v>63</v>
      </c>
      <c r="B562">
        <v>115000</v>
      </c>
      <c r="C562">
        <v>122</v>
      </c>
      <c r="D562">
        <v>14030000</v>
      </c>
      <c r="E562">
        <v>5472000</v>
      </c>
      <c r="F562">
        <v>0.64</v>
      </c>
      <c r="G562">
        <v>8979000</v>
      </c>
      <c r="H562">
        <v>1998</v>
      </c>
      <c r="I562" t="s">
        <v>64</v>
      </c>
      <c r="J562" t="s">
        <v>24</v>
      </c>
      <c r="K562">
        <v>30</v>
      </c>
      <c r="L562">
        <v>0</v>
      </c>
      <c r="M562">
        <v>44.5</v>
      </c>
      <c r="N562">
        <v>0</v>
      </c>
      <c r="O562">
        <v>0</v>
      </c>
      <c r="P562">
        <v>0</v>
      </c>
      <c r="Q562">
        <v>44.5</v>
      </c>
      <c r="R562" s="2">
        <f>IF(A562=A561,B562/B561-1,0)</f>
        <v>7.4766355140186924E-2</v>
      </c>
      <c r="S562">
        <f t="shared" si="8"/>
        <v>1</v>
      </c>
    </row>
    <row r="563" spans="1:19" x14ac:dyDescent="0.2">
      <c r="A563" t="s">
        <v>63</v>
      </c>
      <c r="B563">
        <v>122000</v>
      </c>
      <c r="C563">
        <v>70</v>
      </c>
      <c r="D563">
        <v>8540000</v>
      </c>
      <c r="E563">
        <v>2135000</v>
      </c>
      <c r="F563">
        <v>0.6</v>
      </c>
      <c r="G563">
        <v>5124000</v>
      </c>
      <c r="H563">
        <v>1999</v>
      </c>
      <c r="I563" t="s">
        <v>64</v>
      </c>
      <c r="J563" t="s">
        <v>24</v>
      </c>
      <c r="K563">
        <v>30</v>
      </c>
      <c r="L563">
        <v>0</v>
      </c>
      <c r="M563">
        <v>264.2</v>
      </c>
      <c r="N563">
        <v>0</v>
      </c>
      <c r="O563">
        <v>0</v>
      </c>
      <c r="P563">
        <v>0</v>
      </c>
      <c r="Q563">
        <v>264.2</v>
      </c>
      <c r="R563" s="2">
        <f>IF(A563=A562,B563/B562-1,0)</f>
        <v>6.0869565217391397E-2</v>
      </c>
      <c r="S563">
        <f t="shared" si="8"/>
        <v>1</v>
      </c>
    </row>
    <row r="564" spans="1:19" x14ac:dyDescent="0.2">
      <c r="A564" t="s">
        <v>63</v>
      </c>
      <c r="B564">
        <v>124000</v>
      </c>
      <c r="C564">
        <v>88</v>
      </c>
      <c r="D564">
        <v>10912000</v>
      </c>
      <c r="E564">
        <v>4692000</v>
      </c>
      <c r="F564">
        <v>0.59</v>
      </c>
      <c r="G564">
        <v>6438000</v>
      </c>
      <c r="H564">
        <v>2000</v>
      </c>
      <c r="I564" t="s">
        <v>64</v>
      </c>
      <c r="J564" t="s">
        <v>24</v>
      </c>
      <c r="K564">
        <v>30</v>
      </c>
      <c r="L564">
        <v>0</v>
      </c>
      <c r="M564">
        <v>616.70000000000005</v>
      </c>
      <c r="N564">
        <v>0</v>
      </c>
      <c r="O564">
        <v>0</v>
      </c>
      <c r="P564">
        <v>0</v>
      </c>
      <c r="Q564">
        <v>616.70000000000005</v>
      </c>
      <c r="R564" s="2">
        <f>IF(A564=A563,B564/B563-1,0)</f>
        <v>1.6393442622950838E-2</v>
      </c>
      <c r="S564">
        <f t="shared" si="8"/>
        <v>1</v>
      </c>
    </row>
    <row r="565" spans="1:19" x14ac:dyDescent="0.2">
      <c r="A565" t="s">
        <v>63</v>
      </c>
      <c r="B565">
        <v>136000</v>
      </c>
      <c r="C565">
        <v>102</v>
      </c>
      <c r="D565">
        <v>13872000</v>
      </c>
      <c r="E565">
        <v>4578000</v>
      </c>
      <c r="F565">
        <v>0.67</v>
      </c>
      <c r="G565">
        <v>9294000</v>
      </c>
      <c r="H565">
        <v>2001</v>
      </c>
      <c r="I565" t="s">
        <v>64</v>
      </c>
      <c r="J565" t="s">
        <v>24</v>
      </c>
      <c r="K565">
        <v>30</v>
      </c>
      <c r="L565">
        <v>0</v>
      </c>
      <c r="M565">
        <v>296.60000000000002</v>
      </c>
      <c r="N565">
        <v>6</v>
      </c>
      <c r="O565">
        <v>0</v>
      </c>
      <c r="P565">
        <v>0</v>
      </c>
      <c r="Q565">
        <v>302.60000000000002</v>
      </c>
      <c r="R565" s="2">
        <f>IF(A565=A564,B565/B564-1,0)</f>
        <v>9.6774193548387011E-2</v>
      </c>
      <c r="S565">
        <f t="shared" si="8"/>
        <v>1</v>
      </c>
    </row>
    <row r="566" spans="1:19" x14ac:dyDescent="0.2">
      <c r="A566" t="s">
        <v>63</v>
      </c>
      <c r="B566">
        <v>134000</v>
      </c>
      <c r="C566">
        <v>63</v>
      </c>
      <c r="D566">
        <v>8442000</v>
      </c>
      <c r="E566">
        <v>1097000</v>
      </c>
      <c r="F566">
        <v>1.38</v>
      </c>
      <c r="G566">
        <v>11650000</v>
      </c>
      <c r="H566">
        <v>2002</v>
      </c>
      <c r="I566" t="s">
        <v>64</v>
      </c>
      <c r="J566" t="s">
        <v>24</v>
      </c>
      <c r="K566">
        <v>30</v>
      </c>
      <c r="L566">
        <v>0</v>
      </c>
      <c r="M566">
        <v>55.2</v>
      </c>
      <c r="N566">
        <v>54.1</v>
      </c>
      <c r="O566">
        <v>0</v>
      </c>
      <c r="P566">
        <v>0</v>
      </c>
      <c r="Q566">
        <v>109.3</v>
      </c>
      <c r="R566" s="2">
        <f>IF(A566=A565,B566/B565-1,0)</f>
        <v>-1.4705882352941124E-2</v>
      </c>
      <c r="S566">
        <f t="shared" si="8"/>
        <v>0</v>
      </c>
    </row>
    <row r="567" spans="1:19" x14ac:dyDescent="0.2">
      <c r="A567" t="s">
        <v>63</v>
      </c>
      <c r="B567">
        <v>145000</v>
      </c>
      <c r="C567">
        <v>66</v>
      </c>
      <c r="D567">
        <v>9570000</v>
      </c>
      <c r="E567">
        <v>1914000</v>
      </c>
      <c r="F567">
        <v>1.44</v>
      </c>
      <c r="G567">
        <v>13781000</v>
      </c>
      <c r="H567">
        <v>2003</v>
      </c>
      <c r="I567" t="s">
        <v>64</v>
      </c>
      <c r="J567" t="s">
        <v>24</v>
      </c>
      <c r="K567">
        <v>30</v>
      </c>
      <c r="L567">
        <v>0</v>
      </c>
      <c r="M567">
        <v>139.80000000000001</v>
      </c>
      <c r="N567">
        <v>29.7</v>
      </c>
      <c r="O567">
        <v>9.6</v>
      </c>
      <c r="P567">
        <v>0</v>
      </c>
      <c r="Q567">
        <v>179.1</v>
      </c>
      <c r="R567" s="2">
        <f>IF(A567=A566,B567/B566-1,0)</f>
        <v>8.2089552238805874E-2</v>
      </c>
      <c r="S567">
        <f t="shared" si="8"/>
        <v>1</v>
      </c>
    </row>
    <row r="568" spans="1:19" x14ac:dyDescent="0.2">
      <c r="A568" t="s">
        <v>63</v>
      </c>
      <c r="B568">
        <v>140000</v>
      </c>
      <c r="C568">
        <v>77</v>
      </c>
      <c r="D568">
        <v>10780000</v>
      </c>
      <c r="E568">
        <v>3773000</v>
      </c>
      <c r="F568">
        <v>1.08</v>
      </c>
      <c r="G568">
        <v>11642000</v>
      </c>
      <c r="H568">
        <v>2004</v>
      </c>
      <c r="I568" t="s">
        <v>64</v>
      </c>
      <c r="J568" t="s">
        <v>24</v>
      </c>
      <c r="K568">
        <v>30</v>
      </c>
      <c r="L568">
        <v>110</v>
      </c>
      <c r="M568">
        <v>201.4</v>
      </c>
      <c r="N568">
        <v>67.7</v>
      </c>
      <c r="O568">
        <v>9.3000000000000007</v>
      </c>
      <c r="P568">
        <v>0</v>
      </c>
      <c r="Q568">
        <v>388.4</v>
      </c>
      <c r="R568" s="2">
        <f>IF(A568=A567,B568/B567-1,0)</f>
        <v>-3.4482758620689613E-2</v>
      </c>
      <c r="S568">
        <f t="shared" si="8"/>
        <v>0</v>
      </c>
    </row>
    <row r="569" spans="1:19" x14ac:dyDescent="0.2">
      <c r="A569" t="s">
        <v>63</v>
      </c>
      <c r="B569">
        <v>130000</v>
      </c>
      <c r="C569">
        <v>67</v>
      </c>
      <c r="D569">
        <v>8710000</v>
      </c>
      <c r="E569">
        <v>3136000</v>
      </c>
      <c r="F569">
        <v>0.86</v>
      </c>
      <c r="G569">
        <v>7491000</v>
      </c>
      <c r="H569">
        <v>2005</v>
      </c>
      <c r="I569" t="s">
        <v>64</v>
      </c>
      <c r="J569" t="s">
        <v>24</v>
      </c>
      <c r="K569">
        <v>30</v>
      </c>
      <c r="L569">
        <v>87.4</v>
      </c>
      <c r="M569">
        <v>355.8</v>
      </c>
      <c r="N569">
        <v>169</v>
      </c>
      <c r="O569">
        <v>9.6999999999999993</v>
      </c>
      <c r="P569">
        <v>0</v>
      </c>
      <c r="Q569">
        <v>621.9</v>
      </c>
      <c r="R569" s="2">
        <f>IF(A569=A568,B569/B568-1,0)</f>
        <v>-7.1428571428571397E-2</v>
      </c>
      <c r="S569">
        <f t="shared" si="8"/>
        <v>0</v>
      </c>
    </row>
    <row r="570" spans="1:19" x14ac:dyDescent="0.2">
      <c r="A570" t="s">
        <v>63</v>
      </c>
      <c r="B570">
        <v>132000</v>
      </c>
      <c r="C570">
        <v>79</v>
      </c>
      <c r="D570">
        <v>10428000</v>
      </c>
      <c r="E570">
        <v>1981000</v>
      </c>
      <c r="F570">
        <v>0.95</v>
      </c>
      <c r="G570">
        <v>9907000</v>
      </c>
      <c r="H570">
        <v>2006</v>
      </c>
      <c r="I570" t="s">
        <v>64</v>
      </c>
      <c r="J570" t="s">
        <v>24</v>
      </c>
      <c r="K570">
        <v>30</v>
      </c>
      <c r="L570">
        <v>17.5</v>
      </c>
      <c r="M570">
        <v>294.39999999999998</v>
      </c>
      <c r="N570">
        <v>82.4</v>
      </c>
      <c r="O570">
        <v>6.8</v>
      </c>
      <c r="P570">
        <v>0</v>
      </c>
      <c r="Q570">
        <v>401.1</v>
      </c>
      <c r="R570" s="2">
        <f>IF(A570=A569,B570/B569-1,0)</f>
        <v>1.538461538461533E-2</v>
      </c>
      <c r="S570">
        <f t="shared" si="8"/>
        <v>1</v>
      </c>
    </row>
    <row r="571" spans="1:19" x14ac:dyDescent="0.2">
      <c r="A571" t="s">
        <v>63</v>
      </c>
      <c r="B571">
        <v>135000</v>
      </c>
      <c r="C571">
        <v>68</v>
      </c>
      <c r="D571">
        <v>9180000</v>
      </c>
      <c r="E571">
        <v>2479000</v>
      </c>
      <c r="F571">
        <v>0.99</v>
      </c>
      <c r="G571">
        <v>9088000</v>
      </c>
      <c r="H571">
        <v>2007</v>
      </c>
      <c r="I571" t="s">
        <v>64</v>
      </c>
      <c r="J571" t="s">
        <v>24</v>
      </c>
      <c r="K571">
        <v>30</v>
      </c>
      <c r="L571">
        <v>96.1</v>
      </c>
      <c r="M571">
        <v>147.30000000000001</v>
      </c>
      <c r="N571">
        <v>80.099999999999994</v>
      </c>
      <c r="O571">
        <v>4.8</v>
      </c>
      <c r="P571">
        <v>0</v>
      </c>
      <c r="Q571">
        <v>328.3</v>
      </c>
      <c r="R571" s="2">
        <f>IF(A571=A570,B571/B570-1,0)</f>
        <v>2.2727272727272707E-2</v>
      </c>
      <c r="S571">
        <f t="shared" si="8"/>
        <v>1</v>
      </c>
    </row>
    <row r="572" spans="1:19" x14ac:dyDescent="0.2">
      <c r="A572" t="s">
        <v>63</v>
      </c>
      <c r="B572">
        <v>134000</v>
      </c>
      <c r="C572">
        <v>70</v>
      </c>
      <c r="D572">
        <v>9380000</v>
      </c>
      <c r="E572">
        <v>4596000</v>
      </c>
      <c r="F572">
        <v>1.37</v>
      </c>
      <c r="G572">
        <v>12851000</v>
      </c>
      <c r="H572">
        <v>2008</v>
      </c>
      <c r="I572" t="s">
        <v>64</v>
      </c>
      <c r="J572" t="s">
        <v>24</v>
      </c>
      <c r="K572">
        <v>30</v>
      </c>
      <c r="L572">
        <v>443.8</v>
      </c>
      <c r="M572">
        <v>166.4</v>
      </c>
      <c r="N572">
        <v>410.9</v>
      </c>
      <c r="O572">
        <v>6.2</v>
      </c>
      <c r="P572">
        <v>0</v>
      </c>
      <c r="Q572">
        <v>1027.3</v>
      </c>
      <c r="R572" s="2">
        <f>IF(A572=A571,B572/B571-1,0)</f>
        <v>-7.4074074074074181E-3</v>
      </c>
      <c r="S572">
        <f t="shared" si="8"/>
        <v>0</v>
      </c>
    </row>
    <row r="573" spans="1:19" x14ac:dyDescent="0.2">
      <c r="A573" t="s">
        <v>63</v>
      </c>
      <c r="B573">
        <v>146000</v>
      </c>
      <c r="C573">
        <v>70</v>
      </c>
      <c r="D573">
        <v>10220000</v>
      </c>
      <c r="E573">
        <v>3577000</v>
      </c>
      <c r="F573">
        <v>1.46</v>
      </c>
      <c r="G573">
        <v>14921000</v>
      </c>
      <c r="H573">
        <v>2009</v>
      </c>
      <c r="I573" t="s">
        <v>64</v>
      </c>
      <c r="J573" t="s">
        <v>24</v>
      </c>
      <c r="K573">
        <v>30</v>
      </c>
      <c r="L573">
        <v>621.9</v>
      </c>
      <c r="M573">
        <v>2619</v>
      </c>
      <c r="N573">
        <v>2471.6</v>
      </c>
      <c r="O573">
        <v>4.9000000000000004</v>
      </c>
      <c r="P573">
        <v>0</v>
      </c>
      <c r="Q573">
        <v>5717.4</v>
      </c>
      <c r="R573" s="2">
        <f>IF(A573=A572,B573/B572-1,0)</f>
        <v>8.9552238805970186E-2</v>
      </c>
      <c r="S573">
        <f t="shared" si="8"/>
        <v>1</v>
      </c>
    </row>
    <row r="574" spans="1:19" x14ac:dyDescent="0.2">
      <c r="A574" t="s">
        <v>63</v>
      </c>
      <c r="B574">
        <v>157000</v>
      </c>
      <c r="C574">
        <v>74</v>
      </c>
      <c r="D574">
        <v>11618000</v>
      </c>
      <c r="E574">
        <v>2905000</v>
      </c>
      <c r="F574">
        <v>1.58</v>
      </c>
      <c r="G574">
        <v>18356000</v>
      </c>
      <c r="H574">
        <v>2010</v>
      </c>
      <c r="I574" t="s">
        <v>64</v>
      </c>
      <c r="J574" t="s">
        <v>24</v>
      </c>
      <c r="K574">
        <v>30</v>
      </c>
      <c r="L574">
        <v>2595.9</v>
      </c>
      <c r="M574">
        <v>5529.1</v>
      </c>
      <c r="N574">
        <v>4624.7</v>
      </c>
      <c r="O574">
        <v>6.4</v>
      </c>
      <c r="P574">
        <v>0</v>
      </c>
      <c r="Q574">
        <v>12756.1</v>
      </c>
      <c r="R574" s="2">
        <f>IF(A574=A573,B574/B573-1,0)</f>
        <v>7.5342465753424737E-2</v>
      </c>
      <c r="S574">
        <f t="shared" si="8"/>
        <v>1</v>
      </c>
    </row>
    <row r="575" spans="1:19" x14ac:dyDescent="0.2">
      <c r="A575" t="s">
        <v>63</v>
      </c>
      <c r="B575">
        <v>145000</v>
      </c>
      <c r="C575">
        <v>92</v>
      </c>
      <c r="D575">
        <v>13340000</v>
      </c>
      <c r="E575">
        <v>3202000</v>
      </c>
      <c r="F575">
        <v>1.7</v>
      </c>
      <c r="G575">
        <v>22678000</v>
      </c>
      <c r="H575">
        <v>2011</v>
      </c>
      <c r="I575" t="s">
        <v>64</v>
      </c>
      <c r="J575" t="s">
        <v>24</v>
      </c>
      <c r="K575">
        <v>30</v>
      </c>
      <c r="L575">
        <v>801.9</v>
      </c>
      <c r="M575">
        <v>5994</v>
      </c>
      <c r="N575">
        <v>5910.6</v>
      </c>
      <c r="O575">
        <v>0</v>
      </c>
      <c r="P575">
        <v>0</v>
      </c>
      <c r="Q575">
        <v>12706.5</v>
      </c>
      <c r="R575" s="2">
        <f>IF(A575=A574,B575/B574-1,0)</f>
        <v>-7.6433121019108263E-2</v>
      </c>
      <c r="S575">
        <f t="shared" si="8"/>
        <v>0</v>
      </c>
    </row>
    <row r="576" spans="1:19" x14ac:dyDescent="0.2">
      <c r="A576" t="s">
        <v>63</v>
      </c>
      <c r="B576">
        <v>145000</v>
      </c>
      <c r="C576">
        <v>52</v>
      </c>
      <c r="D576">
        <v>7540000</v>
      </c>
      <c r="E576">
        <v>2413000</v>
      </c>
      <c r="F576">
        <v>1.95</v>
      </c>
      <c r="G576">
        <v>14703000</v>
      </c>
      <c r="H576">
        <v>2012</v>
      </c>
      <c r="I576" t="s">
        <v>64</v>
      </c>
      <c r="J576" t="s">
        <v>24</v>
      </c>
      <c r="K576">
        <v>30</v>
      </c>
      <c r="L576">
        <v>1460.8</v>
      </c>
      <c r="M576">
        <v>8595.7999999999993</v>
      </c>
      <c r="N576">
        <v>3206.4</v>
      </c>
      <c r="O576">
        <v>0</v>
      </c>
      <c r="P576">
        <v>0</v>
      </c>
      <c r="Q576">
        <v>13263</v>
      </c>
      <c r="R576" s="2">
        <f>IF(A576=A575,B576/B575-1,0)</f>
        <v>0</v>
      </c>
      <c r="S576">
        <f t="shared" si="8"/>
        <v>0</v>
      </c>
    </row>
    <row r="577" spans="1:19" x14ac:dyDescent="0.2">
      <c r="A577" t="s">
        <v>63</v>
      </c>
      <c r="B577">
        <v>159000</v>
      </c>
      <c r="C577">
        <v>94</v>
      </c>
      <c r="D577">
        <v>14946000</v>
      </c>
      <c r="E577">
        <v>5231000</v>
      </c>
      <c r="F577">
        <v>2.09</v>
      </c>
      <c r="G577">
        <v>31237000</v>
      </c>
      <c r="H577">
        <v>2013</v>
      </c>
      <c r="I577" t="s">
        <v>64</v>
      </c>
      <c r="J577" t="s">
        <v>24</v>
      </c>
      <c r="K577">
        <v>30</v>
      </c>
      <c r="L577">
        <v>1438.8</v>
      </c>
      <c r="M577">
        <v>18253.599999999999</v>
      </c>
      <c r="N577">
        <v>5728.2</v>
      </c>
      <c r="O577">
        <v>5.0999999999999996</v>
      </c>
      <c r="P577">
        <v>0</v>
      </c>
      <c r="Q577">
        <v>25425.7</v>
      </c>
      <c r="R577" s="2">
        <f>IF(A577=A576,B577/B576-1,0)</f>
        <v>9.6551724137931005E-2</v>
      </c>
      <c r="S577">
        <f t="shared" si="8"/>
        <v>1</v>
      </c>
    </row>
    <row r="578" spans="1:19" x14ac:dyDescent="0.2">
      <c r="A578" t="s">
        <v>63</v>
      </c>
      <c r="B578">
        <v>162000</v>
      </c>
      <c r="C578">
        <v>88</v>
      </c>
      <c r="D578">
        <v>14256000</v>
      </c>
      <c r="E578">
        <v>5132000</v>
      </c>
      <c r="F578">
        <v>2.09</v>
      </c>
      <c r="G578">
        <v>29795000</v>
      </c>
      <c r="H578">
        <v>2014</v>
      </c>
      <c r="I578" t="s">
        <v>64</v>
      </c>
      <c r="J578" t="s">
        <v>24</v>
      </c>
      <c r="K578">
        <v>30</v>
      </c>
      <c r="L578">
        <v>2529.9</v>
      </c>
      <c r="M578">
        <v>9591.7000000000007</v>
      </c>
      <c r="N578">
        <v>5759.4</v>
      </c>
      <c r="O578">
        <v>2.6</v>
      </c>
      <c r="P578">
        <v>0</v>
      </c>
      <c r="Q578">
        <v>17883.599999999999</v>
      </c>
      <c r="R578" s="2">
        <f>IF(A578=A577,B578/B577-1,0)</f>
        <v>1.8867924528301883E-2</v>
      </c>
      <c r="S578">
        <f t="shared" si="8"/>
        <v>1</v>
      </c>
    </row>
    <row r="579" spans="1:19" x14ac:dyDescent="0.2">
      <c r="A579" t="s">
        <v>63</v>
      </c>
      <c r="B579">
        <v>146000</v>
      </c>
      <c r="C579">
        <v>83</v>
      </c>
      <c r="D579">
        <v>12118000</v>
      </c>
      <c r="E579">
        <v>3757000</v>
      </c>
      <c r="F579">
        <v>1.94</v>
      </c>
      <c r="G579">
        <v>23509000</v>
      </c>
      <c r="H579">
        <v>2015</v>
      </c>
      <c r="I579" t="s">
        <v>64</v>
      </c>
      <c r="J579" t="s">
        <v>24</v>
      </c>
      <c r="K579">
        <v>30</v>
      </c>
      <c r="L579">
        <v>0</v>
      </c>
      <c r="M579">
        <v>1130.5999999999999</v>
      </c>
      <c r="N579">
        <v>36.6</v>
      </c>
      <c r="O579">
        <v>0.7</v>
      </c>
      <c r="P579">
        <v>0</v>
      </c>
      <c r="Q579">
        <v>1167.9000000000001</v>
      </c>
      <c r="R579" s="2">
        <f>IF(A579=A578,B579/B578-1,0)</f>
        <v>-9.8765432098765427E-2</v>
      </c>
      <c r="S579">
        <f t="shared" ref="S579:S642" si="9">IF(R579&lt;=0,0,1)</f>
        <v>0</v>
      </c>
    </row>
    <row r="580" spans="1:19" x14ac:dyDescent="0.2">
      <c r="A580" t="s">
        <v>63</v>
      </c>
      <c r="B580">
        <v>159000</v>
      </c>
      <c r="C580">
        <v>77</v>
      </c>
      <c r="D580">
        <v>12243000</v>
      </c>
      <c r="E580">
        <v>3183000</v>
      </c>
      <c r="F580">
        <v>1.77</v>
      </c>
      <c r="G580">
        <v>21670000</v>
      </c>
      <c r="H580">
        <v>2016</v>
      </c>
      <c r="I580" t="s">
        <v>64</v>
      </c>
      <c r="J580" t="s">
        <v>24</v>
      </c>
      <c r="K580">
        <v>30</v>
      </c>
      <c r="L580">
        <v>0</v>
      </c>
      <c r="M580">
        <v>172</v>
      </c>
      <c r="N580">
        <v>137</v>
      </c>
      <c r="O580">
        <v>0</v>
      </c>
      <c r="P580">
        <v>0</v>
      </c>
      <c r="Q580">
        <v>309</v>
      </c>
      <c r="R580" s="2">
        <f>IF(A580=A579,B580/B579-1,0)</f>
        <v>8.9041095890410871E-2</v>
      </c>
      <c r="S580">
        <f t="shared" si="9"/>
        <v>1</v>
      </c>
    </row>
    <row r="581" spans="1:19" x14ac:dyDescent="0.2">
      <c r="A581" t="s">
        <v>63</v>
      </c>
      <c r="B581">
        <v>145000</v>
      </c>
      <c r="C581">
        <v>72</v>
      </c>
      <c r="D581">
        <v>10440000</v>
      </c>
      <c r="E581">
        <v>2506000</v>
      </c>
      <c r="F581">
        <v>2.2999999999999998</v>
      </c>
      <c r="G581">
        <v>24012000</v>
      </c>
      <c r="H581">
        <v>2017</v>
      </c>
      <c r="I581" t="s">
        <v>64</v>
      </c>
      <c r="J581" t="s">
        <v>24</v>
      </c>
      <c r="K581">
        <v>30</v>
      </c>
      <c r="R581" s="2">
        <f>IF(A581=A580,B581/B580-1,0)</f>
        <v>-8.8050314465408785E-2</v>
      </c>
      <c r="S581">
        <f t="shared" si="9"/>
        <v>0</v>
      </c>
    </row>
    <row r="582" spans="1:19" x14ac:dyDescent="0.2">
      <c r="A582" t="s">
        <v>65</v>
      </c>
      <c r="B582">
        <v>18000</v>
      </c>
      <c r="C582">
        <v>58</v>
      </c>
      <c r="D582">
        <v>1044000</v>
      </c>
      <c r="E582">
        <v>167000</v>
      </c>
      <c r="F582">
        <v>0.66</v>
      </c>
      <c r="G582">
        <v>689000</v>
      </c>
      <c r="H582">
        <v>1991</v>
      </c>
      <c r="I582" t="s">
        <v>66</v>
      </c>
      <c r="J582" t="s">
        <v>19</v>
      </c>
      <c r="K582">
        <v>37</v>
      </c>
      <c r="R582" s="2">
        <f>IF(A582=A581,B582/B581-1,0)</f>
        <v>0</v>
      </c>
      <c r="S582">
        <f t="shared" si="9"/>
        <v>0</v>
      </c>
    </row>
    <row r="583" spans="1:19" x14ac:dyDescent="0.2">
      <c r="A583" t="s">
        <v>65</v>
      </c>
      <c r="B583">
        <v>15000</v>
      </c>
      <c r="C583">
        <v>45</v>
      </c>
      <c r="D583">
        <v>675000</v>
      </c>
      <c r="E583">
        <v>95000</v>
      </c>
      <c r="F583">
        <v>0.79</v>
      </c>
      <c r="G583">
        <v>533000</v>
      </c>
      <c r="H583">
        <v>1992</v>
      </c>
      <c r="I583" t="s">
        <v>66</v>
      </c>
      <c r="J583" t="s">
        <v>19</v>
      </c>
      <c r="K583">
        <v>37</v>
      </c>
      <c r="R583" s="2">
        <f>IF(A583=A582,B583/B582-1,0)</f>
        <v>-0.16666666666666663</v>
      </c>
      <c r="S583">
        <f t="shared" si="9"/>
        <v>0</v>
      </c>
    </row>
    <row r="584" spans="1:19" x14ac:dyDescent="0.2">
      <c r="A584" t="s">
        <v>65</v>
      </c>
      <c r="B584">
        <v>15000</v>
      </c>
      <c r="C584">
        <v>53</v>
      </c>
      <c r="D584">
        <v>795000</v>
      </c>
      <c r="E584">
        <v>143000</v>
      </c>
      <c r="F584">
        <v>0.9</v>
      </c>
      <c r="G584">
        <v>716000</v>
      </c>
      <c r="H584">
        <v>1993</v>
      </c>
      <c r="I584" t="s">
        <v>66</v>
      </c>
      <c r="J584" t="s">
        <v>19</v>
      </c>
      <c r="K584">
        <v>37</v>
      </c>
      <c r="R584" s="2">
        <f>IF(A584=A583,B584/B583-1,0)</f>
        <v>0</v>
      </c>
      <c r="S584">
        <f t="shared" si="9"/>
        <v>0</v>
      </c>
    </row>
    <row r="585" spans="1:19" x14ac:dyDescent="0.2">
      <c r="A585" t="s">
        <v>65</v>
      </c>
      <c r="B585">
        <v>15000</v>
      </c>
      <c r="C585">
        <v>59</v>
      </c>
      <c r="D585">
        <v>885000</v>
      </c>
      <c r="E585">
        <v>266000</v>
      </c>
      <c r="F585">
        <v>0.95</v>
      </c>
      <c r="G585">
        <v>841000</v>
      </c>
      <c r="H585">
        <v>1994</v>
      </c>
      <c r="I585" t="s">
        <v>66</v>
      </c>
      <c r="J585" t="s">
        <v>19</v>
      </c>
      <c r="K585">
        <v>37</v>
      </c>
      <c r="R585" s="2">
        <f>IF(A585=A584,B585/B584-1,0)</f>
        <v>0</v>
      </c>
      <c r="S585">
        <f t="shared" si="9"/>
        <v>0</v>
      </c>
    </row>
    <row r="586" spans="1:19" x14ac:dyDescent="0.2">
      <c r="A586" t="s">
        <v>65</v>
      </c>
      <c r="B586">
        <v>12000</v>
      </c>
      <c r="C586">
        <v>52</v>
      </c>
      <c r="D586">
        <v>624000</v>
      </c>
      <c r="E586">
        <v>162000</v>
      </c>
      <c r="F586">
        <v>0.84</v>
      </c>
      <c r="G586">
        <v>524000</v>
      </c>
      <c r="H586">
        <v>1995</v>
      </c>
      <c r="I586" t="s">
        <v>66</v>
      </c>
      <c r="J586" t="s">
        <v>19</v>
      </c>
      <c r="K586">
        <v>37</v>
      </c>
      <c r="L586">
        <v>0</v>
      </c>
      <c r="M586">
        <v>610.6</v>
      </c>
      <c r="N586">
        <v>0</v>
      </c>
      <c r="O586">
        <v>0</v>
      </c>
      <c r="P586">
        <v>0</v>
      </c>
      <c r="Q586">
        <v>610.6</v>
      </c>
      <c r="R586" s="2">
        <f>IF(A586=A585,B586/B585-1,0)</f>
        <v>-0.19999999999999996</v>
      </c>
      <c r="S586">
        <f t="shared" si="9"/>
        <v>0</v>
      </c>
    </row>
    <row r="587" spans="1:19" x14ac:dyDescent="0.2">
      <c r="A587" t="s">
        <v>65</v>
      </c>
      <c r="B587">
        <v>12000</v>
      </c>
      <c r="C587">
        <v>44</v>
      </c>
      <c r="D587">
        <v>528000</v>
      </c>
      <c r="E587">
        <v>53000</v>
      </c>
      <c r="F587">
        <v>1.04</v>
      </c>
      <c r="G587">
        <v>549000</v>
      </c>
      <c r="H587">
        <v>1996</v>
      </c>
      <c r="I587" t="s">
        <v>66</v>
      </c>
      <c r="J587" t="s">
        <v>19</v>
      </c>
      <c r="K587">
        <v>37</v>
      </c>
      <c r="L587">
        <v>0</v>
      </c>
      <c r="M587">
        <v>1881.2</v>
      </c>
      <c r="N587">
        <v>0</v>
      </c>
      <c r="O587">
        <v>0</v>
      </c>
      <c r="P587">
        <v>0</v>
      </c>
      <c r="Q587">
        <v>1881.2</v>
      </c>
      <c r="R587" s="2">
        <f>IF(A587=A586,B587/B586-1,0)</f>
        <v>0</v>
      </c>
      <c r="S587">
        <f t="shared" si="9"/>
        <v>0</v>
      </c>
    </row>
    <row r="588" spans="1:19" x14ac:dyDescent="0.2">
      <c r="A588" t="s">
        <v>65</v>
      </c>
      <c r="B588">
        <v>8000</v>
      </c>
      <c r="C588">
        <v>58</v>
      </c>
      <c r="D588">
        <v>464000</v>
      </c>
      <c r="E588">
        <v>139000</v>
      </c>
      <c r="F588">
        <v>1.19</v>
      </c>
      <c r="G588">
        <v>552000</v>
      </c>
      <c r="H588">
        <v>1997</v>
      </c>
      <c r="I588" t="s">
        <v>66</v>
      </c>
      <c r="J588" t="s">
        <v>19</v>
      </c>
      <c r="K588">
        <v>37</v>
      </c>
      <c r="L588">
        <v>0</v>
      </c>
      <c r="M588">
        <v>8065.8</v>
      </c>
      <c r="N588">
        <v>0</v>
      </c>
      <c r="O588">
        <v>0</v>
      </c>
      <c r="P588">
        <v>0</v>
      </c>
      <c r="Q588">
        <v>8065.8</v>
      </c>
      <c r="R588" s="2">
        <f>IF(A588=A587,B588/B587-1,0)</f>
        <v>-0.33333333333333337</v>
      </c>
      <c r="S588">
        <f t="shared" si="9"/>
        <v>0</v>
      </c>
    </row>
    <row r="589" spans="1:19" x14ac:dyDescent="0.2">
      <c r="A589" t="s">
        <v>65</v>
      </c>
      <c r="B589">
        <v>8000</v>
      </c>
      <c r="C589">
        <v>59</v>
      </c>
      <c r="D589">
        <v>472000</v>
      </c>
      <c r="E589">
        <v>151000</v>
      </c>
      <c r="F589">
        <v>1.38</v>
      </c>
      <c r="G589">
        <v>651000</v>
      </c>
      <c r="H589">
        <v>1998</v>
      </c>
      <c r="I589" t="s">
        <v>66</v>
      </c>
      <c r="J589" t="s">
        <v>19</v>
      </c>
      <c r="K589">
        <v>37</v>
      </c>
      <c r="L589">
        <v>0</v>
      </c>
      <c r="M589">
        <v>6576.4</v>
      </c>
      <c r="N589">
        <v>0</v>
      </c>
      <c r="O589">
        <v>0</v>
      </c>
      <c r="P589">
        <v>0</v>
      </c>
      <c r="Q589">
        <v>6576.4</v>
      </c>
      <c r="R589" s="2">
        <f>IF(A589=A588,B589/B588-1,0)</f>
        <v>0</v>
      </c>
      <c r="S589">
        <f t="shared" si="9"/>
        <v>0</v>
      </c>
    </row>
    <row r="590" spans="1:19" x14ac:dyDescent="0.2">
      <c r="A590" t="s">
        <v>65</v>
      </c>
      <c r="B590">
        <v>9000</v>
      </c>
      <c r="C590">
        <v>46</v>
      </c>
      <c r="D590">
        <v>414000</v>
      </c>
      <c r="E590">
        <v>104000</v>
      </c>
      <c r="F590">
        <v>1.62</v>
      </c>
      <c r="G590">
        <v>671000</v>
      </c>
      <c r="H590">
        <v>1999</v>
      </c>
      <c r="I590" t="s">
        <v>66</v>
      </c>
      <c r="J590" t="s">
        <v>19</v>
      </c>
      <c r="K590">
        <v>37</v>
      </c>
      <c r="L590">
        <v>0</v>
      </c>
      <c r="M590">
        <v>3549.8</v>
      </c>
      <c r="N590">
        <v>0</v>
      </c>
      <c r="O590">
        <v>0</v>
      </c>
      <c r="P590">
        <v>0</v>
      </c>
      <c r="Q590">
        <v>3549.8</v>
      </c>
      <c r="R590" s="2">
        <f>IF(A590=A589,B590/B589-1,0)</f>
        <v>0.125</v>
      </c>
      <c r="S590">
        <f t="shared" si="9"/>
        <v>1</v>
      </c>
    </row>
    <row r="591" spans="1:19" x14ac:dyDescent="0.2">
      <c r="A591" t="s">
        <v>65</v>
      </c>
      <c r="B591">
        <v>11000</v>
      </c>
      <c r="C591">
        <v>49</v>
      </c>
      <c r="D591">
        <v>539000</v>
      </c>
      <c r="E591">
        <v>243000</v>
      </c>
      <c r="F591">
        <v>1.43</v>
      </c>
      <c r="G591">
        <v>771000</v>
      </c>
      <c r="H591">
        <v>2000</v>
      </c>
      <c r="I591" t="s">
        <v>66</v>
      </c>
      <c r="J591" t="s">
        <v>19</v>
      </c>
      <c r="K591">
        <v>37</v>
      </c>
      <c r="L591">
        <v>0</v>
      </c>
      <c r="M591">
        <v>2145.1999999999998</v>
      </c>
      <c r="N591">
        <v>0</v>
      </c>
      <c r="O591">
        <v>0</v>
      </c>
      <c r="P591">
        <v>0</v>
      </c>
      <c r="Q591">
        <v>2145.1999999999998</v>
      </c>
      <c r="R591" s="2">
        <f>IF(A591=A590,B591/B590-1,0)</f>
        <v>0.22222222222222232</v>
      </c>
      <c r="S591">
        <f t="shared" si="9"/>
        <v>1</v>
      </c>
    </row>
    <row r="592" spans="1:19" x14ac:dyDescent="0.2">
      <c r="A592" t="s">
        <v>65</v>
      </c>
      <c r="B592">
        <v>13000</v>
      </c>
      <c r="C592">
        <v>44</v>
      </c>
      <c r="D592">
        <v>572000</v>
      </c>
      <c r="E592">
        <v>172000</v>
      </c>
      <c r="F592">
        <v>1.48</v>
      </c>
      <c r="G592">
        <v>847000</v>
      </c>
      <c r="H592">
        <v>2001</v>
      </c>
      <c r="I592" t="s">
        <v>66</v>
      </c>
      <c r="J592" t="s">
        <v>19</v>
      </c>
      <c r="K592">
        <v>37</v>
      </c>
      <c r="L592">
        <v>0</v>
      </c>
      <c r="M592">
        <v>3898.4</v>
      </c>
      <c r="N592">
        <v>0</v>
      </c>
      <c r="O592">
        <v>0</v>
      </c>
      <c r="P592">
        <v>0</v>
      </c>
      <c r="Q592">
        <v>3898.4</v>
      </c>
      <c r="R592" s="2">
        <f>IF(A592=A591,B592/B591-1,0)</f>
        <v>0.18181818181818188</v>
      </c>
      <c r="S592">
        <f t="shared" si="9"/>
        <v>1</v>
      </c>
    </row>
    <row r="593" spans="1:19" x14ac:dyDescent="0.2">
      <c r="A593" t="s">
        <v>65</v>
      </c>
      <c r="B593">
        <v>16000</v>
      </c>
      <c r="C593">
        <v>42</v>
      </c>
      <c r="D593">
        <v>672000</v>
      </c>
      <c r="E593">
        <v>74000</v>
      </c>
      <c r="F593">
        <v>1.41</v>
      </c>
      <c r="G593">
        <v>948000</v>
      </c>
      <c r="H593">
        <v>2002</v>
      </c>
      <c r="I593" t="s">
        <v>66</v>
      </c>
      <c r="J593" t="s">
        <v>19</v>
      </c>
      <c r="K593">
        <v>37</v>
      </c>
      <c r="L593">
        <v>0</v>
      </c>
      <c r="M593">
        <v>3016.9</v>
      </c>
      <c r="N593">
        <v>2331.3000000000002</v>
      </c>
      <c r="O593">
        <v>0</v>
      </c>
      <c r="P593">
        <v>0</v>
      </c>
      <c r="Q593">
        <v>5348.2</v>
      </c>
      <c r="R593" s="2">
        <f>IF(A593=A592,B593/B592-1,0)</f>
        <v>0.23076923076923084</v>
      </c>
      <c r="S593">
        <f t="shared" si="9"/>
        <v>1</v>
      </c>
    </row>
    <row r="594" spans="1:19" x14ac:dyDescent="0.2">
      <c r="A594" t="s">
        <v>65</v>
      </c>
      <c r="B594">
        <v>10000</v>
      </c>
      <c r="C594">
        <v>44</v>
      </c>
      <c r="D594">
        <v>440000</v>
      </c>
      <c r="E594">
        <v>79000</v>
      </c>
      <c r="F594">
        <v>1.92</v>
      </c>
      <c r="G594">
        <v>845000</v>
      </c>
      <c r="H594">
        <v>2003</v>
      </c>
      <c r="I594" t="s">
        <v>66</v>
      </c>
      <c r="J594" t="s">
        <v>19</v>
      </c>
      <c r="K594">
        <v>37</v>
      </c>
      <c r="L594">
        <v>0</v>
      </c>
      <c r="M594">
        <v>2504.1</v>
      </c>
      <c r="N594">
        <v>1090.5999999999999</v>
      </c>
      <c r="O594">
        <v>0</v>
      </c>
      <c r="P594">
        <v>0</v>
      </c>
      <c r="Q594">
        <v>3594.7</v>
      </c>
      <c r="R594" s="2">
        <f>IF(A594=A593,B594/B593-1,0)</f>
        <v>-0.375</v>
      </c>
      <c r="S594">
        <f t="shared" si="9"/>
        <v>0</v>
      </c>
    </row>
    <row r="595" spans="1:19" x14ac:dyDescent="0.2">
      <c r="A595" t="s">
        <v>65</v>
      </c>
      <c r="B595">
        <v>9000</v>
      </c>
      <c r="C595">
        <v>40</v>
      </c>
      <c r="D595">
        <v>360000</v>
      </c>
      <c r="E595">
        <v>72000</v>
      </c>
      <c r="F595">
        <v>1.93</v>
      </c>
      <c r="G595">
        <v>695000</v>
      </c>
      <c r="H595">
        <v>2004</v>
      </c>
      <c r="I595" t="s">
        <v>66</v>
      </c>
      <c r="J595" t="s">
        <v>19</v>
      </c>
      <c r="K595">
        <v>37</v>
      </c>
      <c r="L595">
        <v>4368</v>
      </c>
      <c r="M595">
        <v>5573.4</v>
      </c>
      <c r="N595">
        <v>1280.5</v>
      </c>
      <c r="O595">
        <v>53.1</v>
      </c>
      <c r="P595">
        <v>28.3</v>
      </c>
      <c r="Q595">
        <v>11303.3</v>
      </c>
      <c r="R595" s="2">
        <f>IF(A595=A594,B595/B594-1,0)</f>
        <v>-9.9999999999999978E-2</v>
      </c>
      <c r="S595">
        <f t="shared" si="9"/>
        <v>0</v>
      </c>
    </row>
    <row r="596" spans="1:19" x14ac:dyDescent="0.2">
      <c r="A596" t="s">
        <v>65</v>
      </c>
      <c r="B596">
        <v>10000</v>
      </c>
      <c r="C596">
        <v>54</v>
      </c>
      <c r="D596">
        <v>540000</v>
      </c>
      <c r="E596">
        <v>146000</v>
      </c>
      <c r="F596">
        <v>1.88</v>
      </c>
      <c r="G596">
        <v>1015000</v>
      </c>
      <c r="H596">
        <v>2005</v>
      </c>
      <c r="I596" t="s">
        <v>66</v>
      </c>
      <c r="J596" t="s">
        <v>19</v>
      </c>
      <c r="K596">
        <v>37</v>
      </c>
      <c r="L596">
        <v>3804.9</v>
      </c>
      <c r="M596">
        <v>6303.5</v>
      </c>
      <c r="N596">
        <v>1130.8</v>
      </c>
      <c r="O596">
        <v>81.7</v>
      </c>
      <c r="P596">
        <v>199.4</v>
      </c>
      <c r="Q596">
        <v>11520.3</v>
      </c>
      <c r="R596" s="2">
        <f>IF(A596=A595,B596/B595-1,0)</f>
        <v>0.11111111111111116</v>
      </c>
      <c r="S596">
        <f t="shared" si="9"/>
        <v>1</v>
      </c>
    </row>
    <row r="597" spans="1:19" x14ac:dyDescent="0.2">
      <c r="A597" t="s">
        <v>65</v>
      </c>
      <c r="B597">
        <v>10000</v>
      </c>
      <c r="C597">
        <v>50</v>
      </c>
      <c r="D597" s="1">
        <v>500000</v>
      </c>
      <c r="E597">
        <v>215000</v>
      </c>
      <c r="F597">
        <v>1.57</v>
      </c>
      <c r="G597">
        <v>785000</v>
      </c>
      <c r="H597">
        <v>2006</v>
      </c>
      <c r="I597" t="s">
        <v>66</v>
      </c>
      <c r="J597" t="s">
        <v>19</v>
      </c>
      <c r="K597">
        <v>37</v>
      </c>
      <c r="L597">
        <v>4395.6000000000004</v>
      </c>
      <c r="M597">
        <v>7366</v>
      </c>
      <c r="N597">
        <v>7042.1</v>
      </c>
      <c r="O597">
        <v>565</v>
      </c>
      <c r="P597">
        <v>440.6</v>
      </c>
      <c r="Q597">
        <v>19809.3</v>
      </c>
      <c r="R597" s="2">
        <f>IF(A597=A596,B597/B596-1,0)</f>
        <v>0</v>
      </c>
      <c r="S597">
        <f t="shared" si="9"/>
        <v>0</v>
      </c>
    </row>
    <row r="598" spans="1:19" x14ac:dyDescent="0.2">
      <c r="A598" t="s">
        <v>65</v>
      </c>
      <c r="B598">
        <v>12000</v>
      </c>
      <c r="C598">
        <v>45</v>
      </c>
      <c r="D598">
        <v>540000</v>
      </c>
      <c r="E598">
        <v>76000</v>
      </c>
      <c r="F598">
        <v>2.4900000000000002</v>
      </c>
      <c r="G598">
        <v>1345000</v>
      </c>
      <c r="H598">
        <v>2007</v>
      </c>
      <c r="I598" t="s">
        <v>66</v>
      </c>
      <c r="J598" t="s">
        <v>19</v>
      </c>
      <c r="K598">
        <v>37</v>
      </c>
      <c r="L598">
        <v>8126.6</v>
      </c>
      <c r="M598">
        <v>4319.2</v>
      </c>
      <c r="N598">
        <v>6838.4</v>
      </c>
      <c r="O598">
        <v>134.5</v>
      </c>
      <c r="P598">
        <v>218.7</v>
      </c>
      <c r="Q598">
        <v>19637.400000000001</v>
      </c>
      <c r="R598" s="2">
        <f>IF(A598=A597,B598/B597-1,0)</f>
        <v>0.19999999999999996</v>
      </c>
      <c r="S598">
        <f t="shared" si="9"/>
        <v>1</v>
      </c>
    </row>
    <row r="599" spans="1:19" x14ac:dyDescent="0.2">
      <c r="A599" t="s">
        <v>65</v>
      </c>
      <c r="B599">
        <v>12000</v>
      </c>
      <c r="C599">
        <v>52</v>
      </c>
      <c r="D599">
        <v>624000</v>
      </c>
      <c r="E599">
        <v>137000</v>
      </c>
      <c r="F599">
        <v>2.1800000000000002</v>
      </c>
      <c r="G599">
        <v>1360000</v>
      </c>
      <c r="H599">
        <v>2008</v>
      </c>
      <c r="I599" t="s">
        <v>66</v>
      </c>
      <c r="J599" t="s">
        <v>19</v>
      </c>
      <c r="K599">
        <v>37</v>
      </c>
      <c r="L599">
        <v>4130.6000000000004</v>
      </c>
      <c r="M599">
        <v>5478.6</v>
      </c>
      <c r="N599">
        <v>15193.8</v>
      </c>
      <c r="O599">
        <v>369.2</v>
      </c>
      <c r="P599">
        <v>298.2</v>
      </c>
      <c r="Q599">
        <v>25470.400000000001</v>
      </c>
      <c r="R599" s="2">
        <f>IF(A599=A598,B599/B598-1,0)</f>
        <v>0</v>
      </c>
      <c r="S599">
        <f t="shared" si="9"/>
        <v>0</v>
      </c>
    </row>
    <row r="600" spans="1:19" x14ac:dyDescent="0.2">
      <c r="A600" t="s">
        <v>65</v>
      </c>
      <c r="B600">
        <v>11000</v>
      </c>
      <c r="C600">
        <v>45</v>
      </c>
      <c r="D600">
        <v>495000</v>
      </c>
      <c r="E600">
        <v>84000</v>
      </c>
      <c r="F600">
        <v>2.57</v>
      </c>
      <c r="G600">
        <v>1272000</v>
      </c>
      <c r="H600">
        <v>2009</v>
      </c>
      <c r="I600" t="s">
        <v>66</v>
      </c>
      <c r="J600" t="s">
        <v>19</v>
      </c>
      <c r="K600">
        <v>37</v>
      </c>
      <c r="L600">
        <v>8952.2000000000007</v>
      </c>
      <c r="M600">
        <v>5843.9</v>
      </c>
      <c r="N600">
        <v>12735.9</v>
      </c>
      <c r="O600">
        <v>376.6</v>
      </c>
      <c r="P600">
        <v>7.2</v>
      </c>
      <c r="Q600">
        <v>27915.8</v>
      </c>
      <c r="R600" s="2">
        <f>IF(A600=A599,B600/B599-1,0)</f>
        <v>-8.333333333333337E-2</v>
      </c>
      <c r="S600">
        <f t="shared" si="9"/>
        <v>0</v>
      </c>
    </row>
    <row r="601" spans="1:19" x14ac:dyDescent="0.2">
      <c r="A601" t="s">
        <v>65</v>
      </c>
      <c r="B601">
        <v>13000</v>
      </c>
      <c r="C601">
        <v>46</v>
      </c>
      <c r="D601">
        <v>598000</v>
      </c>
      <c r="E601">
        <v>144000</v>
      </c>
      <c r="F601">
        <v>2.66</v>
      </c>
      <c r="G601">
        <v>1591000</v>
      </c>
      <c r="H601">
        <v>2010</v>
      </c>
      <c r="I601" t="s">
        <v>66</v>
      </c>
      <c r="J601" t="s">
        <v>19</v>
      </c>
      <c r="K601">
        <v>37</v>
      </c>
      <c r="L601">
        <v>7108.9</v>
      </c>
      <c r="M601">
        <v>7916.6</v>
      </c>
      <c r="N601">
        <v>7038</v>
      </c>
      <c r="O601">
        <v>742.9</v>
      </c>
      <c r="P601">
        <v>121.1</v>
      </c>
      <c r="Q601">
        <v>22927.5</v>
      </c>
      <c r="R601" s="2">
        <f>IF(A601=A600,B601/B600-1,0)</f>
        <v>0.18181818181818188</v>
      </c>
      <c r="S601">
        <f t="shared" si="9"/>
        <v>1</v>
      </c>
    </row>
    <row r="602" spans="1:19" x14ac:dyDescent="0.2">
      <c r="A602" t="s">
        <v>65</v>
      </c>
      <c r="B602">
        <v>14000</v>
      </c>
      <c r="C602">
        <v>62</v>
      </c>
      <c r="D602">
        <v>868000</v>
      </c>
      <c r="E602">
        <v>95000</v>
      </c>
      <c r="F602">
        <v>2.83</v>
      </c>
      <c r="G602">
        <v>2456000</v>
      </c>
      <c r="H602">
        <v>2011</v>
      </c>
      <c r="I602" t="s">
        <v>66</v>
      </c>
      <c r="J602" t="s">
        <v>19</v>
      </c>
      <c r="K602">
        <v>37</v>
      </c>
      <c r="L602">
        <v>10678.5</v>
      </c>
      <c r="M602">
        <v>13127.3</v>
      </c>
      <c r="N602">
        <v>13596.8</v>
      </c>
      <c r="O602">
        <v>110.7</v>
      </c>
      <c r="P602">
        <v>170.4</v>
      </c>
      <c r="Q602">
        <v>37683.699999999997</v>
      </c>
      <c r="R602" s="2">
        <f>IF(A602=A601,B602/B601-1,0)</f>
        <v>7.6923076923076872E-2</v>
      </c>
      <c r="S602">
        <f t="shared" si="9"/>
        <v>1</v>
      </c>
    </row>
    <row r="603" spans="1:19" x14ac:dyDescent="0.2">
      <c r="A603" t="s">
        <v>65</v>
      </c>
      <c r="B603">
        <v>13000</v>
      </c>
      <c r="C603">
        <v>39</v>
      </c>
      <c r="D603">
        <v>507000</v>
      </c>
      <c r="E603">
        <v>106000</v>
      </c>
      <c r="F603">
        <v>3.76</v>
      </c>
      <c r="G603">
        <v>1906000</v>
      </c>
      <c r="H603">
        <v>2012</v>
      </c>
      <c r="I603" t="s">
        <v>66</v>
      </c>
      <c r="J603" t="s">
        <v>19</v>
      </c>
      <c r="K603">
        <v>37</v>
      </c>
      <c r="L603">
        <v>23591.4</v>
      </c>
      <c r="M603">
        <v>12598.5</v>
      </c>
      <c r="N603">
        <v>12417.2</v>
      </c>
      <c r="O603">
        <v>497.8</v>
      </c>
      <c r="P603">
        <v>45.8</v>
      </c>
      <c r="Q603">
        <v>49150.7</v>
      </c>
      <c r="R603" s="2">
        <f>IF(A603=A602,B603/B602-1,0)</f>
        <v>-7.1428571428571397E-2</v>
      </c>
      <c r="S603">
        <f t="shared" si="9"/>
        <v>0</v>
      </c>
    </row>
    <row r="604" spans="1:19" x14ac:dyDescent="0.2">
      <c r="A604" t="s">
        <v>65</v>
      </c>
      <c r="B604">
        <v>10000</v>
      </c>
      <c r="C604">
        <v>38</v>
      </c>
      <c r="D604">
        <v>380000</v>
      </c>
      <c r="E604">
        <v>84000</v>
      </c>
      <c r="F604">
        <v>3.67</v>
      </c>
      <c r="G604">
        <v>1395000</v>
      </c>
      <c r="H604">
        <v>2013</v>
      </c>
      <c r="I604" t="s">
        <v>66</v>
      </c>
      <c r="J604" t="s">
        <v>19</v>
      </c>
      <c r="K604">
        <v>37</v>
      </c>
      <c r="L604">
        <v>14693.5</v>
      </c>
      <c r="M604">
        <v>19714.7</v>
      </c>
      <c r="N604">
        <v>12080</v>
      </c>
      <c r="O604">
        <v>261.39999999999998</v>
      </c>
      <c r="P604">
        <v>68.7</v>
      </c>
      <c r="Q604">
        <v>46818.3</v>
      </c>
      <c r="R604" s="2">
        <f>IF(A604=A603,B604/B603-1,0)</f>
        <v>-0.23076923076923073</v>
      </c>
      <c r="S604">
        <f t="shared" si="9"/>
        <v>0</v>
      </c>
    </row>
    <row r="605" spans="1:19" x14ac:dyDescent="0.2">
      <c r="A605" t="s">
        <v>65</v>
      </c>
      <c r="B605">
        <v>12000</v>
      </c>
      <c r="C605">
        <v>43</v>
      </c>
      <c r="D605">
        <v>516000</v>
      </c>
      <c r="E605">
        <v>88000</v>
      </c>
      <c r="F605">
        <v>3.49</v>
      </c>
      <c r="G605">
        <v>1801000</v>
      </c>
      <c r="H605">
        <v>2014</v>
      </c>
      <c r="I605" t="s">
        <v>66</v>
      </c>
      <c r="J605" t="s">
        <v>19</v>
      </c>
      <c r="K605">
        <v>37</v>
      </c>
      <c r="L605">
        <v>20227</v>
      </c>
      <c r="M605">
        <v>27637</v>
      </c>
      <c r="N605">
        <v>10012.9</v>
      </c>
      <c r="O605">
        <v>320</v>
      </c>
      <c r="P605">
        <v>238.7</v>
      </c>
      <c r="Q605">
        <v>58435.6</v>
      </c>
      <c r="R605" s="2">
        <f>IF(A605=A604,B605/B604-1,0)</f>
        <v>0.19999999999999996</v>
      </c>
      <c r="S605">
        <f t="shared" si="9"/>
        <v>1</v>
      </c>
    </row>
    <row r="606" spans="1:19" x14ac:dyDescent="0.2">
      <c r="A606" t="s">
        <v>65</v>
      </c>
      <c r="B606">
        <v>12000</v>
      </c>
      <c r="C606">
        <v>45</v>
      </c>
      <c r="D606">
        <v>540000</v>
      </c>
      <c r="E606">
        <v>103000</v>
      </c>
      <c r="F606">
        <v>4.51</v>
      </c>
      <c r="G606">
        <v>2435000</v>
      </c>
      <c r="H606">
        <v>2015</v>
      </c>
      <c r="I606" t="s">
        <v>66</v>
      </c>
      <c r="J606" t="s">
        <v>19</v>
      </c>
      <c r="K606">
        <v>37</v>
      </c>
      <c r="L606">
        <v>644.6</v>
      </c>
      <c r="M606">
        <v>13326.1</v>
      </c>
      <c r="N606">
        <v>4136</v>
      </c>
      <c r="O606">
        <v>552.1</v>
      </c>
      <c r="P606">
        <v>185.9</v>
      </c>
      <c r="Q606">
        <v>18844.7</v>
      </c>
      <c r="R606" s="2">
        <f>IF(A606=A605,B606/B605-1,0)</f>
        <v>0</v>
      </c>
      <c r="S606">
        <f t="shared" si="9"/>
        <v>0</v>
      </c>
    </row>
    <row r="607" spans="1:19" x14ac:dyDescent="0.2">
      <c r="A607" t="s">
        <v>65</v>
      </c>
      <c r="B607">
        <v>12000</v>
      </c>
      <c r="C607">
        <v>37</v>
      </c>
      <c r="D607">
        <v>444000</v>
      </c>
      <c r="E607">
        <v>89000</v>
      </c>
      <c r="F607">
        <v>4.78</v>
      </c>
      <c r="G607">
        <v>2122000</v>
      </c>
      <c r="H607">
        <v>2016</v>
      </c>
      <c r="I607" t="s">
        <v>66</v>
      </c>
      <c r="J607" t="s">
        <v>19</v>
      </c>
      <c r="K607">
        <v>37</v>
      </c>
      <c r="L607">
        <v>10668.5</v>
      </c>
      <c r="M607">
        <v>24306.5</v>
      </c>
      <c r="N607">
        <v>3115.5</v>
      </c>
      <c r="O607">
        <v>728.4</v>
      </c>
      <c r="P607">
        <v>0</v>
      </c>
      <c r="Q607">
        <v>38818.9</v>
      </c>
      <c r="R607" s="2">
        <f>IF(A607=A606,B607/B606-1,0)</f>
        <v>0</v>
      </c>
      <c r="S607">
        <f t="shared" si="9"/>
        <v>0</v>
      </c>
    </row>
    <row r="608" spans="1:19" x14ac:dyDescent="0.2">
      <c r="A608" t="s">
        <v>65</v>
      </c>
      <c r="B608">
        <v>11000</v>
      </c>
      <c r="C608">
        <v>41</v>
      </c>
      <c r="D608">
        <v>451000</v>
      </c>
      <c r="E608">
        <v>99000</v>
      </c>
      <c r="F608">
        <v>4.34</v>
      </c>
      <c r="G608">
        <v>1957000</v>
      </c>
      <c r="H608">
        <v>2017</v>
      </c>
      <c r="I608" t="s">
        <v>66</v>
      </c>
      <c r="J608" t="s">
        <v>19</v>
      </c>
      <c r="K608">
        <v>37</v>
      </c>
      <c r="R608" s="2">
        <f>IF(A608=A607,B608/B607-1,0)</f>
        <v>-8.333333333333337E-2</v>
      </c>
      <c r="S608">
        <f t="shared" si="9"/>
        <v>0</v>
      </c>
    </row>
    <row r="609" spans="1:19" x14ac:dyDescent="0.2">
      <c r="A609" t="s">
        <v>67</v>
      </c>
      <c r="B609">
        <v>215000</v>
      </c>
      <c r="C609">
        <v>103</v>
      </c>
      <c r="D609">
        <v>22145000</v>
      </c>
      <c r="E609">
        <v>3100000</v>
      </c>
      <c r="F609">
        <v>0.54</v>
      </c>
      <c r="G609">
        <v>11958000</v>
      </c>
      <c r="H609">
        <v>1991</v>
      </c>
      <c r="I609" t="s">
        <v>68</v>
      </c>
      <c r="J609" t="s">
        <v>37</v>
      </c>
      <c r="K609">
        <v>38</v>
      </c>
      <c r="R609" s="2">
        <f>IF(A609=A608,B609/B608-1,0)</f>
        <v>0</v>
      </c>
      <c r="S609">
        <f t="shared" si="9"/>
        <v>0</v>
      </c>
    </row>
    <row r="610" spans="1:19" x14ac:dyDescent="0.2">
      <c r="A610" t="s">
        <v>67</v>
      </c>
      <c r="B610">
        <v>240000</v>
      </c>
      <c r="C610">
        <v>91</v>
      </c>
      <c r="D610">
        <v>21840000</v>
      </c>
      <c r="E610">
        <v>2184000</v>
      </c>
      <c r="F610">
        <v>0.53</v>
      </c>
      <c r="G610">
        <v>11575000</v>
      </c>
      <c r="H610">
        <v>1992</v>
      </c>
      <c r="I610" t="s">
        <v>68</v>
      </c>
      <c r="J610" t="s">
        <v>37</v>
      </c>
      <c r="K610">
        <v>38</v>
      </c>
      <c r="R610" s="2">
        <f>IF(A610=A609,B610/B609-1,0)</f>
        <v>0.11627906976744184</v>
      </c>
      <c r="S610">
        <f t="shared" si="9"/>
        <v>1</v>
      </c>
    </row>
    <row r="611" spans="1:19" x14ac:dyDescent="0.2">
      <c r="A611" t="s">
        <v>67</v>
      </c>
      <c r="B611">
        <v>220000</v>
      </c>
      <c r="C611">
        <v>90</v>
      </c>
      <c r="D611">
        <v>19800000</v>
      </c>
      <c r="E611">
        <v>2772000</v>
      </c>
      <c r="F611">
        <v>0.52</v>
      </c>
      <c r="G611">
        <v>10296000</v>
      </c>
      <c r="H611">
        <v>1993</v>
      </c>
      <c r="I611" t="s">
        <v>68</v>
      </c>
      <c r="J611" t="s">
        <v>37</v>
      </c>
      <c r="K611">
        <v>38</v>
      </c>
      <c r="R611" s="2">
        <f>IF(A611=A610,B611/B610-1,0)</f>
        <v>-8.333333333333337E-2</v>
      </c>
      <c r="S611">
        <f t="shared" si="9"/>
        <v>0</v>
      </c>
    </row>
    <row r="612" spans="1:19" x14ac:dyDescent="0.2">
      <c r="A612" t="s">
        <v>67</v>
      </c>
      <c r="B612">
        <v>235000</v>
      </c>
      <c r="C612">
        <v>138</v>
      </c>
      <c r="D612">
        <v>32430000</v>
      </c>
      <c r="E612">
        <v>7459000</v>
      </c>
      <c r="F612">
        <v>0.48</v>
      </c>
      <c r="G612">
        <v>15566000</v>
      </c>
      <c r="H612">
        <v>1994</v>
      </c>
      <c r="I612" t="s">
        <v>68</v>
      </c>
      <c r="J612" t="s">
        <v>37</v>
      </c>
      <c r="K612">
        <v>38</v>
      </c>
      <c r="R612" s="2">
        <f>IF(A612=A611,B612/B611-1,0)</f>
        <v>6.8181818181818121E-2</v>
      </c>
      <c r="S612">
        <f t="shared" si="9"/>
        <v>1</v>
      </c>
    </row>
    <row r="613" spans="1:19" x14ac:dyDescent="0.2">
      <c r="A613" t="s">
        <v>67</v>
      </c>
      <c r="B613">
        <v>220000</v>
      </c>
      <c r="C613">
        <v>108</v>
      </c>
      <c r="D613">
        <v>23760000</v>
      </c>
      <c r="E613">
        <v>3802000</v>
      </c>
      <c r="F613">
        <v>0.67</v>
      </c>
      <c r="G613">
        <v>15919000</v>
      </c>
      <c r="H613">
        <v>1995</v>
      </c>
      <c r="I613" t="s">
        <v>68</v>
      </c>
      <c r="J613" t="s">
        <v>37</v>
      </c>
      <c r="K613">
        <v>38</v>
      </c>
      <c r="R613" s="2">
        <f>IF(A613=A612,B613/B612-1,0)</f>
        <v>-6.3829787234042534E-2</v>
      </c>
      <c r="S613">
        <f t="shared" si="9"/>
        <v>0</v>
      </c>
    </row>
    <row r="614" spans="1:19" x14ac:dyDescent="0.2">
      <c r="A614" t="s">
        <v>67</v>
      </c>
      <c r="B614">
        <v>230000</v>
      </c>
      <c r="C614">
        <v>86</v>
      </c>
      <c r="D614">
        <v>19780000</v>
      </c>
      <c r="E614">
        <v>4945000</v>
      </c>
      <c r="F614">
        <v>0.9</v>
      </c>
      <c r="G614">
        <v>17802000</v>
      </c>
      <c r="H614">
        <v>1996</v>
      </c>
      <c r="I614" t="s">
        <v>68</v>
      </c>
      <c r="J614" t="s">
        <v>37</v>
      </c>
      <c r="K614">
        <v>38</v>
      </c>
      <c r="R614" s="2">
        <f>IF(A614=A613,B614/B613-1,0)</f>
        <v>4.5454545454545414E-2</v>
      </c>
      <c r="S614">
        <f t="shared" si="9"/>
        <v>1</v>
      </c>
    </row>
    <row r="615" spans="1:19" x14ac:dyDescent="0.2">
      <c r="A615" t="s">
        <v>67</v>
      </c>
      <c r="B615">
        <v>245000</v>
      </c>
      <c r="C615">
        <v>100</v>
      </c>
      <c r="D615">
        <v>24500000</v>
      </c>
      <c r="E615">
        <v>7350000</v>
      </c>
      <c r="F615">
        <v>0.74</v>
      </c>
      <c r="G615">
        <v>18130000</v>
      </c>
      <c r="H615">
        <v>1997</v>
      </c>
      <c r="I615" t="s">
        <v>68</v>
      </c>
      <c r="J615" t="s">
        <v>37</v>
      </c>
      <c r="K615">
        <v>38</v>
      </c>
      <c r="L615">
        <v>0</v>
      </c>
      <c r="M615">
        <v>951</v>
      </c>
      <c r="N615">
        <v>0</v>
      </c>
      <c r="O615">
        <v>0</v>
      </c>
      <c r="P615">
        <v>0</v>
      </c>
      <c r="Q615">
        <v>951</v>
      </c>
      <c r="R615" s="2">
        <f>IF(A615=A614,B615/B614-1,0)</f>
        <v>6.5217391304347894E-2</v>
      </c>
      <c r="S615">
        <f t="shared" si="9"/>
        <v>1</v>
      </c>
    </row>
    <row r="616" spans="1:19" x14ac:dyDescent="0.2">
      <c r="A616" t="s">
        <v>67</v>
      </c>
      <c r="B616">
        <v>230000</v>
      </c>
      <c r="C616">
        <v>128</v>
      </c>
      <c r="D616">
        <v>29440000</v>
      </c>
      <c r="E616">
        <v>8832000</v>
      </c>
      <c r="F616">
        <v>0.63</v>
      </c>
      <c r="G616">
        <v>18547000</v>
      </c>
      <c r="H616">
        <v>1998</v>
      </c>
      <c r="I616" t="s">
        <v>68</v>
      </c>
      <c r="J616" t="s">
        <v>37</v>
      </c>
      <c r="K616">
        <v>38</v>
      </c>
      <c r="L616">
        <v>0</v>
      </c>
      <c r="M616">
        <v>2019.4</v>
      </c>
      <c r="N616">
        <v>0</v>
      </c>
      <c r="O616">
        <v>0</v>
      </c>
      <c r="P616">
        <v>0</v>
      </c>
      <c r="Q616">
        <v>2019.4</v>
      </c>
      <c r="R616" s="2">
        <f>IF(A616=A615,B616/B615-1,0)</f>
        <v>-6.1224489795918324E-2</v>
      </c>
      <c r="S616">
        <f t="shared" si="9"/>
        <v>0</v>
      </c>
    </row>
    <row r="617" spans="1:19" x14ac:dyDescent="0.2">
      <c r="A617" t="s">
        <v>67</v>
      </c>
      <c r="B617">
        <v>255000</v>
      </c>
      <c r="C617">
        <v>105</v>
      </c>
      <c r="D617">
        <v>26775000</v>
      </c>
      <c r="E617">
        <v>8836000</v>
      </c>
      <c r="F617">
        <v>0.59</v>
      </c>
      <c r="G617">
        <v>15797000</v>
      </c>
      <c r="H617">
        <v>1999</v>
      </c>
      <c r="I617" t="s">
        <v>68</v>
      </c>
      <c r="J617" t="s">
        <v>37</v>
      </c>
      <c r="K617">
        <v>38</v>
      </c>
      <c r="L617">
        <v>0</v>
      </c>
      <c r="M617">
        <v>7948.8</v>
      </c>
      <c r="N617">
        <v>0</v>
      </c>
      <c r="O617">
        <v>0</v>
      </c>
      <c r="P617">
        <v>0</v>
      </c>
      <c r="Q617">
        <v>7948.8</v>
      </c>
      <c r="R617" s="2">
        <f>IF(A617=A616,B617/B616-1,0)</f>
        <v>0.10869565217391308</v>
      </c>
      <c r="S617">
        <f t="shared" si="9"/>
        <v>1</v>
      </c>
    </row>
    <row r="618" spans="1:19" x14ac:dyDescent="0.2">
      <c r="A618" t="s">
        <v>67</v>
      </c>
      <c r="B618" s="1">
        <v>300000</v>
      </c>
      <c r="C618">
        <v>115</v>
      </c>
      <c r="D618">
        <v>34500000</v>
      </c>
      <c r="E618">
        <v>13800000</v>
      </c>
      <c r="F618">
        <v>0.56999999999999995</v>
      </c>
      <c r="G618">
        <v>19665000</v>
      </c>
      <c r="H618">
        <v>2000</v>
      </c>
      <c r="I618" t="s">
        <v>68</v>
      </c>
      <c r="J618" t="s">
        <v>37</v>
      </c>
      <c r="K618">
        <v>38</v>
      </c>
      <c r="L618">
        <v>0</v>
      </c>
      <c r="M618">
        <v>5383</v>
      </c>
      <c r="N618">
        <v>0</v>
      </c>
      <c r="O618">
        <v>0</v>
      </c>
      <c r="P618">
        <v>0</v>
      </c>
      <c r="Q618">
        <v>5383</v>
      </c>
      <c r="R618" s="2">
        <f>IF(A618=A617,B618/B617-1,0)</f>
        <v>0.17647058823529416</v>
      </c>
      <c r="S618">
        <f t="shared" si="9"/>
        <v>1</v>
      </c>
    </row>
    <row r="619" spans="1:19" x14ac:dyDescent="0.2">
      <c r="A619" t="s">
        <v>67</v>
      </c>
      <c r="B619">
        <v>280000</v>
      </c>
      <c r="C619">
        <v>96</v>
      </c>
      <c r="D619">
        <v>26880000</v>
      </c>
      <c r="E619">
        <v>9408000</v>
      </c>
      <c r="F619">
        <v>0.69</v>
      </c>
      <c r="G619">
        <v>18547000</v>
      </c>
      <c r="H619">
        <v>2001</v>
      </c>
      <c r="I619" t="s">
        <v>68</v>
      </c>
      <c r="J619" t="s">
        <v>37</v>
      </c>
      <c r="K619">
        <v>38</v>
      </c>
      <c r="L619">
        <v>0</v>
      </c>
      <c r="M619">
        <v>3084.9</v>
      </c>
      <c r="N619">
        <v>131.30000000000001</v>
      </c>
      <c r="O619">
        <v>0</v>
      </c>
      <c r="P619">
        <v>0</v>
      </c>
      <c r="Q619">
        <v>3216.2</v>
      </c>
      <c r="R619" s="2">
        <f>IF(A619=A618,B619/B618-1,0)</f>
        <v>-6.6666666666666652E-2</v>
      </c>
      <c r="S619">
        <f t="shared" si="9"/>
        <v>0</v>
      </c>
    </row>
    <row r="620" spans="1:19" x14ac:dyDescent="0.2">
      <c r="A620" t="s">
        <v>67</v>
      </c>
      <c r="B620">
        <v>320000</v>
      </c>
      <c r="C620">
        <v>75</v>
      </c>
      <c r="D620" s="1">
        <v>24000000</v>
      </c>
      <c r="E620">
        <v>8160000</v>
      </c>
      <c r="F620">
        <v>1.46</v>
      </c>
      <c r="G620">
        <v>35040000</v>
      </c>
      <c r="H620">
        <v>2002</v>
      </c>
      <c r="I620" t="s">
        <v>68</v>
      </c>
      <c r="J620" t="s">
        <v>37</v>
      </c>
      <c r="K620">
        <v>38</v>
      </c>
      <c r="L620">
        <v>0</v>
      </c>
      <c r="M620">
        <v>3251.9</v>
      </c>
      <c r="N620">
        <v>484.7</v>
      </c>
      <c r="O620">
        <v>0</v>
      </c>
      <c r="P620">
        <v>0</v>
      </c>
      <c r="Q620">
        <v>3736.6</v>
      </c>
      <c r="R620" s="2">
        <f>IF(A620=A619,B620/B619-1,0)</f>
        <v>0.14285714285714279</v>
      </c>
      <c r="S620">
        <f t="shared" si="9"/>
        <v>1</v>
      </c>
    </row>
    <row r="621" spans="1:19" x14ac:dyDescent="0.2">
      <c r="A621" t="s">
        <v>67</v>
      </c>
      <c r="B621">
        <v>340000</v>
      </c>
      <c r="C621">
        <v>87</v>
      </c>
      <c r="D621">
        <v>29580000</v>
      </c>
      <c r="E621">
        <v>6803000</v>
      </c>
      <c r="F621">
        <v>1.36</v>
      </c>
      <c r="G621">
        <v>40229000</v>
      </c>
      <c r="H621">
        <v>2003</v>
      </c>
      <c r="I621" t="s">
        <v>68</v>
      </c>
      <c r="J621" t="s">
        <v>37</v>
      </c>
      <c r="K621">
        <v>38</v>
      </c>
      <c r="L621">
        <v>0</v>
      </c>
      <c r="M621">
        <v>2593.3000000000002</v>
      </c>
      <c r="N621">
        <v>424.3</v>
      </c>
      <c r="O621">
        <v>0</v>
      </c>
      <c r="P621">
        <v>0</v>
      </c>
      <c r="Q621">
        <v>3017.6</v>
      </c>
      <c r="R621" s="2">
        <f>IF(A621=A620,B621/B620-1,0)</f>
        <v>6.25E-2</v>
      </c>
      <c r="S621">
        <f t="shared" si="9"/>
        <v>1</v>
      </c>
    </row>
    <row r="622" spans="1:19" x14ac:dyDescent="0.2">
      <c r="A622" t="s">
        <v>67</v>
      </c>
      <c r="B622">
        <v>390000</v>
      </c>
      <c r="C622">
        <v>78</v>
      </c>
      <c r="D622">
        <v>30420000</v>
      </c>
      <c r="E622">
        <v>9126000</v>
      </c>
      <c r="F622">
        <v>1.05</v>
      </c>
      <c r="G622">
        <v>31941000</v>
      </c>
      <c r="H622">
        <v>2004</v>
      </c>
      <c r="I622" t="s">
        <v>68</v>
      </c>
      <c r="J622" t="s">
        <v>37</v>
      </c>
      <c r="K622">
        <v>38</v>
      </c>
      <c r="L622">
        <v>738</v>
      </c>
      <c r="M622">
        <v>10202.799999999999</v>
      </c>
      <c r="N622">
        <v>2253.4</v>
      </c>
      <c r="O622">
        <v>0</v>
      </c>
      <c r="P622">
        <v>0</v>
      </c>
      <c r="Q622">
        <v>13194.2</v>
      </c>
      <c r="R622" s="2">
        <f>IF(A622=A621,B622/B621-1,0)</f>
        <v>0.14705882352941169</v>
      </c>
      <c r="S622">
        <f t="shared" si="9"/>
        <v>1</v>
      </c>
    </row>
    <row r="623" spans="1:19" x14ac:dyDescent="0.2">
      <c r="A623" t="s">
        <v>67</v>
      </c>
      <c r="B623">
        <v>370000</v>
      </c>
      <c r="C623">
        <v>91</v>
      </c>
      <c r="D623">
        <v>33670000</v>
      </c>
      <c r="E623">
        <v>8418000</v>
      </c>
      <c r="F623">
        <v>0.83</v>
      </c>
      <c r="G623">
        <v>27946000</v>
      </c>
      <c r="H623">
        <v>2005</v>
      </c>
      <c r="I623" t="s">
        <v>68</v>
      </c>
      <c r="J623" t="s">
        <v>37</v>
      </c>
      <c r="K623">
        <v>38</v>
      </c>
      <c r="L623">
        <v>3687.3</v>
      </c>
      <c r="M623">
        <v>3156.5</v>
      </c>
      <c r="N623">
        <v>5942.6</v>
      </c>
      <c r="O623">
        <v>0</v>
      </c>
      <c r="P623">
        <v>0</v>
      </c>
      <c r="Q623">
        <v>12786.4</v>
      </c>
      <c r="R623" s="2">
        <f>IF(A623=A622,B623/B622-1,0)</f>
        <v>-5.1282051282051322E-2</v>
      </c>
      <c r="S623">
        <f t="shared" si="9"/>
        <v>0</v>
      </c>
    </row>
    <row r="624" spans="1:19" x14ac:dyDescent="0.2">
      <c r="A624" t="s">
        <v>67</v>
      </c>
      <c r="B624">
        <v>350000</v>
      </c>
      <c r="C624">
        <v>74</v>
      </c>
      <c r="D624">
        <v>25900000</v>
      </c>
      <c r="E624">
        <v>7770000</v>
      </c>
      <c r="F624">
        <v>0.91</v>
      </c>
      <c r="G624">
        <v>23569000</v>
      </c>
      <c r="H624">
        <v>2006</v>
      </c>
      <c r="I624" t="s">
        <v>68</v>
      </c>
      <c r="J624" t="s">
        <v>37</v>
      </c>
      <c r="K624">
        <v>38</v>
      </c>
      <c r="L624">
        <v>2362.6</v>
      </c>
      <c r="M624">
        <v>7025.1</v>
      </c>
      <c r="N624">
        <v>4886.3999999999996</v>
      </c>
      <c r="O624">
        <v>0</v>
      </c>
      <c r="P624">
        <v>0</v>
      </c>
      <c r="Q624">
        <v>14274.1</v>
      </c>
      <c r="R624" s="2">
        <f>IF(A624=A623,B624/B623-1,0)</f>
        <v>-5.4054054054054057E-2</v>
      </c>
      <c r="S624">
        <f t="shared" si="9"/>
        <v>0</v>
      </c>
    </row>
    <row r="625" spans="1:19" x14ac:dyDescent="0.2">
      <c r="A625" t="s">
        <v>67</v>
      </c>
      <c r="B625">
        <v>420000</v>
      </c>
      <c r="C625">
        <v>74</v>
      </c>
      <c r="D625">
        <v>31080000</v>
      </c>
      <c r="E625">
        <v>9013000</v>
      </c>
      <c r="F625">
        <v>0.96</v>
      </c>
      <c r="G625">
        <v>29837000</v>
      </c>
      <c r="H625">
        <v>2007</v>
      </c>
      <c r="I625" t="s">
        <v>68</v>
      </c>
      <c r="J625" t="s">
        <v>37</v>
      </c>
      <c r="K625">
        <v>38</v>
      </c>
      <c r="L625">
        <v>4917.7</v>
      </c>
      <c r="M625">
        <v>6865.7</v>
      </c>
      <c r="N625">
        <v>10283.6</v>
      </c>
      <c r="O625">
        <v>0</v>
      </c>
      <c r="P625">
        <v>0</v>
      </c>
      <c r="Q625">
        <v>22067</v>
      </c>
      <c r="R625" s="2">
        <f>IF(A625=A624,B625/B624-1,0)</f>
        <v>0.19999999999999996</v>
      </c>
      <c r="S625">
        <f t="shared" si="9"/>
        <v>1</v>
      </c>
    </row>
    <row r="626" spans="1:19" x14ac:dyDescent="0.2">
      <c r="A626" t="s">
        <v>67</v>
      </c>
      <c r="B626" s="1">
        <v>400000</v>
      </c>
      <c r="C626">
        <v>90</v>
      </c>
      <c r="D626" s="1">
        <v>36000000</v>
      </c>
      <c r="E626">
        <v>8640000</v>
      </c>
      <c r="F626">
        <v>1.36</v>
      </c>
      <c r="G626">
        <v>48960000</v>
      </c>
      <c r="H626">
        <v>2008</v>
      </c>
      <c r="I626" t="s">
        <v>68</v>
      </c>
      <c r="J626" t="s">
        <v>37</v>
      </c>
      <c r="K626">
        <v>38</v>
      </c>
      <c r="L626">
        <v>8445.2000000000007</v>
      </c>
      <c r="M626">
        <v>9953</v>
      </c>
      <c r="N626">
        <v>22254.7</v>
      </c>
      <c r="O626">
        <v>0</v>
      </c>
      <c r="P626">
        <v>0</v>
      </c>
      <c r="Q626">
        <v>40652.9</v>
      </c>
      <c r="R626" s="2">
        <f>IF(A626=A625,B626/B625-1,0)</f>
        <v>-4.7619047619047672E-2</v>
      </c>
      <c r="S626">
        <f t="shared" si="9"/>
        <v>0</v>
      </c>
    </row>
    <row r="627" spans="1:19" x14ac:dyDescent="0.2">
      <c r="A627" t="s">
        <v>67</v>
      </c>
      <c r="B627">
        <v>450000</v>
      </c>
      <c r="C627">
        <v>77</v>
      </c>
      <c r="D627">
        <v>34650000</v>
      </c>
      <c r="E627">
        <v>7623000</v>
      </c>
      <c r="F627">
        <v>1.38</v>
      </c>
      <c r="G627">
        <v>47817000</v>
      </c>
      <c r="H627">
        <v>2009</v>
      </c>
      <c r="I627" t="s">
        <v>68</v>
      </c>
      <c r="J627" t="s">
        <v>37</v>
      </c>
      <c r="K627">
        <v>38</v>
      </c>
      <c r="L627">
        <v>16750.7</v>
      </c>
      <c r="M627">
        <v>17809.8</v>
      </c>
      <c r="N627">
        <v>22704.7</v>
      </c>
      <c r="O627">
        <v>0</v>
      </c>
      <c r="P627">
        <v>0</v>
      </c>
      <c r="Q627">
        <v>57265.2</v>
      </c>
      <c r="R627" s="2">
        <f>IF(A627=A626,B627/B626-1,0)</f>
        <v>0.125</v>
      </c>
      <c r="S627">
        <f t="shared" si="9"/>
        <v>1</v>
      </c>
    </row>
    <row r="628" spans="1:19" x14ac:dyDescent="0.2">
      <c r="A628" t="s">
        <v>67</v>
      </c>
      <c r="B628">
        <v>510000</v>
      </c>
      <c r="C628">
        <v>91</v>
      </c>
      <c r="D628">
        <v>46410000</v>
      </c>
      <c r="E628">
        <v>12995000</v>
      </c>
      <c r="F628">
        <v>1.5</v>
      </c>
      <c r="G628">
        <v>69615000</v>
      </c>
      <c r="H628">
        <v>2010</v>
      </c>
      <c r="I628" t="s">
        <v>68</v>
      </c>
      <c r="J628" t="s">
        <v>37</v>
      </c>
      <c r="K628">
        <v>38</v>
      </c>
      <c r="L628">
        <v>15085.3</v>
      </c>
      <c r="M628">
        <v>28013.3</v>
      </c>
      <c r="N628">
        <v>17703.900000000001</v>
      </c>
      <c r="O628">
        <v>0</v>
      </c>
      <c r="P628">
        <v>0</v>
      </c>
      <c r="Q628">
        <v>60802.5</v>
      </c>
      <c r="R628" s="2">
        <f>IF(A628=A627,B628/B627-1,0)</f>
        <v>0.1333333333333333</v>
      </c>
      <c r="S628">
        <f t="shared" si="9"/>
        <v>1</v>
      </c>
    </row>
    <row r="629" spans="1:19" x14ac:dyDescent="0.2">
      <c r="A629" t="s">
        <v>67</v>
      </c>
      <c r="B629">
        <v>460000</v>
      </c>
      <c r="C629">
        <v>71</v>
      </c>
      <c r="D629">
        <v>32660000</v>
      </c>
      <c r="E629">
        <v>7512000</v>
      </c>
      <c r="F629">
        <v>1.67</v>
      </c>
      <c r="G629">
        <v>54542000</v>
      </c>
      <c r="H629">
        <v>2011</v>
      </c>
      <c r="I629" t="s">
        <v>68</v>
      </c>
      <c r="J629" t="s">
        <v>37</v>
      </c>
      <c r="K629">
        <v>38</v>
      </c>
      <c r="L629">
        <v>21339.7</v>
      </c>
      <c r="M629">
        <v>13844.6</v>
      </c>
      <c r="N629">
        <v>17261.400000000001</v>
      </c>
      <c r="O629">
        <v>0</v>
      </c>
      <c r="P629">
        <v>0</v>
      </c>
      <c r="Q629">
        <v>52445.7</v>
      </c>
      <c r="R629" s="2">
        <f>IF(A629=A628,B629/B628-1,0)</f>
        <v>-9.8039215686274495E-2</v>
      </c>
      <c r="S629">
        <f t="shared" si="9"/>
        <v>0</v>
      </c>
    </row>
    <row r="630" spans="1:19" x14ac:dyDescent="0.2">
      <c r="A630" t="s">
        <v>67</v>
      </c>
      <c r="B630">
        <v>480000</v>
      </c>
      <c r="C630">
        <v>69</v>
      </c>
      <c r="D630">
        <v>33120000</v>
      </c>
      <c r="E630">
        <v>5962000</v>
      </c>
      <c r="F630">
        <v>1.92</v>
      </c>
      <c r="G630">
        <v>63590000</v>
      </c>
      <c r="H630">
        <v>2012</v>
      </c>
      <c r="I630" t="s">
        <v>68</v>
      </c>
      <c r="J630" t="s">
        <v>37</v>
      </c>
      <c r="K630">
        <v>38</v>
      </c>
      <c r="L630">
        <v>47176.9</v>
      </c>
      <c r="M630">
        <v>25924.6</v>
      </c>
      <c r="N630">
        <v>23480.2</v>
      </c>
      <c r="O630">
        <v>0</v>
      </c>
      <c r="P630">
        <v>0</v>
      </c>
      <c r="Q630">
        <v>96581.7</v>
      </c>
      <c r="R630" s="2">
        <f>IF(A630=A629,B630/B629-1,0)</f>
        <v>4.3478260869565188E-2</v>
      </c>
      <c r="S630">
        <f t="shared" si="9"/>
        <v>1</v>
      </c>
    </row>
    <row r="631" spans="1:19" x14ac:dyDescent="0.2">
      <c r="A631" t="s">
        <v>67</v>
      </c>
      <c r="B631">
        <v>480000</v>
      </c>
      <c r="C631">
        <v>69</v>
      </c>
      <c r="D631">
        <v>33120000</v>
      </c>
      <c r="E631">
        <v>6955000</v>
      </c>
      <c r="F631">
        <v>2.04</v>
      </c>
      <c r="G631">
        <v>67565000</v>
      </c>
      <c r="H631">
        <v>2013</v>
      </c>
      <c r="I631" t="s">
        <v>68</v>
      </c>
      <c r="J631" t="s">
        <v>37</v>
      </c>
      <c r="K631">
        <v>38</v>
      </c>
      <c r="L631">
        <v>78412.3</v>
      </c>
      <c r="M631">
        <v>42333.5</v>
      </c>
      <c r="N631">
        <v>22190.400000000001</v>
      </c>
      <c r="O631">
        <v>0</v>
      </c>
      <c r="P631">
        <v>0</v>
      </c>
      <c r="Q631">
        <v>142936.20000000001</v>
      </c>
      <c r="R631" s="2">
        <f>IF(A631=A630,B631/B630-1,0)</f>
        <v>0</v>
      </c>
      <c r="S631">
        <f t="shared" si="9"/>
        <v>0</v>
      </c>
    </row>
    <row r="632" spans="1:19" x14ac:dyDescent="0.2">
      <c r="A632" t="s">
        <v>67</v>
      </c>
      <c r="B632">
        <v>490000</v>
      </c>
      <c r="C632">
        <v>86</v>
      </c>
      <c r="D632">
        <v>42140000</v>
      </c>
      <c r="E632">
        <v>9271000</v>
      </c>
      <c r="F632">
        <v>1.99</v>
      </c>
      <c r="G632">
        <v>83859000</v>
      </c>
      <c r="H632">
        <v>2014</v>
      </c>
      <c r="I632" t="s">
        <v>68</v>
      </c>
      <c r="J632" t="s">
        <v>37</v>
      </c>
      <c r="K632">
        <v>38</v>
      </c>
      <c r="L632">
        <v>49015.4</v>
      </c>
      <c r="M632">
        <v>33305.4</v>
      </c>
      <c r="N632">
        <v>41192.1</v>
      </c>
      <c r="O632">
        <v>0</v>
      </c>
      <c r="P632">
        <v>0</v>
      </c>
      <c r="Q632">
        <v>123512.9</v>
      </c>
      <c r="R632" s="2">
        <f>IF(A632=A631,B632/B631-1,0)</f>
        <v>2.0833333333333259E-2</v>
      </c>
      <c r="S632">
        <f t="shared" si="9"/>
        <v>1</v>
      </c>
    </row>
    <row r="633" spans="1:19" x14ac:dyDescent="0.2">
      <c r="A633" t="s">
        <v>67</v>
      </c>
      <c r="B633">
        <v>490000</v>
      </c>
      <c r="C633">
        <v>74</v>
      </c>
      <c r="D633">
        <v>36260000</v>
      </c>
      <c r="E633">
        <v>9428000</v>
      </c>
      <c r="F633">
        <v>1.8</v>
      </c>
      <c r="G633">
        <v>65268000</v>
      </c>
      <c r="H633">
        <v>2015</v>
      </c>
      <c r="I633" t="s">
        <v>68</v>
      </c>
      <c r="J633" t="s">
        <v>37</v>
      </c>
      <c r="K633">
        <v>38</v>
      </c>
      <c r="L633">
        <v>119</v>
      </c>
      <c r="M633">
        <v>12808.6</v>
      </c>
      <c r="N633">
        <v>3281.1</v>
      </c>
      <c r="O633">
        <v>0</v>
      </c>
      <c r="P633">
        <v>0</v>
      </c>
      <c r="Q633">
        <v>16208.7</v>
      </c>
      <c r="R633" s="2">
        <f>IF(A633=A632,B633/B632-1,0)</f>
        <v>0</v>
      </c>
      <c r="S633">
        <f t="shared" si="9"/>
        <v>0</v>
      </c>
    </row>
    <row r="634" spans="1:19" x14ac:dyDescent="0.2">
      <c r="A634" t="s">
        <v>67</v>
      </c>
      <c r="B634">
        <v>485000</v>
      </c>
      <c r="C634">
        <v>78</v>
      </c>
      <c r="D634">
        <v>37830000</v>
      </c>
      <c r="E634">
        <v>6809000</v>
      </c>
      <c r="F634">
        <v>1.85</v>
      </c>
      <c r="G634">
        <v>69986000</v>
      </c>
      <c r="H634">
        <v>2016</v>
      </c>
      <c r="I634" t="s">
        <v>68</v>
      </c>
      <c r="J634" t="s">
        <v>37</v>
      </c>
      <c r="K634">
        <v>38</v>
      </c>
      <c r="L634">
        <v>546.6</v>
      </c>
      <c r="M634">
        <v>2346.6999999999998</v>
      </c>
      <c r="N634">
        <v>1684.6</v>
      </c>
      <c r="O634">
        <v>0</v>
      </c>
      <c r="P634">
        <v>0</v>
      </c>
      <c r="Q634">
        <v>4577.8999999999996</v>
      </c>
      <c r="R634" s="2">
        <f>IF(A634=A633,B634/B633-1,0)</f>
        <v>-1.0204081632653073E-2</v>
      </c>
      <c r="S634">
        <f t="shared" si="9"/>
        <v>0</v>
      </c>
    </row>
    <row r="635" spans="1:19" x14ac:dyDescent="0.2">
      <c r="A635" t="s">
        <v>67</v>
      </c>
      <c r="B635">
        <v>455000</v>
      </c>
      <c r="C635">
        <v>74</v>
      </c>
      <c r="D635">
        <v>33670000</v>
      </c>
      <c r="E635">
        <v>4377000</v>
      </c>
      <c r="F635">
        <v>1.89</v>
      </c>
      <c r="G635">
        <v>63636000</v>
      </c>
      <c r="H635">
        <v>2017</v>
      </c>
      <c r="I635" t="s">
        <v>68</v>
      </c>
      <c r="J635" t="s">
        <v>37</v>
      </c>
      <c r="K635">
        <v>38</v>
      </c>
      <c r="R635" s="2">
        <f>IF(A635=A634,B635/B634-1,0)</f>
        <v>-6.1855670103092786E-2</v>
      </c>
      <c r="S635">
        <f t="shared" si="9"/>
        <v>0</v>
      </c>
    </row>
    <row r="636" spans="1:19" x14ac:dyDescent="0.2">
      <c r="A636" t="s">
        <v>69</v>
      </c>
      <c r="B636">
        <v>108000</v>
      </c>
      <c r="C636">
        <v>67</v>
      </c>
      <c r="D636">
        <v>7236000</v>
      </c>
      <c r="E636">
        <v>1302000</v>
      </c>
      <c r="F636">
        <v>0.53</v>
      </c>
      <c r="G636">
        <v>3835000</v>
      </c>
      <c r="H636">
        <v>1991</v>
      </c>
      <c r="I636" t="s">
        <v>70</v>
      </c>
      <c r="J636" t="s">
        <v>37</v>
      </c>
      <c r="K636">
        <v>31</v>
      </c>
      <c r="R636" s="2">
        <f>IF(A636=A635,B636/B635-1,0)</f>
        <v>0</v>
      </c>
      <c r="S636">
        <f t="shared" si="9"/>
        <v>0</v>
      </c>
    </row>
    <row r="637" spans="1:19" x14ac:dyDescent="0.2">
      <c r="A637" t="s">
        <v>69</v>
      </c>
      <c r="B637">
        <v>96000</v>
      </c>
      <c r="C637">
        <v>75</v>
      </c>
      <c r="D637">
        <v>7200000</v>
      </c>
      <c r="E637">
        <v>792000</v>
      </c>
      <c r="F637">
        <v>0.53</v>
      </c>
      <c r="G637">
        <v>3816000</v>
      </c>
      <c r="H637">
        <v>1992</v>
      </c>
      <c r="I637" t="s">
        <v>70</v>
      </c>
      <c r="J637" t="s">
        <v>37</v>
      </c>
      <c r="K637">
        <v>31</v>
      </c>
      <c r="R637" s="2">
        <f>IF(A637=A636,B637/B636-1,0)</f>
        <v>-0.11111111111111116</v>
      </c>
      <c r="S637">
        <f t="shared" si="9"/>
        <v>0</v>
      </c>
    </row>
    <row r="638" spans="1:19" x14ac:dyDescent="0.2">
      <c r="A638" t="s">
        <v>69</v>
      </c>
      <c r="B638">
        <v>83000</v>
      </c>
      <c r="C638">
        <v>70</v>
      </c>
      <c r="D638">
        <v>5810000</v>
      </c>
      <c r="E638">
        <v>930000</v>
      </c>
      <c r="F638">
        <v>0.53</v>
      </c>
      <c r="G638">
        <v>3079000</v>
      </c>
      <c r="H638">
        <v>1993</v>
      </c>
      <c r="I638" t="s">
        <v>70</v>
      </c>
      <c r="J638" t="s">
        <v>37</v>
      </c>
      <c r="K638">
        <v>31</v>
      </c>
      <c r="R638" s="2">
        <f>IF(A638=A637,B638/B637-1,0)</f>
        <v>-0.13541666666666663</v>
      </c>
      <c r="S638">
        <f t="shared" si="9"/>
        <v>0</v>
      </c>
    </row>
    <row r="639" spans="1:19" x14ac:dyDescent="0.2">
      <c r="A639" t="s">
        <v>69</v>
      </c>
      <c r="B639">
        <v>72000</v>
      </c>
      <c r="C639">
        <v>55</v>
      </c>
      <c r="D639">
        <v>3960000</v>
      </c>
      <c r="E639">
        <v>1465000</v>
      </c>
      <c r="F639">
        <v>0.56000000000000005</v>
      </c>
      <c r="G639">
        <v>2218000</v>
      </c>
      <c r="H639">
        <v>1994</v>
      </c>
      <c r="I639" t="s">
        <v>70</v>
      </c>
      <c r="J639" t="s">
        <v>37</v>
      </c>
      <c r="K639">
        <v>31</v>
      </c>
      <c r="R639" s="2">
        <f>IF(A639=A638,B639/B638-1,0)</f>
        <v>-0.13253012048192769</v>
      </c>
      <c r="S639">
        <f t="shared" si="9"/>
        <v>0</v>
      </c>
    </row>
    <row r="640" spans="1:19" x14ac:dyDescent="0.2">
      <c r="A640" t="s">
        <v>69</v>
      </c>
      <c r="B640">
        <v>60000</v>
      </c>
      <c r="C640">
        <v>73</v>
      </c>
      <c r="D640">
        <v>4380000</v>
      </c>
      <c r="E640">
        <v>1402000</v>
      </c>
      <c r="F640">
        <v>0.73</v>
      </c>
      <c r="G640">
        <v>3197000</v>
      </c>
      <c r="H640">
        <v>1995</v>
      </c>
      <c r="I640" t="s">
        <v>70</v>
      </c>
      <c r="J640" t="s">
        <v>37</v>
      </c>
      <c r="K640">
        <v>31</v>
      </c>
      <c r="L640">
        <v>0</v>
      </c>
      <c r="M640">
        <v>30.1</v>
      </c>
      <c r="N640">
        <v>0</v>
      </c>
      <c r="O640">
        <v>0</v>
      </c>
      <c r="P640">
        <v>0</v>
      </c>
      <c r="Q640">
        <v>30.1</v>
      </c>
      <c r="R640" s="2">
        <f>IF(A640=A639,B640/B639-1,0)</f>
        <v>-0.16666666666666663</v>
      </c>
      <c r="S640">
        <f t="shared" si="9"/>
        <v>0</v>
      </c>
    </row>
    <row r="641" spans="1:19" x14ac:dyDescent="0.2">
      <c r="A641" t="s">
        <v>69</v>
      </c>
      <c r="B641">
        <v>65000</v>
      </c>
      <c r="C641">
        <v>75</v>
      </c>
      <c r="D641">
        <v>4875000</v>
      </c>
      <c r="E641">
        <v>1755000</v>
      </c>
      <c r="F641">
        <v>0.92</v>
      </c>
      <c r="G641">
        <v>4485000</v>
      </c>
      <c r="H641">
        <v>1996</v>
      </c>
      <c r="I641" t="s">
        <v>70</v>
      </c>
      <c r="J641" t="s">
        <v>37</v>
      </c>
      <c r="K641">
        <v>31</v>
      </c>
      <c r="L641">
        <v>0</v>
      </c>
      <c r="M641">
        <v>1.9</v>
      </c>
      <c r="N641">
        <v>0</v>
      </c>
      <c r="O641">
        <v>0</v>
      </c>
      <c r="P641">
        <v>0</v>
      </c>
      <c r="Q641">
        <v>1.9</v>
      </c>
      <c r="R641" s="2">
        <f>IF(A641=A640,B641/B640-1,0)</f>
        <v>8.3333333333333259E-2</v>
      </c>
      <c r="S641">
        <f t="shared" si="9"/>
        <v>1</v>
      </c>
    </row>
    <row r="642" spans="1:19" x14ac:dyDescent="0.2">
      <c r="A642" t="s">
        <v>69</v>
      </c>
      <c r="B642">
        <v>61000</v>
      </c>
      <c r="C642">
        <v>67</v>
      </c>
      <c r="D642">
        <v>4087000</v>
      </c>
      <c r="E642">
        <v>2738000</v>
      </c>
      <c r="F642">
        <v>0.77</v>
      </c>
      <c r="G642">
        <v>3147000</v>
      </c>
      <c r="H642">
        <v>1997</v>
      </c>
      <c r="I642" t="s">
        <v>70</v>
      </c>
      <c r="J642" t="s">
        <v>37</v>
      </c>
      <c r="K642">
        <v>31</v>
      </c>
      <c r="L642">
        <v>0</v>
      </c>
      <c r="M642">
        <v>539.29999999999995</v>
      </c>
      <c r="N642">
        <v>0</v>
      </c>
      <c r="O642">
        <v>0</v>
      </c>
      <c r="P642">
        <v>0</v>
      </c>
      <c r="Q642">
        <v>539.29999999999995</v>
      </c>
      <c r="R642" s="2">
        <f>IF(A642=A641,B642/B641-1,0)</f>
        <v>-6.1538461538461542E-2</v>
      </c>
      <c r="S642">
        <f t="shared" si="9"/>
        <v>0</v>
      </c>
    </row>
    <row r="643" spans="1:19" x14ac:dyDescent="0.2">
      <c r="A643" t="s">
        <v>69</v>
      </c>
      <c r="B643">
        <v>64000</v>
      </c>
      <c r="C643">
        <v>70</v>
      </c>
      <c r="D643">
        <v>4480000</v>
      </c>
      <c r="E643">
        <v>2240000</v>
      </c>
      <c r="F643">
        <v>0.86</v>
      </c>
      <c r="G643">
        <v>3853000</v>
      </c>
      <c r="H643">
        <v>1998</v>
      </c>
      <c r="I643" t="s">
        <v>70</v>
      </c>
      <c r="J643" t="s">
        <v>37</v>
      </c>
      <c r="K643">
        <v>31</v>
      </c>
      <c r="L643">
        <v>0</v>
      </c>
      <c r="M643">
        <v>591.29999999999995</v>
      </c>
      <c r="N643">
        <v>0</v>
      </c>
      <c r="O643">
        <v>0</v>
      </c>
      <c r="P643">
        <v>0</v>
      </c>
      <c r="Q643">
        <v>591.29999999999995</v>
      </c>
      <c r="R643" s="2">
        <f>IF(A643=A642,B643/B642-1,0)</f>
        <v>4.9180327868852514E-2</v>
      </c>
      <c r="S643">
        <f t="shared" ref="S643:S706" si="10">IF(R643&lt;=0,0,1)</f>
        <v>1</v>
      </c>
    </row>
    <row r="644" spans="1:19" x14ac:dyDescent="0.2">
      <c r="A644" t="s">
        <v>69</v>
      </c>
      <c r="B644">
        <v>58000</v>
      </c>
      <c r="C644">
        <v>77</v>
      </c>
      <c r="D644">
        <v>4466000</v>
      </c>
      <c r="E644">
        <v>1965000</v>
      </c>
      <c r="F644">
        <v>0.61</v>
      </c>
      <c r="G644">
        <v>2724000</v>
      </c>
      <c r="H644">
        <v>1999</v>
      </c>
      <c r="I644" t="s">
        <v>70</v>
      </c>
      <c r="J644" t="s">
        <v>37</v>
      </c>
      <c r="K644">
        <v>31</v>
      </c>
      <c r="L644">
        <v>0</v>
      </c>
      <c r="M644">
        <v>396.8</v>
      </c>
      <c r="N644">
        <v>0</v>
      </c>
      <c r="O644">
        <v>0</v>
      </c>
      <c r="P644">
        <v>0</v>
      </c>
      <c r="Q644">
        <v>396.8</v>
      </c>
      <c r="R644" s="2">
        <f>IF(A644=A643,B644/B643-1,0)</f>
        <v>-9.375E-2</v>
      </c>
      <c r="S644">
        <f t="shared" si="10"/>
        <v>0</v>
      </c>
    </row>
    <row r="645" spans="1:19" x14ac:dyDescent="0.2">
      <c r="A645" t="s">
        <v>69</v>
      </c>
      <c r="B645">
        <v>50000</v>
      </c>
      <c r="C645">
        <v>87</v>
      </c>
      <c r="D645">
        <v>4350000</v>
      </c>
      <c r="E645">
        <v>2610000</v>
      </c>
      <c r="F645">
        <v>0.59</v>
      </c>
      <c r="G645">
        <v>2567000</v>
      </c>
      <c r="H645">
        <v>2000</v>
      </c>
      <c r="I645" t="s">
        <v>70</v>
      </c>
      <c r="J645" t="s">
        <v>37</v>
      </c>
      <c r="K645">
        <v>31</v>
      </c>
      <c r="L645">
        <v>0</v>
      </c>
      <c r="M645">
        <v>2204.3000000000002</v>
      </c>
      <c r="N645">
        <v>0</v>
      </c>
      <c r="O645">
        <v>0</v>
      </c>
      <c r="P645">
        <v>0</v>
      </c>
      <c r="Q645">
        <v>2204.3000000000002</v>
      </c>
      <c r="R645" s="2">
        <f>IF(A645=A644,B645/B644-1,0)</f>
        <v>-0.13793103448275867</v>
      </c>
      <c r="S645">
        <f t="shared" si="10"/>
        <v>0</v>
      </c>
    </row>
    <row r="646" spans="1:19" x14ac:dyDescent="0.2">
      <c r="A646" t="s">
        <v>69</v>
      </c>
      <c r="B646">
        <v>43000</v>
      </c>
      <c r="C646">
        <v>48</v>
      </c>
      <c r="D646">
        <v>2064000</v>
      </c>
      <c r="E646">
        <v>1115000</v>
      </c>
      <c r="F646">
        <v>0.72</v>
      </c>
      <c r="G646">
        <v>1486000</v>
      </c>
      <c r="H646">
        <v>2001</v>
      </c>
      <c r="I646" t="s">
        <v>70</v>
      </c>
      <c r="J646" t="s">
        <v>37</v>
      </c>
      <c r="K646">
        <v>31</v>
      </c>
      <c r="L646">
        <v>0</v>
      </c>
      <c r="M646">
        <v>1552.8</v>
      </c>
      <c r="N646">
        <v>22.9</v>
      </c>
      <c r="O646">
        <v>0</v>
      </c>
      <c r="P646">
        <v>0</v>
      </c>
      <c r="Q646">
        <v>1575.7</v>
      </c>
      <c r="R646" s="2">
        <f>IF(A646=A645,B646/B645-1,0)</f>
        <v>-0.14000000000000001</v>
      </c>
      <c r="S646">
        <f t="shared" si="10"/>
        <v>0</v>
      </c>
    </row>
    <row r="647" spans="1:19" x14ac:dyDescent="0.2">
      <c r="A647" t="s">
        <v>69</v>
      </c>
      <c r="B647">
        <v>43000</v>
      </c>
      <c r="C647">
        <v>75</v>
      </c>
      <c r="D647">
        <v>3225000</v>
      </c>
      <c r="E647">
        <v>1161000</v>
      </c>
      <c r="F647">
        <v>1.49</v>
      </c>
      <c r="G647">
        <v>4805000</v>
      </c>
      <c r="H647">
        <v>2002</v>
      </c>
      <c r="I647" t="s">
        <v>70</v>
      </c>
      <c r="J647" t="s">
        <v>37</v>
      </c>
      <c r="K647">
        <v>31</v>
      </c>
      <c r="L647">
        <v>0</v>
      </c>
      <c r="M647">
        <v>363.3</v>
      </c>
      <c r="N647">
        <v>306</v>
      </c>
      <c r="O647">
        <v>0</v>
      </c>
      <c r="P647">
        <v>0</v>
      </c>
      <c r="Q647">
        <v>669.3</v>
      </c>
      <c r="R647" s="2">
        <f>IF(A647=A646,B647/B646-1,0)</f>
        <v>0</v>
      </c>
      <c r="S647">
        <f t="shared" si="10"/>
        <v>0</v>
      </c>
    </row>
    <row r="648" spans="1:19" x14ac:dyDescent="0.2">
      <c r="A648" t="s">
        <v>69</v>
      </c>
      <c r="B648">
        <v>45000</v>
      </c>
      <c r="C648">
        <v>74</v>
      </c>
      <c r="D648">
        <v>3330000</v>
      </c>
      <c r="E648">
        <v>1299000</v>
      </c>
      <c r="F648">
        <v>1.38</v>
      </c>
      <c r="G648">
        <v>4595000</v>
      </c>
      <c r="H648">
        <v>2003</v>
      </c>
      <c r="I648" t="s">
        <v>70</v>
      </c>
      <c r="J648" t="s">
        <v>37</v>
      </c>
      <c r="K648">
        <v>31</v>
      </c>
      <c r="L648">
        <v>0</v>
      </c>
      <c r="M648">
        <v>135.69999999999999</v>
      </c>
      <c r="N648">
        <v>409.1</v>
      </c>
      <c r="O648">
        <v>0</v>
      </c>
      <c r="P648">
        <v>0</v>
      </c>
      <c r="Q648">
        <v>544.79999999999995</v>
      </c>
      <c r="R648" s="2">
        <f>IF(A648=A647,B648/B647-1,0)</f>
        <v>4.6511627906976827E-2</v>
      </c>
      <c r="S648">
        <f t="shared" si="10"/>
        <v>1</v>
      </c>
    </row>
    <row r="649" spans="1:19" x14ac:dyDescent="0.2">
      <c r="A649" t="s">
        <v>69</v>
      </c>
      <c r="B649">
        <v>51000</v>
      </c>
      <c r="C649">
        <v>89</v>
      </c>
      <c r="D649">
        <v>4539000</v>
      </c>
      <c r="E649">
        <v>2043000</v>
      </c>
      <c r="F649">
        <v>1.01</v>
      </c>
      <c r="G649">
        <v>4584000</v>
      </c>
      <c r="H649">
        <v>2004</v>
      </c>
      <c r="I649" t="s">
        <v>70</v>
      </c>
      <c r="J649" t="s">
        <v>37</v>
      </c>
      <c r="K649">
        <v>31</v>
      </c>
      <c r="L649">
        <v>31677</v>
      </c>
      <c r="M649">
        <v>7570.2</v>
      </c>
      <c r="N649">
        <v>4571.1000000000004</v>
      </c>
      <c r="O649">
        <v>0</v>
      </c>
      <c r="P649">
        <v>0</v>
      </c>
      <c r="Q649">
        <v>43818.3</v>
      </c>
      <c r="R649" s="2">
        <f>IF(A649=A648,B649/B648-1,0)</f>
        <v>0.1333333333333333</v>
      </c>
      <c r="S649">
        <f t="shared" si="10"/>
        <v>1</v>
      </c>
    </row>
    <row r="650" spans="1:19" x14ac:dyDescent="0.2">
      <c r="A650" t="s">
        <v>69</v>
      </c>
      <c r="B650">
        <v>40000</v>
      </c>
      <c r="C650">
        <v>68</v>
      </c>
      <c r="D650">
        <v>2720000</v>
      </c>
      <c r="E650">
        <v>2530000</v>
      </c>
      <c r="F650">
        <v>0.87</v>
      </c>
      <c r="G650">
        <v>2366000</v>
      </c>
      <c r="H650">
        <v>2005</v>
      </c>
      <c r="I650" t="s">
        <v>70</v>
      </c>
      <c r="J650" t="s">
        <v>37</v>
      </c>
      <c r="K650">
        <v>31</v>
      </c>
      <c r="L650">
        <v>36206.1</v>
      </c>
      <c r="M650">
        <v>7809.4</v>
      </c>
      <c r="N650">
        <v>8869.2000000000007</v>
      </c>
      <c r="O650">
        <v>0</v>
      </c>
      <c r="P650">
        <v>0</v>
      </c>
      <c r="Q650">
        <v>52884.7</v>
      </c>
      <c r="R650" s="2">
        <f>IF(A650=A649,B650/B649-1,0)</f>
        <v>-0.21568627450980393</v>
      </c>
      <c r="S650">
        <f t="shared" si="10"/>
        <v>0</v>
      </c>
    </row>
    <row r="651" spans="1:19" x14ac:dyDescent="0.2">
      <c r="A651" t="s">
        <v>69</v>
      </c>
      <c r="B651">
        <v>47000</v>
      </c>
      <c r="C651">
        <v>73</v>
      </c>
      <c r="D651">
        <v>3431000</v>
      </c>
      <c r="E651">
        <v>3843000</v>
      </c>
      <c r="F651">
        <v>0.93</v>
      </c>
      <c r="G651">
        <v>3191000</v>
      </c>
      <c r="H651">
        <v>2006</v>
      </c>
      <c r="I651" t="s">
        <v>70</v>
      </c>
      <c r="J651" t="s">
        <v>37</v>
      </c>
      <c r="K651">
        <v>31</v>
      </c>
      <c r="L651">
        <v>22747.7</v>
      </c>
      <c r="M651">
        <v>2761.9</v>
      </c>
      <c r="N651">
        <v>8988.5</v>
      </c>
      <c r="O651">
        <v>0</v>
      </c>
      <c r="P651">
        <v>0</v>
      </c>
      <c r="Q651">
        <v>34498.1</v>
      </c>
      <c r="R651" s="2">
        <f>IF(A651=A650,B651/B650-1,0)</f>
        <v>0.17500000000000004</v>
      </c>
      <c r="S651">
        <f t="shared" si="10"/>
        <v>1</v>
      </c>
    </row>
    <row r="652" spans="1:19" x14ac:dyDescent="0.2">
      <c r="A652" t="s">
        <v>69</v>
      </c>
      <c r="B652">
        <v>45000</v>
      </c>
      <c r="C652">
        <v>49</v>
      </c>
      <c r="D652">
        <v>2205000</v>
      </c>
      <c r="E652">
        <v>1477000</v>
      </c>
      <c r="F652">
        <v>1.03</v>
      </c>
      <c r="G652">
        <v>2271000</v>
      </c>
      <c r="H652">
        <v>2007</v>
      </c>
      <c r="I652" t="s">
        <v>70</v>
      </c>
      <c r="J652" t="s">
        <v>37</v>
      </c>
      <c r="K652">
        <v>31</v>
      </c>
      <c r="L652">
        <v>31003.7</v>
      </c>
      <c r="M652">
        <v>3883.7</v>
      </c>
      <c r="N652">
        <v>14695.1</v>
      </c>
      <c r="O652">
        <v>0</v>
      </c>
      <c r="P652">
        <v>0</v>
      </c>
      <c r="Q652">
        <v>49582.5</v>
      </c>
      <c r="R652" s="2">
        <f>IF(A652=A651,B652/B651-1,0)</f>
        <v>-4.2553191489361653E-2</v>
      </c>
      <c r="S652">
        <f t="shared" si="10"/>
        <v>0</v>
      </c>
    </row>
    <row r="653" spans="1:19" x14ac:dyDescent="0.2">
      <c r="A653" t="s">
        <v>69</v>
      </c>
      <c r="B653">
        <v>36000</v>
      </c>
      <c r="C653">
        <v>67</v>
      </c>
      <c r="D653">
        <v>2412000</v>
      </c>
      <c r="E653">
        <v>1254000</v>
      </c>
      <c r="F653">
        <v>1.45</v>
      </c>
      <c r="G653">
        <v>3497000</v>
      </c>
      <c r="H653">
        <v>2008</v>
      </c>
      <c r="I653" t="s">
        <v>70</v>
      </c>
      <c r="J653" t="s">
        <v>37</v>
      </c>
      <c r="K653">
        <v>31</v>
      </c>
      <c r="L653">
        <v>52254.1</v>
      </c>
      <c r="M653">
        <v>9830.7000000000007</v>
      </c>
      <c r="N653">
        <v>19963</v>
      </c>
      <c r="O653">
        <v>0</v>
      </c>
      <c r="P653">
        <v>0</v>
      </c>
      <c r="Q653">
        <v>82047.8</v>
      </c>
      <c r="R653" s="2">
        <f>IF(A653=A652,B653/B652-1,0)</f>
        <v>-0.19999999999999996</v>
      </c>
      <c r="S653">
        <f t="shared" si="10"/>
        <v>0</v>
      </c>
    </row>
    <row r="654" spans="1:19" x14ac:dyDescent="0.2">
      <c r="A654" t="s">
        <v>69</v>
      </c>
      <c r="B654">
        <v>48000</v>
      </c>
      <c r="C654">
        <v>56</v>
      </c>
      <c r="D654">
        <v>2688000</v>
      </c>
      <c r="E654">
        <v>1102000</v>
      </c>
      <c r="F654">
        <v>1.46</v>
      </c>
      <c r="G654">
        <v>3924000</v>
      </c>
      <c r="H654">
        <v>2009</v>
      </c>
      <c r="I654" t="s">
        <v>70</v>
      </c>
      <c r="J654" t="s">
        <v>37</v>
      </c>
      <c r="K654">
        <v>31</v>
      </c>
      <c r="L654">
        <v>52856.2</v>
      </c>
      <c r="M654">
        <v>9245.6</v>
      </c>
      <c r="N654">
        <v>34858.300000000003</v>
      </c>
      <c r="O654">
        <v>0</v>
      </c>
      <c r="P654">
        <v>0</v>
      </c>
      <c r="Q654">
        <v>96960.1</v>
      </c>
      <c r="R654" s="2">
        <f>IF(A654=A653,B654/B653-1,0)</f>
        <v>0.33333333333333326</v>
      </c>
      <c r="S654">
        <f t="shared" si="10"/>
        <v>1</v>
      </c>
    </row>
    <row r="655" spans="1:19" x14ac:dyDescent="0.2">
      <c r="A655" t="s">
        <v>69</v>
      </c>
      <c r="B655">
        <v>41000</v>
      </c>
      <c r="C655">
        <v>55</v>
      </c>
      <c r="D655">
        <v>2255000</v>
      </c>
      <c r="E655">
        <v>902000</v>
      </c>
      <c r="F655">
        <v>1.51</v>
      </c>
      <c r="G655">
        <v>3405000</v>
      </c>
      <c r="H655">
        <v>2010</v>
      </c>
      <c r="I655" t="s">
        <v>70</v>
      </c>
      <c r="J655" t="s">
        <v>37</v>
      </c>
      <c r="K655">
        <v>31</v>
      </c>
      <c r="L655">
        <v>27720.9</v>
      </c>
      <c r="M655">
        <v>32164.3</v>
      </c>
      <c r="N655">
        <v>40789.9</v>
      </c>
      <c r="O655">
        <v>0</v>
      </c>
      <c r="P655">
        <v>0</v>
      </c>
      <c r="Q655">
        <v>100675.1</v>
      </c>
      <c r="R655" s="2">
        <f>IF(A655=A654,B655/B654-1,0)</f>
        <v>-0.14583333333333337</v>
      </c>
      <c r="S655">
        <f t="shared" si="10"/>
        <v>0</v>
      </c>
    </row>
    <row r="656" spans="1:19" x14ac:dyDescent="0.2">
      <c r="A656" t="s">
        <v>69</v>
      </c>
      <c r="B656">
        <v>41000</v>
      </c>
      <c r="C656">
        <v>59</v>
      </c>
      <c r="D656">
        <v>2419000</v>
      </c>
      <c r="E656">
        <v>653000</v>
      </c>
      <c r="F656">
        <v>1.75</v>
      </c>
      <c r="G656">
        <v>4233000</v>
      </c>
      <c r="H656">
        <v>2011</v>
      </c>
      <c r="I656" t="s">
        <v>70</v>
      </c>
      <c r="J656" t="s">
        <v>37</v>
      </c>
      <c r="K656">
        <v>31</v>
      </c>
      <c r="L656">
        <v>74180.899999999994</v>
      </c>
      <c r="M656">
        <v>27016.1</v>
      </c>
      <c r="N656">
        <v>37316.300000000003</v>
      </c>
      <c r="O656">
        <v>0</v>
      </c>
      <c r="P656">
        <v>0</v>
      </c>
      <c r="Q656">
        <v>138513.29999999999</v>
      </c>
      <c r="R656" s="2">
        <f>IF(A656=A655,B656/B655-1,0)</f>
        <v>0</v>
      </c>
      <c r="S656">
        <f t="shared" si="10"/>
        <v>0</v>
      </c>
    </row>
    <row r="657" spans="1:19" x14ac:dyDescent="0.2">
      <c r="A657" t="s">
        <v>69</v>
      </c>
      <c r="B657">
        <v>43000</v>
      </c>
      <c r="C657">
        <v>65</v>
      </c>
      <c r="D657">
        <v>2795000</v>
      </c>
      <c r="E657">
        <v>1146000</v>
      </c>
      <c r="F657">
        <v>1.93</v>
      </c>
      <c r="G657">
        <v>5394000</v>
      </c>
      <c r="H657">
        <v>2012</v>
      </c>
      <c r="I657" t="s">
        <v>70</v>
      </c>
      <c r="J657" t="s">
        <v>37</v>
      </c>
      <c r="K657">
        <v>31</v>
      </c>
      <c r="L657">
        <v>115264.2</v>
      </c>
      <c r="M657">
        <v>24340.799999999999</v>
      </c>
      <c r="N657">
        <v>47666.3</v>
      </c>
      <c r="O657">
        <v>0</v>
      </c>
      <c r="P657">
        <v>0</v>
      </c>
      <c r="Q657">
        <v>187271.3</v>
      </c>
      <c r="R657" s="2">
        <f>IF(A657=A656,B657/B656-1,0)</f>
        <v>4.8780487804878092E-2</v>
      </c>
      <c r="S657">
        <f t="shared" si="10"/>
        <v>1</v>
      </c>
    </row>
    <row r="658" spans="1:19" x14ac:dyDescent="0.2">
      <c r="A658" t="s">
        <v>69</v>
      </c>
      <c r="B658">
        <v>46000</v>
      </c>
      <c r="C658">
        <v>60</v>
      </c>
      <c r="D658">
        <v>2760000</v>
      </c>
      <c r="E658">
        <v>1628000</v>
      </c>
      <c r="F658">
        <v>2.0699999999999998</v>
      </c>
      <c r="G658">
        <v>5713000</v>
      </c>
      <c r="H658">
        <v>2013</v>
      </c>
      <c r="I658" t="s">
        <v>70</v>
      </c>
      <c r="J658" t="s">
        <v>37</v>
      </c>
      <c r="K658">
        <v>31</v>
      </c>
      <c r="L658">
        <v>134722.1</v>
      </c>
      <c r="M658">
        <v>18239.099999999999</v>
      </c>
      <c r="N658">
        <v>49819.9</v>
      </c>
      <c r="O658">
        <v>0</v>
      </c>
      <c r="P658">
        <v>0</v>
      </c>
      <c r="Q658">
        <v>202781.1</v>
      </c>
      <c r="R658" s="2">
        <f>IF(A658=A657,B658/B657-1,0)</f>
        <v>6.9767441860465018E-2</v>
      </c>
      <c r="S658">
        <f t="shared" si="10"/>
        <v>1</v>
      </c>
    </row>
    <row r="659" spans="1:19" x14ac:dyDescent="0.2">
      <c r="A659" t="s">
        <v>69</v>
      </c>
      <c r="B659">
        <v>50000</v>
      </c>
      <c r="C659">
        <v>75</v>
      </c>
      <c r="D659">
        <v>3750000</v>
      </c>
      <c r="E659">
        <v>1688000</v>
      </c>
      <c r="F659">
        <v>2.04</v>
      </c>
      <c r="G659">
        <v>7650000</v>
      </c>
      <c r="H659">
        <v>2014</v>
      </c>
      <c r="I659" t="s">
        <v>70</v>
      </c>
      <c r="J659" t="s">
        <v>37</v>
      </c>
      <c r="K659">
        <v>31</v>
      </c>
      <c r="L659">
        <v>135037.20000000001</v>
      </c>
      <c r="M659">
        <v>39838.199999999997</v>
      </c>
      <c r="N659">
        <v>51112.9</v>
      </c>
      <c r="O659">
        <v>1</v>
      </c>
      <c r="P659">
        <v>0</v>
      </c>
      <c r="Q659">
        <v>225989.3</v>
      </c>
      <c r="R659" s="2">
        <f>IF(A659=A658,B659/B658-1,0)</f>
        <v>8.6956521739130377E-2</v>
      </c>
      <c r="S659">
        <f t="shared" si="10"/>
        <v>1</v>
      </c>
    </row>
    <row r="660" spans="1:19" x14ac:dyDescent="0.2">
      <c r="A660" t="s">
        <v>69</v>
      </c>
      <c r="B660">
        <v>57000</v>
      </c>
      <c r="C660">
        <v>48</v>
      </c>
      <c r="D660">
        <v>2736000</v>
      </c>
      <c r="E660">
        <v>1450000</v>
      </c>
      <c r="F660">
        <v>2.04</v>
      </c>
      <c r="G660">
        <v>5581000</v>
      </c>
      <c r="H660">
        <v>2015</v>
      </c>
      <c r="I660" t="s">
        <v>70</v>
      </c>
      <c r="J660" t="s">
        <v>37</v>
      </c>
      <c r="K660">
        <v>31</v>
      </c>
      <c r="L660">
        <v>0</v>
      </c>
      <c r="M660">
        <v>5562.7</v>
      </c>
      <c r="N660">
        <v>574.6</v>
      </c>
      <c r="O660">
        <v>0.5</v>
      </c>
      <c r="P660">
        <v>0</v>
      </c>
      <c r="Q660">
        <v>6137.8</v>
      </c>
      <c r="R660" s="2">
        <f>IF(A660=A659,B660/B659-1,0)</f>
        <v>0.1399999999999999</v>
      </c>
      <c r="S660">
        <f t="shared" si="10"/>
        <v>1</v>
      </c>
    </row>
    <row r="661" spans="1:19" x14ac:dyDescent="0.2">
      <c r="A661" t="s">
        <v>69</v>
      </c>
      <c r="B661">
        <v>48000</v>
      </c>
      <c r="C661">
        <v>46</v>
      </c>
      <c r="D661">
        <v>2208000</v>
      </c>
      <c r="E661">
        <v>640000</v>
      </c>
      <c r="F661">
        <v>1.91</v>
      </c>
      <c r="G661">
        <v>4217000</v>
      </c>
      <c r="H661">
        <v>2016</v>
      </c>
      <c r="I661" t="s">
        <v>70</v>
      </c>
      <c r="J661" t="s">
        <v>37</v>
      </c>
      <c r="K661">
        <v>31</v>
      </c>
      <c r="L661">
        <v>0</v>
      </c>
      <c r="M661">
        <v>2165.9</v>
      </c>
      <c r="N661">
        <v>1421.9</v>
      </c>
      <c r="O661">
        <v>0</v>
      </c>
      <c r="P661">
        <v>0</v>
      </c>
      <c r="Q661">
        <v>3587.8</v>
      </c>
      <c r="R661" s="2">
        <f>IF(A661=A660,B661/B660-1,0)</f>
        <v>-0.15789473684210531</v>
      </c>
      <c r="S661">
        <f t="shared" si="10"/>
        <v>0</v>
      </c>
    </row>
    <row r="662" spans="1:19" x14ac:dyDescent="0.2">
      <c r="A662" t="s">
        <v>69</v>
      </c>
      <c r="B662">
        <v>42000</v>
      </c>
      <c r="C662">
        <v>63</v>
      </c>
      <c r="D662">
        <v>2646000</v>
      </c>
      <c r="E662">
        <v>423000</v>
      </c>
      <c r="F662">
        <v>1.99</v>
      </c>
      <c r="G662">
        <v>5266000</v>
      </c>
      <c r="H662">
        <v>2017</v>
      </c>
      <c r="I662" t="s">
        <v>70</v>
      </c>
      <c r="J662" t="s">
        <v>37</v>
      </c>
      <c r="K662">
        <v>31</v>
      </c>
      <c r="R662" s="2">
        <f>IF(A662=A661,B662/B661-1,0)</f>
        <v>-0.125</v>
      </c>
      <c r="S662">
        <f t="shared" si="10"/>
        <v>0</v>
      </c>
    </row>
    <row r="663" spans="1:19" x14ac:dyDescent="0.2">
      <c r="A663" t="s">
        <v>71</v>
      </c>
      <c r="B663">
        <v>11000</v>
      </c>
      <c r="C663">
        <v>31</v>
      </c>
      <c r="D663">
        <v>341000</v>
      </c>
      <c r="E663">
        <v>130000</v>
      </c>
      <c r="F663">
        <v>0.92</v>
      </c>
      <c r="G663">
        <v>314000</v>
      </c>
      <c r="H663">
        <v>1991</v>
      </c>
      <c r="I663" t="s">
        <v>72</v>
      </c>
      <c r="J663" t="s">
        <v>54</v>
      </c>
      <c r="K663">
        <v>34</v>
      </c>
      <c r="R663" s="2">
        <f>IF(A663=A662,B663/B662-1,0)</f>
        <v>0</v>
      </c>
      <c r="S663">
        <f t="shared" si="10"/>
        <v>0</v>
      </c>
    </row>
    <row r="664" spans="1:19" x14ac:dyDescent="0.2">
      <c r="A664" t="s">
        <v>71</v>
      </c>
      <c r="B664">
        <v>8000</v>
      </c>
      <c r="C664">
        <v>22</v>
      </c>
      <c r="D664">
        <v>176000</v>
      </c>
      <c r="E664">
        <v>48000</v>
      </c>
      <c r="F664">
        <v>0.91</v>
      </c>
      <c r="G664">
        <v>160000</v>
      </c>
      <c r="H664">
        <v>1992</v>
      </c>
      <c r="I664" t="s">
        <v>72</v>
      </c>
      <c r="J664" t="s">
        <v>54</v>
      </c>
      <c r="K664">
        <v>34</v>
      </c>
      <c r="R664" s="2">
        <f>IF(A664=A663,B664/B663-1,0)</f>
        <v>-0.27272727272727271</v>
      </c>
      <c r="S664">
        <f t="shared" si="10"/>
        <v>0</v>
      </c>
    </row>
    <row r="665" spans="1:19" x14ac:dyDescent="0.2">
      <c r="A665" t="s">
        <v>71</v>
      </c>
      <c r="B665">
        <v>9000</v>
      </c>
      <c r="C665">
        <v>28</v>
      </c>
      <c r="D665">
        <v>252000</v>
      </c>
      <c r="E665">
        <v>116000</v>
      </c>
      <c r="F665">
        <v>0.87</v>
      </c>
      <c r="G665">
        <v>219000</v>
      </c>
      <c r="H665">
        <v>1993</v>
      </c>
      <c r="I665" t="s">
        <v>72</v>
      </c>
      <c r="J665" t="s">
        <v>54</v>
      </c>
      <c r="K665">
        <v>34</v>
      </c>
      <c r="R665" s="2">
        <f>IF(A665=A664,B665/B664-1,0)</f>
        <v>0.125</v>
      </c>
      <c r="S665">
        <f t="shared" si="10"/>
        <v>1</v>
      </c>
    </row>
    <row r="666" spans="1:19" x14ac:dyDescent="0.2">
      <c r="A666" t="s">
        <v>71</v>
      </c>
      <c r="B666">
        <v>9000</v>
      </c>
      <c r="C666">
        <v>33</v>
      </c>
      <c r="D666">
        <v>297000</v>
      </c>
      <c r="E666">
        <v>107000</v>
      </c>
      <c r="F666">
        <v>0.63</v>
      </c>
      <c r="G666">
        <v>187000</v>
      </c>
      <c r="H666">
        <v>1994</v>
      </c>
      <c r="I666" t="s">
        <v>72</v>
      </c>
      <c r="J666" t="s">
        <v>54</v>
      </c>
      <c r="K666">
        <v>34</v>
      </c>
      <c r="R666" s="2">
        <f>IF(A666=A665,B666/B665-1,0)</f>
        <v>0</v>
      </c>
      <c r="S666">
        <f t="shared" si="10"/>
        <v>0</v>
      </c>
    </row>
    <row r="667" spans="1:19" x14ac:dyDescent="0.2">
      <c r="A667" t="s">
        <v>71</v>
      </c>
      <c r="B667">
        <v>8000</v>
      </c>
      <c r="C667">
        <v>34</v>
      </c>
      <c r="D667">
        <v>272000</v>
      </c>
      <c r="E667">
        <v>57000</v>
      </c>
      <c r="F667">
        <v>0.77</v>
      </c>
      <c r="G667">
        <v>209000</v>
      </c>
      <c r="H667">
        <v>1995</v>
      </c>
      <c r="I667" t="s">
        <v>72</v>
      </c>
      <c r="J667" t="s">
        <v>54</v>
      </c>
      <c r="K667">
        <v>34</v>
      </c>
      <c r="L667">
        <v>0</v>
      </c>
      <c r="M667">
        <v>378.4</v>
      </c>
      <c r="N667">
        <v>0</v>
      </c>
      <c r="O667">
        <v>0</v>
      </c>
      <c r="P667">
        <v>0</v>
      </c>
      <c r="Q667">
        <v>378.4</v>
      </c>
      <c r="R667" s="2">
        <f>IF(A667=A666,B667/B666-1,0)</f>
        <v>-0.11111111111111116</v>
      </c>
      <c r="S667">
        <f t="shared" si="10"/>
        <v>0</v>
      </c>
    </row>
    <row r="668" spans="1:19" x14ac:dyDescent="0.2">
      <c r="A668" t="s">
        <v>71</v>
      </c>
      <c r="B668">
        <v>5000</v>
      </c>
      <c r="C668">
        <v>45</v>
      </c>
      <c r="D668">
        <v>225000</v>
      </c>
      <c r="E668">
        <v>119000</v>
      </c>
      <c r="F668">
        <v>0.82</v>
      </c>
      <c r="G668">
        <v>185000</v>
      </c>
      <c r="H668">
        <v>1996</v>
      </c>
      <c r="I668" t="s">
        <v>72</v>
      </c>
      <c r="J668" t="s">
        <v>54</v>
      </c>
      <c r="K668">
        <v>34</v>
      </c>
      <c r="L668">
        <v>0</v>
      </c>
      <c r="M668">
        <v>400.7</v>
      </c>
      <c r="N668">
        <v>0</v>
      </c>
      <c r="O668">
        <v>0</v>
      </c>
      <c r="P668">
        <v>0</v>
      </c>
      <c r="Q668">
        <v>400.7</v>
      </c>
      <c r="R668" s="2">
        <f>IF(A668=A667,B668/B667-1,0)</f>
        <v>-0.375</v>
      </c>
      <c r="S668">
        <f t="shared" si="10"/>
        <v>0</v>
      </c>
    </row>
    <row r="669" spans="1:19" x14ac:dyDescent="0.2">
      <c r="A669" t="s">
        <v>71</v>
      </c>
      <c r="B669">
        <v>10000</v>
      </c>
      <c r="C669">
        <v>49</v>
      </c>
      <c r="D669">
        <v>490000</v>
      </c>
      <c r="E669">
        <v>201000</v>
      </c>
      <c r="F669">
        <v>1.04</v>
      </c>
      <c r="G669">
        <v>510000</v>
      </c>
      <c r="H669">
        <v>1997</v>
      </c>
      <c r="I669" t="s">
        <v>72</v>
      </c>
      <c r="J669" t="s">
        <v>54</v>
      </c>
      <c r="K669">
        <v>34</v>
      </c>
      <c r="L669">
        <v>0</v>
      </c>
      <c r="M669">
        <v>179.6</v>
      </c>
      <c r="N669">
        <v>0</v>
      </c>
      <c r="O669">
        <v>0</v>
      </c>
      <c r="P669">
        <v>0</v>
      </c>
      <c r="Q669">
        <v>179.6</v>
      </c>
      <c r="R669" s="2">
        <f>IF(A669=A668,B669/B668-1,0)</f>
        <v>1</v>
      </c>
      <c r="S669">
        <f t="shared" si="10"/>
        <v>1</v>
      </c>
    </row>
    <row r="670" spans="1:19" x14ac:dyDescent="0.2">
      <c r="A670" t="s">
        <v>71</v>
      </c>
      <c r="B670">
        <v>11000</v>
      </c>
      <c r="C670">
        <v>49</v>
      </c>
      <c r="D670">
        <v>539000</v>
      </c>
      <c r="E670">
        <v>167000</v>
      </c>
      <c r="F670">
        <v>0.76</v>
      </c>
      <c r="G670">
        <v>410000</v>
      </c>
      <c r="H670">
        <v>1998</v>
      </c>
      <c r="I670" t="s">
        <v>72</v>
      </c>
      <c r="J670" t="s">
        <v>54</v>
      </c>
      <c r="K670">
        <v>34</v>
      </c>
      <c r="L670">
        <v>0</v>
      </c>
      <c r="M670">
        <v>328.8</v>
      </c>
      <c r="N670">
        <v>0</v>
      </c>
      <c r="O670">
        <v>0</v>
      </c>
      <c r="P670">
        <v>0</v>
      </c>
      <c r="Q670">
        <v>328.8</v>
      </c>
      <c r="R670" s="2">
        <f>IF(A670=A669,B670/B669-1,0)</f>
        <v>0.10000000000000009</v>
      </c>
      <c r="S670">
        <f t="shared" si="10"/>
        <v>1</v>
      </c>
    </row>
    <row r="671" spans="1:19" x14ac:dyDescent="0.2">
      <c r="A671" t="s">
        <v>71</v>
      </c>
      <c r="B671">
        <v>10000</v>
      </c>
      <c r="C671">
        <v>44</v>
      </c>
      <c r="D671">
        <v>440000</v>
      </c>
      <c r="E671">
        <v>154000</v>
      </c>
      <c r="F671">
        <v>0.56999999999999995</v>
      </c>
      <c r="G671">
        <v>251000</v>
      </c>
      <c r="H671">
        <v>1999</v>
      </c>
      <c r="I671" t="s">
        <v>72</v>
      </c>
      <c r="J671" t="s">
        <v>54</v>
      </c>
      <c r="K671">
        <v>34</v>
      </c>
      <c r="L671">
        <v>0</v>
      </c>
      <c r="M671">
        <v>581.20000000000005</v>
      </c>
      <c r="N671">
        <v>0</v>
      </c>
      <c r="O671">
        <v>0</v>
      </c>
      <c r="P671">
        <v>0</v>
      </c>
      <c r="Q671">
        <v>581.20000000000005</v>
      </c>
      <c r="R671" s="2">
        <f>IF(A671=A670,B671/B670-1,0)</f>
        <v>-9.0909090909090939E-2</v>
      </c>
      <c r="S671">
        <f t="shared" si="10"/>
        <v>0</v>
      </c>
    </row>
    <row r="672" spans="1:19" x14ac:dyDescent="0.2">
      <c r="A672" t="s">
        <v>71</v>
      </c>
      <c r="B672">
        <v>11000</v>
      </c>
      <c r="C672">
        <v>35</v>
      </c>
      <c r="D672">
        <v>385000</v>
      </c>
      <c r="E672" s="1">
        <v>200000</v>
      </c>
      <c r="F672">
        <v>0.61</v>
      </c>
      <c r="G672">
        <v>235000</v>
      </c>
      <c r="H672">
        <v>2000</v>
      </c>
      <c r="I672" t="s">
        <v>72</v>
      </c>
      <c r="J672" t="s">
        <v>54</v>
      </c>
      <c r="K672">
        <v>34</v>
      </c>
      <c r="L672">
        <v>0</v>
      </c>
      <c r="M672">
        <v>935.8</v>
      </c>
      <c r="N672">
        <v>0</v>
      </c>
      <c r="O672">
        <v>0</v>
      </c>
      <c r="P672">
        <v>0</v>
      </c>
      <c r="Q672">
        <v>935.8</v>
      </c>
      <c r="R672" s="2">
        <f>IF(A672=A671,B672/B671-1,0)</f>
        <v>0.10000000000000009</v>
      </c>
      <c r="S672">
        <f t="shared" si="10"/>
        <v>1</v>
      </c>
    </row>
    <row r="673" spans="1:19" x14ac:dyDescent="0.2">
      <c r="A673" t="s">
        <v>71</v>
      </c>
      <c r="B673">
        <v>11000</v>
      </c>
      <c r="C673">
        <v>34</v>
      </c>
      <c r="D673">
        <v>374000</v>
      </c>
      <c r="E673">
        <v>71000</v>
      </c>
      <c r="F673">
        <v>0.85</v>
      </c>
      <c r="G673">
        <v>318000</v>
      </c>
      <c r="H673">
        <v>2001</v>
      </c>
      <c r="I673" t="s">
        <v>72</v>
      </c>
      <c r="J673" t="s">
        <v>54</v>
      </c>
      <c r="K673">
        <v>34</v>
      </c>
      <c r="L673">
        <v>0</v>
      </c>
      <c r="M673">
        <v>570.5</v>
      </c>
      <c r="N673">
        <v>3.6</v>
      </c>
      <c r="O673">
        <v>0</v>
      </c>
      <c r="P673">
        <v>0</v>
      </c>
      <c r="Q673">
        <v>574.1</v>
      </c>
      <c r="R673" s="2">
        <f>IF(A673=A672,B673/B672-1,0)</f>
        <v>0</v>
      </c>
      <c r="S673">
        <f t="shared" si="10"/>
        <v>0</v>
      </c>
    </row>
    <row r="674" spans="1:19" x14ac:dyDescent="0.2">
      <c r="A674" t="s">
        <v>71</v>
      </c>
      <c r="B674">
        <v>11000</v>
      </c>
      <c r="C674">
        <v>40</v>
      </c>
      <c r="D674">
        <v>440000</v>
      </c>
      <c r="E674">
        <v>92000</v>
      </c>
      <c r="F674">
        <v>1</v>
      </c>
      <c r="G674">
        <v>440000</v>
      </c>
      <c r="H674">
        <v>2002</v>
      </c>
      <c r="I674" t="s">
        <v>72</v>
      </c>
      <c r="J674" t="s">
        <v>54</v>
      </c>
      <c r="K674">
        <v>34</v>
      </c>
      <c r="L674">
        <v>0</v>
      </c>
      <c r="M674">
        <v>1761.2</v>
      </c>
      <c r="N674">
        <v>48.9</v>
      </c>
      <c r="O674">
        <v>0</v>
      </c>
      <c r="P674">
        <v>0</v>
      </c>
      <c r="Q674">
        <v>1810.1</v>
      </c>
      <c r="R674" s="2">
        <f>IF(A674=A673,B674/B673-1,0)</f>
        <v>0</v>
      </c>
      <c r="S674">
        <f t="shared" si="10"/>
        <v>0</v>
      </c>
    </row>
    <row r="675" spans="1:19" x14ac:dyDescent="0.2">
      <c r="A675" t="s">
        <v>71</v>
      </c>
      <c r="B675">
        <v>10000</v>
      </c>
      <c r="C675">
        <v>19</v>
      </c>
      <c r="D675">
        <v>190000</v>
      </c>
      <c r="E675">
        <v>101000</v>
      </c>
      <c r="F675">
        <v>1.6</v>
      </c>
      <c r="G675">
        <v>304000</v>
      </c>
      <c r="H675">
        <v>2003</v>
      </c>
      <c r="I675" t="s">
        <v>72</v>
      </c>
      <c r="J675" t="s">
        <v>54</v>
      </c>
      <c r="K675">
        <v>34</v>
      </c>
      <c r="L675">
        <v>0</v>
      </c>
      <c r="M675">
        <v>455.1</v>
      </c>
      <c r="N675">
        <v>129.30000000000001</v>
      </c>
      <c r="O675">
        <v>0</v>
      </c>
      <c r="P675">
        <v>0</v>
      </c>
      <c r="Q675">
        <v>584.4</v>
      </c>
      <c r="R675" s="2">
        <f>IF(A675=A674,B675/B674-1,0)</f>
        <v>-9.0909090909090939E-2</v>
      </c>
      <c r="S675">
        <f t="shared" si="10"/>
        <v>0</v>
      </c>
    </row>
    <row r="676" spans="1:19" x14ac:dyDescent="0.2">
      <c r="A676" t="s">
        <v>71</v>
      </c>
      <c r="B676">
        <v>12000</v>
      </c>
      <c r="C676">
        <v>27</v>
      </c>
      <c r="D676">
        <v>324000</v>
      </c>
      <c r="E676">
        <v>45000</v>
      </c>
      <c r="F676">
        <v>1.4</v>
      </c>
      <c r="G676">
        <v>454000</v>
      </c>
      <c r="H676">
        <v>2004</v>
      </c>
      <c r="I676" t="s">
        <v>72</v>
      </c>
      <c r="J676" t="s">
        <v>54</v>
      </c>
      <c r="K676">
        <v>34</v>
      </c>
      <c r="L676">
        <v>326.5</v>
      </c>
      <c r="M676">
        <v>492.1</v>
      </c>
      <c r="N676">
        <v>248.4</v>
      </c>
      <c r="O676">
        <v>5</v>
      </c>
      <c r="P676">
        <v>0</v>
      </c>
      <c r="Q676">
        <v>1072</v>
      </c>
      <c r="R676" s="2">
        <f>IF(A676=A675,B676/B675-1,0)</f>
        <v>0.19999999999999996</v>
      </c>
      <c r="S676">
        <f t="shared" si="10"/>
        <v>1</v>
      </c>
    </row>
    <row r="677" spans="1:19" x14ac:dyDescent="0.2">
      <c r="A677" t="s">
        <v>71</v>
      </c>
      <c r="B677">
        <v>12000</v>
      </c>
      <c r="C677">
        <v>32</v>
      </c>
      <c r="D677">
        <v>384000</v>
      </c>
      <c r="E677">
        <v>104000</v>
      </c>
      <c r="F677">
        <v>1.2</v>
      </c>
      <c r="G677">
        <v>461000</v>
      </c>
      <c r="H677">
        <v>2005</v>
      </c>
      <c r="I677" t="s">
        <v>72</v>
      </c>
      <c r="J677" t="s">
        <v>54</v>
      </c>
      <c r="K677">
        <v>34</v>
      </c>
      <c r="L677">
        <v>795.7</v>
      </c>
      <c r="M677">
        <v>707.7</v>
      </c>
      <c r="N677">
        <v>91.4</v>
      </c>
      <c r="O677">
        <v>105.2</v>
      </c>
      <c r="P677">
        <v>29.6</v>
      </c>
      <c r="Q677">
        <v>1729.6</v>
      </c>
      <c r="R677" s="2">
        <f>IF(A677=A676,B677/B676-1,0)</f>
        <v>0</v>
      </c>
      <c r="S677">
        <f t="shared" si="10"/>
        <v>0</v>
      </c>
    </row>
    <row r="678" spans="1:19" x14ac:dyDescent="0.2">
      <c r="A678" t="s">
        <v>71</v>
      </c>
      <c r="B678">
        <v>9000</v>
      </c>
      <c r="C678">
        <v>36</v>
      </c>
      <c r="D678">
        <v>324000</v>
      </c>
      <c r="E678">
        <v>152000</v>
      </c>
      <c r="F678">
        <v>1.1399999999999999</v>
      </c>
      <c r="G678">
        <v>369000</v>
      </c>
      <c r="H678">
        <v>2006</v>
      </c>
      <c r="I678" t="s">
        <v>72</v>
      </c>
      <c r="J678" t="s">
        <v>54</v>
      </c>
      <c r="K678">
        <v>34</v>
      </c>
      <c r="L678">
        <v>523.9</v>
      </c>
      <c r="M678">
        <v>383.7</v>
      </c>
      <c r="N678">
        <v>302.5</v>
      </c>
      <c r="O678">
        <v>34.4</v>
      </c>
      <c r="P678">
        <v>46.8</v>
      </c>
      <c r="Q678">
        <v>1291.3</v>
      </c>
      <c r="R678" s="2">
        <f>IF(A678=A677,B678/B677-1,0)</f>
        <v>-0.25</v>
      </c>
      <c r="S678">
        <f t="shared" si="10"/>
        <v>0</v>
      </c>
    </row>
    <row r="679" spans="1:19" x14ac:dyDescent="0.2">
      <c r="A679" t="s">
        <v>71</v>
      </c>
      <c r="B679">
        <v>9000</v>
      </c>
      <c r="C679">
        <v>57</v>
      </c>
      <c r="D679">
        <v>513000</v>
      </c>
      <c r="E679">
        <v>185000</v>
      </c>
      <c r="F679">
        <v>1.96</v>
      </c>
      <c r="G679">
        <v>1005000</v>
      </c>
      <c r="H679">
        <v>2007</v>
      </c>
      <c r="I679" t="s">
        <v>72</v>
      </c>
      <c r="J679" t="s">
        <v>54</v>
      </c>
      <c r="K679">
        <v>34</v>
      </c>
      <c r="L679">
        <v>488.8</v>
      </c>
      <c r="M679">
        <v>584.79999999999995</v>
      </c>
      <c r="N679">
        <v>194.8</v>
      </c>
      <c r="O679">
        <v>26.5</v>
      </c>
      <c r="P679">
        <v>9.1999999999999993</v>
      </c>
      <c r="Q679">
        <v>1304.0999999999999</v>
      </c>
      <c r="R679" s="2">
        <f>IF(A679=A678,B679/B678-1,0)</f>
        <v>0</v>
      </c>
      <c r="S679">
        <f t="shared" si="10"/>
        <v>0</v>
      </c>
    </row>
    <row r="680" spans="1:19" x14ac:dyDescent="0.2">
      <c r="A680" t="s">
        <v>71</v>
      </c>
      <c r="B680">
        <v>9000</v>
      </c>
      <c r="C680">
        <v>40</v>
      </c>
      <c r="D680">
        <v>360000</v>
      </c>
      <c r="E680">
        <v>122000</v>
      </c>
      <c r="F680">
        <v>1.62</v>
      </c>
      <c r="G680">
        <v>583000</v>
      </c>
      <c r="H680">
        <v>2008</v>
      </c>
      <c r="I680" t="s">
        <v>72</v>
      </c>
      <c r="J680" t="s">
        <v>54</v>
      </c>
      <c r="K680">
        <v>34</v>
      </c>
      <c r="L680">
        <v>542.20000000000005</v>
      </c>
      <c r="M680">
        <v>448.8</v>
      </c>
      <c r="N680">
        <v>147.19999999999999</v>
      </c>
      <c r="O680">
        <v>467.5</v>
      </c>
      <c r="P680">
        <v>32.700000000000003</v>
      </c>
      <c r="Q680">
        <v>1638.4</v>
      </c>
      <c r="R680" s="2">
        <f>IF(A680=A679,B680/B679-1,0)</f>
        <v>0</v>
      </c>
      <c r="S680">
        <f t="shared" si="10"/>
        <v>0</v>
      </c>
    </row>
    <row r="681" spans="1:19" x14ac:dyDescent="0.2">
      <c r="A681" t="s">
        <v>71</v>
      </c>
      <c r="B681">
        <v>11000</v>
      </c>
      <c r="C681">
        <v>32</v>
      </c>
      <c r="D681">
        <v>352000</v>
      </c>
      <c r="E681">
        <v>70000</v>
      </c>
      <c r="F681">
        <v>2.36</v>
      </c>
      <c r="G681">
        <v>831000</v>
      </c>
      <c r="H681">
        <v>2009</v>
      </c>
      <c r="I681" t="s">
        <v>72</v>
      </c>
      <c r="J681" t="s">
        <v>54</v>
      </c>
      <c r="K681">
        <v>34</v>
      </c>
      <c r="L681">
        <v>799.7</v>
      </c>
      <c r="M681">
        <v>627.9</v>
      </c>
      <c r="N681">
        <v>373.2</v>
      </c>
      <c r="O681">
        <v>493.3</v>
      </c>
      <c r="P681">
        <v>74.400000000000006</v>
      </c>
      <c r="Q681">
        <v>2368.5</v>
      </c>
      <c r="R681" s="2">
        <f>IF(A681=A680,B681/B680-1,0)</f>
        <v>0.22222222222222232</v>
      </c>
      <c r="S681">
        <f t="shared" si="10"/>
        <v>1</v>
      </c>
    </row>
    <row r="682" spans="1:19" x14ac:dyDescent="0.2">
      <c r="A682" t="s">
        <v>71</v>
      </c>
      <c r="B682">
        <v>13000</v>
      </c>
      <c r="C682">
        <v>35</v>
      </c>
      <c r="D682">
        <v>455000</v>
      </c>
      <c r="E682">
        <v>73000</v>
      </c>
      <c r="F682">
        <v>1.9</v>
      </c>
      <c r="G682">
        <v>865000</v>
      </c>
      <c r="H682">
        <v>2010</v>
      </c>
      <c r="I682" t="s">
        <v>72</v>
      </c>
      <c r="J682" t="s">
        <v>54</v>
      </c>
      <c r="K682">
        <v>34</v>
      </c>
      <c r="L682">
        <v>574.5</v>
      </c>
      <c r="M682">
        <v>896.4</v>
      </c>
      <c r="N682">
        <v>667.8</v>
      </c>
      <c r="O682">
        <v>204.4</v>
      </c>
      <c r="P682">
        <v>44.4</v>
      </c>
      <c r="Q682">
        <v>2387.5</v>
      </c>
      <c r="R682" s="2">
        <f>IF(A682=A681,B682/B681-1,0)</f>
        <v>0.18181818181818188</v>
      </c>
      <c r="S682">
        <f t="shared" si="10"/>
        <v>1</v>
      </c>
    </row>
    <row r="683" spans="1:19" x14ac:dyDescent="0.2">
      <c r="A683" t="s">
        <v>71</v>
      </c>
      <c r="B683">
        <v>11000</v>
      </c>
      <c r="C683">
        <v>41</v>
      </c>
      <c r="D683">
        <v>451000</v>
      </c>
      <c r="E683">
        <v>135000</v>
      </c>
      <c r="F683">
        <v>3.7</v>
      </c>
      <c r="G683">
        <v>1669000</v>
      </c>
      <c r="H683">
        <v>2011</v>
      </c>
      <c r="I683" t="s">
        <v>72</v>
      </c>
      <c r="J683" t="s">
        <v>54</v>
      </c>
      <c r="K683">
        <v>34</v>
      </c>
      <c r="L683">
        <v>328.3</v>
      </c>
      <c r="M683">
        <v>1257.0999999999999</v>
      </c>
      <c r="N683">
        <v>342</v>
      </c>
      <c r="O683">
        <v>630.79999999999995</v>
      </c>
      <c r="P683">
        <v>171.6</v>
      </c>
      <c r="Q683">
        <v>2729.8</v>
      </c>
      <c r="R683" s="2">
        <f>IF(A683=A682,B683/B682-1,0)</f>
        <v>-0.15384615384615385</v>
      </c>
      <c r="S683">
        <f t="shared" si="10"/>
        <v>0</v>
      </c>
    </row>
    <row r="684" spans="1:19" x14ac:dyDescent="0.2">
      <c r="A684" t="s">
        <v>71</v>
      </c>
      <c r="B684">
        <v>14000</v>
      </c>
      <c r="C684">
        <v>33</v>
      </c>
      <c r="D684">
        <v>462000</v>
      </c>
      <c r="E684">
        <v>51000</v>
      </c>
      <c r="F684">
        <v>1.97</v>
      </c>
      <c r="G684">
        <v>910000</v>
      </c>
      <c r="H684">
        <v>2012</v>
      </c>
      <c r="I684" t="s">
        <v>72</v>
      </c>
      <c r="J684" t="s">
        <v>54</v>
      </c>
      <c r="K684">
        <v>34</v>
      </c>
      <c r="L684">
        <v>1433.6</v>
      </c>
      <c r="M684">
        <v>1333.7</v>
      </c>
      <c r="N684">
        <v>842.1</v>
      </c>
      <c r="O684">
        <v>1029.7</v>
      </c>
      <c r="P684">
        <v>64.7</v>
      </c>
      <c r="Q684">
        <v>4703.8</v>
      </c>
      <c r="R684" s="2">
        <f>IF(A684=A683,B684/B683-1,0)</f>
        <v>0.27272727272727271</v>
      </c>
      <c r="S684">
        <f t="shared" si="10"/>
        <v>1</v>
      </c>
    </row>
    <row r="685" spans="1:19" x14ac:dyDescent="0.2">
      <c r="A685" t="s">
        <v>71</v>
      </c>
      <c r="B685">
        <v>11000</v>
      </c>
      <c r="C685">
        <v>44</v>
      </c>
      <c r="D685">
        <v>484000</v>
      </c>
      <c r="E685">
        <v>34000</v>
      </c>
      <c r="F685">
        <v>4.1900000000000004</v>
      </c>
      <c r="G685">
        <v>2028000</v>
      </c>
      <c r="H685">
        <v>2013</v>
      </c>
      <c r="I685" t="s">
        <v>72</v>
      </c>
      <c r="J685" t="s">
        <v>54</v>
      </c>
      <c r="K685">
        <v>34</v>
      </c>
      <c r="L685">
        <v>1716.7</v>
      </c>
      <c r="M685">
        <v>874.5</v>
      </c>
      <c r="N685">
        <v>1156.3</v>
      </c>
      <c r="O685">
        <v>195.9</v>
      </c>
      <c r="P685">
        <v>82.6</v>
      </c>
      <c r="Q685">
        <v>4026</v>
      </c>
      <c r="R685" s="2">
        <f>IF(A685=A684,B685/B684-1,0)</f>
        <v>-0.2142857142857143</v>
      </c>
      <c r="S685">
        <f t="shared" si="10"/>
        <v>0</v>
      </c>
    </row>
    <row r="686" spans="1:19" x14ac:dyDescent="0.2">
      <c r="A686" t="s">
        <v>71</v>
      </c>
      <c r="B686">
        <v>12000</v>
      </c>
      <c r="C686">
        <v>30</v>
      </c>
      <c r="D686">
        <v>360000</v>
      </c>
      <c r="E686">
        <v>119000</v>
      </c>
      <c r="F686">
        <v>3.13</v>
      </c>
      <c r="G686">
        <v>1127000</v>
      </c>
      <c r="H686">
        <v>2014</v>
      </c>
      <c r="I686" t="s">
        <v>72</v>
      </c>
      <c r="J686" t="s">
        <v>54</v>
      </c>
      <c r="K686">
        <v>34</v>
      </c>
      <c r="L686">
        <v>1988.4</v>
      </c>
      <c r="M686">
        <v>1220.4000000000001</v>
      </c>
      <c r="N686">
        <v>235.7</v>
      </c>
      <c r="O686">
        <v>875.7</v>
      </c>
      <c r="P686">
        <v>139.19999999999999</v>
      </c>
      <c r="Q686">
        <v>4459.3999999999996</v>
      </c>
      <c r="R686" s="2">
        <f>IF(A686=A685,B686/B685-1,0)</f>
        <v>9.0909090909090828E-2</v>
      </c>
      <c r="S686">
        <f t="shared" si="10"/>
        <v>1</v>
      </c>
    </row>
    <row r="687" spans="1:19" x14ac:dyDescent="0.2">
      <c r="A687" t="s">
        <v>71</v>
      </c>
      <c r="B687">
        <v>12000</v>
      </c>
      <c r="C687">
        <v>27</v>
      </c>
      <c r="D687">
        <v>324000</v>
      </c>
      <c r="E687">
        <v>207000</v>
      </c>
      <c r="F687">
        <v>4.2</v>
      </c>
      <c r="G687">
        <v>1361000</v>
      </c>
      <c r="H687">
        <v>2015</v>
      </c>
      <c r="I687" t="s">
        <v>72</v>
      </c>
      <c r="J687" t="s">
        <v>54</v>
      </c>
      <c r="K687">
        <v>34</v>
      </c>
      <c r="L687">
        <v>21.7</v>
      </c>
      <c r="M687">
        <v>580.4</v>
      </c>
      <c r="N687">
        <v>30.5</v>
      </c>
      <c r="O687">
        <v>1015.2</v>
      </c>
      <c r="P687">
        <v>215.4</v>
      </c>
      <c r="Q687">
        <v>1863.2</v>
      </c>
      <c r="R687" s="2">
        <f>IF(A687=A686,B687/B686-1,0)</f>
        <v>0</v>
      </c>
      <c r="S687">
        <f t="shared" si="10"/>
        <v>0</v>
      </c>
    </row>
    <row r="688" spans="1:19" x14ac:dyDescent="0.2">
      <c r="A688" t="s">
        <v>71</v>
      </c>
      <c r="B688">
        <v>12000</v>
      </c>
      <c r="C688">
        <v>27</v>
      </c>
      <c r="D688">
        <v>324000</v>
      </c>
      <c r="E688">
        <v>198000</v>
      </c>
      <c r="F688">
        <v>7.09</v>
      </c>
      <c r="G688">
        <v>2297000</v>
      </c>
      <c r="H688">
        <v>2016</v>
      </c>
      <c r="I688" t="s">
        <v>72</v>
      </c>
      <c r="J688" t="s">
        <v>54</v>
      </c>
      <c r="K688">
        <v>34</v>
      </c>
      <c r="L688">
        <v>55.9</v>
      </c>
      <c r="M688">
        <v>409.2</v>
      </c>
      <c r="N688">
        <v>80.599999999999994</v>
      </c>
      <c r="O688">
        <v>696</v>
      </c>
      <c r="P688">
        <v>71.3</v>
      </c>
      <c r="Q688">
        <v>1313</v>
      </c>
      <c r="R688" s="2">
        <f>IF(A688=A687,B688/B687-1,0)</f>
        <v>0</v>
      </c>
      <c r="S688">
        <f t="shared" si="10"/>
        <v>0</v>
      </c>
    </row>
    <row r="689" spans="1:19" x14ac:dyDescent="0.2">
      <c r="A689" t="s">
        <v>71</v>
      </c>
      <c r="B689">
        <v>13000</v>
      </c>
      <c r="C689">
        <v>28</v>
      </c>
      <c r="D689">
        <v>364000</v>
      </c>
      <c r="E689">
        <v>167000</v>
      </c>
      <c r="F689">
        <v>7.86</v>
      </c>
      <c r="G689">
        <v>2861000</v>
      </c>
      <c r="H689">
        <v>2017</v>
      </c>
      <c r="I689" t="s">
        <v>72</v>
      </c>
      <c r="J689" t="s">
        <v>54</v>
      </c>
      <c r="K689">
        <v>34</v>
      </c>
      <c r="R689" s="2">
        <f>IF(A689=A688,B689/B688-1,0)</f>
        <v>8.3333333333333259E-2</v>
      </c>
      <c r="S689">
        <f t="shared" si="10"/>
        <v>1</v>
      </c>
    </row>
    <row r="690" spans="1:19" x14ac:dyDescent="0.2">
      <c r="A690" t="s">
        <v>73</v>
      </c>
      <c r="B690">
        <v>20000</v>
      </c>
      <c r="C690">
        <v>77</v>
      </c>
      <c r="D690">
        <v>1540000</v>
      </c>
      <c r="E690">
        <v>447000</v>
      </c>
      <c r="F690">
        <v>0.56000000000000005</v>
      </c>
      <c r="G690">
        <v>862000</v>
      </c>
      <c r="H690">
        <v>1991</v>
      </c>
      <c r="I690" t="s">
        <v>74</v>
      </c>
      <c r="J690" t="s">
        <v>24</v>
      </c>
      <c r="K690">
        <v>35</v>
      </c>
      <c r="R690" s="2">
        <f>IF(A690=A689,B690/B689-1,0)</f>
        <v>0</v>
      </c>
      <c r="S690">
        <f t="shared" si="10"/>
        <v>0</v>
      </c>
    </row>
    <row r="691" spans="1:19" x14ac:dyDescent="0.2">
      <c r="A691" t="s">
        <v>73</v>
      </c>
      <c r="B691">
        <v>18000</v>
      </c>
      <c r="C691">
        <v>68</v>
      </c>
      <c r="D691">
        <v>1224000</v>
      </c>
      <c r="E691">
        <v>502000</v>
      </c>
      <c r="F691">
        <v>0.61</v>
      </c>
      <c r="G691">
        <v>747000</v>
      </c>
      <c r="H691">
        <v>1992</v>
      </c>
      <c r="I691" t="s">
        <v>74</v>
      </c>
      <c r="J691" t="s">
        <v>24</v>
      </c>
      <c r="K691">
        <v>35</v>
      </c>
      <c r="R691" s="2">
        <f>IF(A691=A690,B691/B690-1,0)</f>
        <v>-9.9999999999999978E-2</v>
      </c>
      <c r="S691">
        <f t="shared" si="10"/>
        <v>0</v>
      </c>
    </row>
    <row r="692" spans="1:19" x14ac:dyDescent="0.2">
      <c r="A692" t="s">
        <v>73</v>
      </c>
      <c r="B692">
        <v>18000</v>
      </c>
      <c r="C692">
        <v>64</v>
      </c>
      <c r="D692">
        <v>1152000</v>
      </c>
      <c r="E692">
        <v>541000</v>
      </c>
      <c r="F692">
        <v>0.68</v>
      </c>
      <c r="G692">
        <v>783000</v>
      </c>
      <c r="H692">
        <v>1993</v>
      </c>
      <c r="I692" t="s">
        <v>74</v>
      </c>
      <c r="J692" t="s">
        <v>24</v>
      </c>
      <c r="K692">
        <v>35</v>
      </c>
      <c r="R692" s="2">
        <f>IF(A692=A691,B692/B691-1,0)</f>
        <v>0</v>
      </c>
      <c r="S692">
        <f t="shared" si="10"/>
        <v>0</v>
      </c>
    </row>
    <row r="693" spans="1:19" x14ac:dyDescent="0.2">
      <c r="A693" t="s">
        <v>73</v>
      </c>
      <c r="B693">
        <v>19000</v>
      </c>
      <c r="C693">
        <v>64</v>
      </c>
      <c r="D693">
        <v>1216000</v>
      </c>
      <c r="E693">
        <v>730000</v>
      </c>
      <c r="F693">
        <v>0.47</v>
      </c>
      <c r="G693">
        <v>572000</v>
      </c>
      <c r="H693">
        <v>1994</v>
      </c>
      <c r="I693" t="s">
        <v>74</v>
      </c>
      <c r="J693" t="s">
        <v>24</v>
      </c>
      <c r="K693">
        <v>35</v>
      </c>
      <c r="R693" s="2">
        <f>IF(A693=A692,B693/B692-1,0)</f>
        <v>5.555555555555558E-2</v>
      </c>
      <c r="S693">
        <f t="shared" si="10"/>
        <v>1</v>
      </c>
    </row>
    <row r="694" spans="1:19" x14ac:dyDescent="0.2">
      <c r="A694" t="s">
        <v>73</v>
      </c>
      <c r="B694">
        <v>19000</v>
      </c>
      <c r="C694">
        <v>65</v>
      </c>
      <c r="D694">
        <v>1235000</v>
      </c>
      <c r="E694">
        <v>247000</v>
      </c>
      <c r="F694">
        <v>0.83</v>
      </c>
      <c r="G694">
        <v>1025000</v>
      </c>
      <c r="H694">
        <v>1995</v>
      </c>
      <c r="I694" t="s">
        <v>74</v>
      </c>
      <c r="J694" t="s">
        <v>24</v>
      </c>
      <c r="K694">
        <v>35</v>
      </c>
      <c r="L694">
        <v>0</v>
      </c>
      <c r="M694">
        <v>111.2</v>
      </c>
      <c r="N694">
        <v>0</v>
      </c>
      <c r="O694">
        <v>0</v>
      </c>
      <c r="P694">
        <v>0</v>
      </c>
      <c r="Q694">
        <v>111.2</v>
      </c>
      <c r="R694" s="2">
        <f>IF(A694=A693,B694/B693-1,0)</f>
        <v>0</v>
      </c>
      <c r="S694">
        <f t="shared" si="10"/>
        <v>0</v>
      </c>
    </row>
    <row r="695" spans="1:19" x14ac:dyDescent="0.2">
      <c r="A695" t="s">
        <v>73</v>
      </c>
      <c r="B695">
        <v>15000</v>
      </c>
      <c r="C695">
        <v>77</v>
      </c>
      <c r="D695">
        <v>1155000</v>
      </c>
      <c r="E695">
        <v>219000</v>
      </c>
      <c r="F695">
        <v>0.91</v>
      </c>
      <c r="G695">
        <v>1051000</v>
      </c>
      <c r="H695">
        <v>1996</v>
      </c>
      <c r="I695" t="s">
        <v>74</v>
      </c>
      <c r="J695" t="s">
        <v>24</v>
      </c>
      <c r="K695">
        <v>35</v>
      </c>
      <c r="L695">
        <v>0</v>
      </c>
      <c r="M695">
        <v>1547.7</v>
      </c>
      <c r="N695">
        <v>0</v>
      </c>
      <c r="O695">
        <v>0</v>
      </c>
      <c r="P695">
        <v>0</v>
      </c>
      <c r="Q695">
        <v>1547.7</v>
      </c>
      <c r="R695" s="2">
        <f>IF(A695=A694,B695/B694-1,0)</f>
        <v>-0.21052631578947367</v>
      </c>
      <c r="S695">
        <f t="shared" si="10"/>
        <v>0</v>
      </c>
    </row>
    <row r="696" spans="1:19" x14ac:dyDescent="0.2">
      <c r="A696" t="s">
        <v>73</v>
      </c>
      <c r="B696">
        <v>15000</v>
      </c>
      <c r="C696">
        <v>60</v>
      </c>
      <c r="D696">
        <v>900000</v>
      </c>
      <c r="E696">
        <v>396000</v>
      </c>
      <c r="F696">
        <v>0.87</v>
      </c>
      <c r="G696">
        <v>783000</v>
      </c>
      <c r="H696">
        <v>1997</v>
      </c>
      <c r="I696" t="s">
        <v>74</v>
      </c>
      <c r="J696" t="s">
        <v>24</v>
      </c>
      <c r="K696">
        <v>35</v>
      </c>
      <c r="L696">
        <v>0</v>
      </c>
      <c r="M696">
        <v>1823.6</v>
      </c>
      <c r="N696">
        <v>0</v>
      </c>
      <c r="O696">
        <v>0</v>
      </c>
      <c r="P696">
        <v>0</v>
      </c>
      <c r="Q696">
        <v>1823.6</v>
      </c>
      <c r="R696" s="2">
        <f>IF(A696=A695,B696/B695-1,0)</f>
        <v>0</v>
      </c>
      <c r="S696">
        <f t="shared" si="10"/>
        <v>0</v>
      </c>
    </row>
    <row r="697" spans="1:19" x14ac:dyDescent="0.2">
      <c r="A697" t="s">
        <v>73</v>
      </c>
      <c r="B697">
        <v>14000</v>
      </c>
      <c r="C697">
        <v>55</v>
      </c>
      <c r="D697">
        <v>770000</v>
      </c>
      <c r="E697">
        <v>470000</v>
      </c>
      <c r="F697">
        <v>0.76</v>
      </c>
      <c r="G697">
        <v>585000</v>
      </c>
      <c r="H697">
        <v>1998</v>
      </c>
      <c r="I697" t="s">
        <v>74</v>
      </c>
      <c r="J697" t="s">
        <v>24</v>
      </c>
      <c r="K697">
        <v>35</v>
      </c>
      <c r="L697">
        <v>0</v>
      </c>
      <c r="M697">
        <v>443.9</v>
      </c>
      <c r="N697">
        <v>0</v>
      </c>
      <c r="O697">
        <v>0</v>
      </c>
      <c r="P697">
        <v>0</v>
      </c>
      <c r="Q697">
        <v>443.9</v>
      </c>
      <c r="R697" s="2">
        <f>IF(A697=A696,B697/B696-1,0)</f>
        <v>-6.6666666666666652E-2</v>
      </c>
      <c r="S697">
        <f t="shared" si="10"/>
        <v>0</v>
      </c>
    </row>
    <row r="698" spans="1:19" x14ac:dyDescent="0.2">
      <c r="A698" t="s">
        <v>73</v>
      </c>
      <c r="B698">
        <v>15000</v>
      </c>
      <c r="C698">
        <v>52</v>
      </c>
      <c r="D698">
        <v>780000</v>
      </c>
      <c r="E698">
        <v>476000</v>
      </c>
      <c r="F698">
        <v>0.77</v>
      </c>
      <c r="G698">
        <v>601000</v>
      </c>
      <c r="H698">
        <v>1999</v>
      </c>
      <c r="I698" t="s">
        <v>74</v>
      </c>
      <c r="J698" t="s">
        <v>24</v>
      </c>
      <c r="K698">
        <v>35</v>
      </c>
      <c r="L698">
        <v>0</v>
      </c>
      <c r="M698">
        <v>385.7</v>
      </c>
      <c r="N698">
        <v>0</v>
      </c>
      <c r="O698">
        <v>0</v>
      </c>
      <c r="P698">
        <v>0</v>
      </c>
      <c r="Q698">
        <v>385.7</v>
      </c>
      <c r="R698" s="2">
        <f>IF(A698=A697,B698/B697-1,0)</f>
        <v>7.1428571428571397E-2</v>
      </c>
      <c r="S698">
        <f t="shared" si="10"/>
        <v>1</v>
      </c>
    </row>
    <row r="699" spans="1:19" x14ac:dyDescent="0.2">
      <c r="A699" t="s">
        <v>73</v>
      </c>
      <c r="B699">
        <v>15000</v>
      </c>
      <c r="C699">
        <v>64</v>
      </c>
      <c r="D699">
        <v>960000</v>
      </c>
      <c r="E699">
        <v>739000</v>
      </c>
      <c r="F699">
        <v>0.72</v>
      </c>
      <c r="G699">
        <v>691000</v>
      </c>
      <c r="H699">
        <v>2000</v>
      </c>
      <c r="I699" t="s">
        <v>74</v>
      </c>
      <c r="J699" t="s">
        <v>24</v>
      </c>
      <c r="K699">
        <v>35</v>
      </c>
      <c r="L699">
        <v>0</v>
      </c>
      <c r="M699">
        <v>735.3</v>
      </c>
      <c r="N699">
        <v>0</v>
      </c>
      <c r="O699">
        <v>0</v>
      </c>
      <c r="P699">
        <v>0</v>
      </c>
      <c r="Q699">
        <v>735.3</v>
      </c>
      <c r="R699" s="2">
        <f>IF(A699=A698,B699/B698-1,0)</f>
        <v>0</v>
      </c>
      <c r="S699">
        <f t="shared" si="10"/>
        <v>0</v>
      </c>
    </row>
    <row r="700" spans="1:19" x14ac:dyDescent="0.2">
      <c r="A700" t="s">
        <v>73</v>
      </c>
      <c r="B700">
        <v>10000</v>
      </c>
      <c r="C700">
        <v>70</v>
      </c>
      <c r="D700" s="1">
        <v>700000</v>
      </c>
      <c r="E700">
        <v>350000</v>
      </c>
      <c r="F700">
        <v>0.66</v>
      </c>
      <c r="G700">
        <v>462000</v>
      </c>
      <c r="H700">
        <v>2001</v>
      </c>
      <c r="I700" t="s">
        <v>74</v>
      </c>
      <c r="J700" t="s">
        <v>24</v>
      </c>
      <c r="K700">
        <v>35</v>
      </c>
      <c r="L700">
        <v>0</v>
      </c>
      <c r="M700">
        <v>426.2</v>
      </c>
      <c r="N700">
        <v>0.6</v>
      </c>
      <c r="O700">
        <v>0</v>
      </c>
      <c r="P700">
        <v>0</v>
      </c>
      <c r="Q700">
        <v>426.8</v>
      </c>
      <c r="R700" s="2">
        <f>IF(A700=A699,B700/B699-1,0)</f>
        <v>-0.33333333333333337</v>
      </c>
      <c r="S700">
        <f t="shared" si="10"/>
        <v>0</v>
      </c>
    </row>
    <row r="701" spans="1:19" x14ac:dyDescent="0.2">
      <c r="A701" t="s">
        <v>73</v>
      </c>
      <c r="B701">
        <v>11000</v>
      </c>
      <c r="C701">
        <v>44</v>
      </c>
      <c r="D701">
        <v>484000</v>
      </c>
      <c r="E701">
        <v>252000</v>
      </c>
      <c r="F701">
        <v>1.1000000000000001</v>
      </c>
      <c r="G701">
        <v>532000</v>
      </c>
      <c r="H701">
        <v>2002</v>
      </c>
      <c r="I701" t="s">
        <v>74</v>
      </c>
      <c r="J701" t="s">
        <v>24</v>
      </c>
      <c r="K701">
        <v>35</v>
      </c>
      <c r="L701">
        <v>0</v>
      </c>
      <c r="M701">
        <v>629.1</v>
      </c>
      <c r="N701">
        <v>93.2</v>
      </c>
      <c r="O701">
        <v>40.9</v>
      </c>
      <c r="P701">
        <v>0</v>
      </c>
      <c r="Q701">
        <v>763.2</v>
      </c>
      <c r="R701" s="2">
        <f>IF(A701=A700,B701/B700-1,0)</f>
        <v>0.10000000000000009</v>
      </c>
      <c r="S701">
        <f t="shared" si="10"/>
        <v>1</v>
      </c>
    </row>
    <row r="702" spans="1:19" x14ac:dyDescent="0.2">
      <c r="A702" t="s">
        <v>73</v>
      </c>
      <c r="B702">
        <v>6000</v>
      </c>
      <c r="C702">
        <v>41</v>
      </c>
      <c r="D702">
        <v>246000</v>
      </c>
      <c r="E702">
        <v>108000</v>
      </c>
      <c r="F702">
        <v>1.2</v>
      </c>
      <c r="G702">
        <v>295000</v>
      </c>
      <c r="H702">
        <v>2003</v>
      </c>
      <c r="I702" t="s">
        <v>74</v>
      </c>
      <c r="J702" t="s">
        <v>24</v>
      </c>
      <c r="K702">
        <v>35</v>
      </c>
      <c r="L702">
        <v>0</v>
      </c>
      <c r="M702">
        <v>722.6</v>
      </c>
      <c r="N702">
        <v>62</v>
      </c>
      <c r="O702">
        <v>22.9</v>
      </c>
      <c r="P702">
        <v>0</v>
      </c>
      <c r="Q702">
        <v>807.5</v>
      </c>
      <c r="R702" s="2">
        <f>IF(A702=A701,B702/B701-1,0)</f>
        <v>-0.45454545454545459</v>
      </c>
      <c r="S702">
        <f t="shared" si="10"/>
        <v>0</v>
      </c>
    </row>
    <row r="703" spans="1:19" x14ac:dyDescent="0.2">
      <c r="A703" t="s">
        <v>73</v>
      </c>
      <c r="B703">
        <v>8000</v>
      </c>
      <c r="C703">
        <v>44</v>
      </c>
      <c r="D703">
        <v>352000</v>
      </c>
      <c r="E703">
        <v>127000</v>
      </c>
      <c r="F703">
        <v>1.19</v>
      </c>
      <c r="G703">
        <v>419000</v>
      </c>
      <c r="H703">
        <v>2004</v>
      </c>
      <c r="I703" t="s">
        <v>74</v>
      </c>
      <c r="J703" t="s">
        <v>24</v>
      </c>
      <c r="K703">
        <v>35</v>
      </c>
      <c r="L703">
        <v>157.9</v>
      </c>
      <c r="M703">
        <v>3143.2</v>
      </c>
      <c r="N703">
        <v>255.7</v>
      </c>
      <c r="O703">
        <v>134</v>
      </c>
      <c r="P703">
        <v>0</v>
      </c>
      <c r="Q703">
        <v>3690.8</v>
      </c>
      <c r="R703" s="2">
        <f>IF(A703=A702,B703/B702-1,0)</f>
        <v>0.33333333333333326</v>
      </c>
      <c r="S703">
        <f t="shared" si="10"/>
        <v>1</v>
      </c>
    </row>
    <row r="704" spans="1:19" x14ac:dyDescent="0.2">
      <c r="A704" t="s">
        <v>73</v>
      </c>
      <c r="B704">
        <v>7000</v>
      </c>
      <c r="C704">
        <v>49</v>
      </c>
      <c r="D704">
        <v>343000</v>
      </c>
      <c r="E704">
        <v>113000</v>
      </c>
      <c r="F704">
        <v>1.03</v>
      </c>
      <c r="G704">
        <v>353000</v>
      </c>
      <c r="H704">
        <v>2005</v>
      </c>
      <c r="I704" t="s">
        <v>74</v>
      </c>
      <c r="J704" t="s">
        <v>24</v>
      </c>
      <c r="K704">
        <v>35</v>
      </c>
      <c r="L704">
        <v>682.3</v>
      </c>
      <c r="M704">
        <v>3013</v>
      </c>
      <c r="N704">
        <v>642.79999999999995</v>
      </c>
      <c r="O704">
        <v>100.9</v>
      </c>
      <c r="P704">
        <v>0</v>
      </c>
      <c r="Q704">
        <v>4439</v>
      </c>
      <c r="R704" s="2">
        <f>IF(A704=A703,B704/B703-1,0)</f>
        <v>-0.125</v>
      </c>
      <c r="S704">
        <f t="shared" si="10"/>
        <v>0</v>
      </c>
    </row>
    <row r="705" spans="1:19" x14ac:dyDescent="0.2">
      <c r="A705" t="s">
        <v>73</v>
      </c>
      <c r="B705">
        <v>7000</v>
      </c>
      <c r="C705">
        <v>48</v>
      </c>
      <c r="D705">
        <v>336000</v>
      </c>
      <c r="E705">
        <v>104000</v>
      </c>
      <c r="F705">
        <v>1.19</v>
      </c>
      <c r="G705" s="1">
        <v>400000</v>
      </c>
      <c r="H705">
        <v>2006</v>
      </c>
      <c r="I705" t="s">
        <v>74</v>
      </c>
      <c r="J705" t="s">
        <v>24</v>
      </c>
      <c r="K705">
        <v>35</v>
      </c>
      <c r="L705">
        <v>222.6</v>
      </c>
      <c r="M705">
        <v>3587.4</v>
      </c>
      <c r="N705">
        <v>227.6</v>
      </c>
      <c r="O705">
        <v>58.4</v>
      </c>
      <c r="P705">
        <v>0</v>
      </c>
      <c r="Q705">
        <v>4096</v>
      </c>
      <c r="R705" s="2">
        <f>IF(A705=A704,B705/B704-1,0)</f>
        <v>0</v>
      </c>
      <c r="S705">
        <f t="shared" si="10"/>
        <v>0</v>
      </c>
    </row>
    <row r="706" spans="1:19" x14ac:dyDescent="0.2">
      <c r="A706" t="s">
        <v>73</v>
      </c>
      <c r="B706">
        <v>6000</v>
      </c>
      <c r="C706">
        <v>59</v>
      </c>
      <c r="D706">
        <v>354000</v>
      </c>
      <c r="E706">
        <v>138000</v>
      </c>
      <c r="F706">
        <v>1.42</v>
      </c>
      <c r="G706">
        <v>503000</v>
      </c>
      <c r="H706">
        <v>2007</v>
      </c>
      <c r="I706" t="s">
        <v>74</v>
      </c>
      <c r="J706" t="s">
        <v>24</v>
      </c>
      <c r="K706">
        <v>35</v>
      </c>
      <c r="L706">
        <v>478.1</v>
      </c>
      <c r="M706">
        <v>3233.7</v>
      </c>
      <c r="N706">
        <v>270.8</v>
      </c>
      <c r="O706">
        <v>46.3</v>
      </c>
      <c r="P706">
        <v>0</v>
      </c>
      <c r="Q706">
        <v>4028.9</v>
      </c>
      <c r="R706" s="2">
        <f>IF(A706=A705,B706/B705-1,0)</f>
        <v>-0.1428571428571429</v>
      </c>
      <c r="S706">
        <f t="shared" si="10"/>
        <v>0</v>
      </c>
    </row>
    <row r="707" spans="1:19" x14ac:dyDescent="0.2">
      <c r="A707" t="s">
        <v>73</v>
      </c>
      <c r="B707">
        <v>6000</v>
      </c>
      <c r="C707">
        <v>48</v>
      </c>
      <c r="D707">
        <v>288000</v>
      </c>
      <c r="E707">
        <v>95000</v>
      </c>
      <c r="F707">
        <v>1.48</v>
      </c>
      <c r="G707">
        <v>426000</v>
      </c>
      <c r="H707">
        <v>2008</v>
      </c>
      <c r="I707" t="s">
        <v>74</v>
      </c>
      <c r="J707" t="s">
        <v>24</v>
      </c>
      <c r="K707">
        <v>35</v>
      </c>
      <c r="L707">
        <v>876.2</v>
      </c>
      <c r="M707">
        <v>3192.4</v>
      </c>
      <c r="N707">
        <v>307.60000000000002</v>
      </c>
      <c r="O707">
        <v>42.6</v>
      </c>
      <c r="P707">
        <v>0</v>
      </c>
      <c r="Q707">
        <v>4418.8</v>
      </c>
      <c r="R707" s="2">
        <f>IF(A707=A706,B707/B706-1,0)</f>
        <v>0</v>
      </c>
      <c r="S707">
        <f t="shared" ref="S707:S770" si="11">IF(R707&lt;=0,0,1)</f>
        <v>0</v>
      </c>
    </row>
    <row r="708" spans="1:19" x14ac:dyDescent="0.2">
      <c r="A708" t="s">
        <v>73</v>
      </c>
      <c r="B708">
        <v>7000</v>
      </c>
      <c r="C708">
        <v>60</v>
      </c>
      <c r="D708">
        <v>420000</v>
      </c>
      <c r="E708">
        <v>143000</v>
      </c>
      <c r="F708">
        <v>1.59</v>
      </c>
      <c r="G708">
        <v>668000</v>
      </c>
      <c r="H708">
        <v>2009</v>
      </c>
      <c r="I708" t="s">
        <v>74</v>
      </c>
      <c r="J708" t="s">
        <v>24</v>
      </c>
      <c r="K708">
        <v>35</v>
      </c>
      <c r="L708">
        <v>661.2</v>
      </c>
      <c r="M708">
        <v>2559.8000000000002</v>
      </c>
      <c r="N708">
        <v>693.1</v>
      </c>
      <c r="O708">
        <v>23.7</v>
      </c>
      <c r="P708">
        <v>0</v>
      </c>
      <c r="Q708">
        <v>3937.8</v>
      </c>
      <c r="R708" s="2">
        <f>IF(A708=A707,B708/B707-1,0)</f>
        <v>0.16666666666666674</v>
      </c>
      <c r="S708">
        <f t="shared" si="11"/>
        <v>1</v>
      </c>
    </row>
    <row r="709" spans="1:19" x14ac:dyDescent="0.2">
      <c r="A709" t="s">
        <v>73</v>
      </c>
      <c r="B709">
        <v>7000</v>
      </c>
      <c r="C709">
        <v>66</v>
      </c>
      <c r="D709">
        <v>462000</v>
      </c>
      <c r="E709">
        <v>157000</v>
      </c>
      <c r="F709">
        <v>1.58</v>
      </c>
      <c r="G709">
        <v>730000</v>
      </c>
      <c r="H709">
        <v>2010</v>
      </c>
      <c r="I709" t="s">
        <v>74</v>
      </c>
      <c r="J709" t="s">
        <v>24</v>
      </c>
      <c r="K709">
        <v>35</v>
      </c>
      <c r="L709">
        <v>1111.4000000000001</v>
      </c>
      <c r="M709">
        <v>2061.3000000000002</v>
      </c>
      <c r="N709">
        <v>546.20000000000005</v>
      </c>
      <c r="O709">
        <v>80.900000000000006</v>
      </c>
      <c r="P709">
        <v>0</v>
      </c>
      <c r="Q709">
        <v>3799.8</v>
      </c>
      <c r="R709" s="2">
        <f>IF(A709=A708,B709/B708-1,0)</f>
        <v>0</v>
      </c>
      <c r="S709">
        <f t="shared" si="11"/>
        <v>0</v>
      </c>
    </row>
    <row r="710" spans="1:19" x14ac:dyDescent="0.2">
      <c r="A710" t="s">
        <v>73</v>
      </c>
      <c r="B710">
        <v>7000</v>
      </c>
      <c r="C710">
        <v>56</v>
      </c>
      <c r="D710">
        <v>392000</v>
      </c>
      <c r="E710">
        <v>153000</v>
      </c>
      <c r="F710">
        <v>1.69</v>
      </c>
      <c r="G710">
        <v>662000</v>
      </c>
      <c r="H710">
        <v>2011</v>
      </c>
      <c r="I710" t="s">
        <v>74</v>
      </c>
      <c r="J710" t="s">
        <v>24</v>
      </c>
      <c r="K710">
        <v>35</v>
      </c>
      <c r="L710">
        <v>779.5</v>
      </c>
      <c r="M710">
        <v>4876.6000000000004</v>
      </c>
      <c r="N710">
        <v>975.6</v>
      </c>
      <c r="O710">
        <v>23.7</v>
      </c>
      <c r="P710">
        <v>0</v>
      </c>
      <c r="Q710">
        <v>6655.4</v>
      </c>
      <c r="R710" s="2">
        <f>IF(A710=A709,B710/B709-1,0)</f>
        <v>0</v>
      </c>
      <c r="S710">
        <f t="shared" si="11"/>
        <v>0</v>
      </c>
    </row>
    <row r="711" spans="1:19" x14ac:dyDescent="0.2">
      <c r="A711" t="s">
        <v>73</v>
      </c>
      <c r="B711">
        <v>5000</v>
      </c>
      <c r="C711">
        <v>52</v>
      </c>
      <c r="D711">
        <v>260000</v>
      </c>
      <c r="E711">
        <v>99000</v>
      </c>
      <c r="F711">
        <v>3.39</v>
      </c>
      <c r="G711">
        <v>881000</v>
      </c>
      <c r="H711">
        <v>2012</v>
      </c>
      <c r="I711" t="s">
        <v>74</v>
      </c>
      <c r="J711" t="s">
        <v>24</v>
      </c>
      <c r="K711">
        <v>35</v>
      </c>
      <c r="L711">
        <v>2160.8000000000002</v>
      </c>
      <c r="M711">
        <v>1612.1</v>
      </c>
      <c r="N711">
        <v>715.7</v>
      </c>
      <c r="O711">
        <v>6.7</v>
      </c>
      <c r="P711">
        <v>0</v>
      </c>
      <c r="Q711">
        <v>4495.3</v>
      </c>
      <c r="R711" s="2">
        <f>IF(A711=A710,B711/B710-1,0)</f>
        <v>-0.2857142857142857</v>
      </c>
      <c r="S711">
        <f t="shared" si="11"/>
        <v>0</v>
      </c>
    </row>
    <row r="712" spans="1:19" x14ac:dyDescent="0.2">
      <c r="A712" t="s">
        <v>75</v>
      </c>
      <c r="B712">
        <v>15000</v>
      </c>
      <c r="C712">
        <v>54</v>
      </c>
      <c r="D712">
        <v>810000</v>
      </c>
      <c r="E712">
        <v>275000</v>
      </c>
      <c r="F712">
        <v>0.78</v>
      </c>
      <c r="G712">
        <v>632000</v>
      </c>
      <c r="H712">
        <v>1991</v>
      </c>
      <c r="I712" t="s">
        <v>76</v>
      </c>
      <c r="J712" t="s">
        <v>24</v>
      </c>
      <c r="K712">
        <v>32</v>
      </c>
      <c r="R712" s="2">
        <f>IF(A712=A711,B712/B711-1,0)</f>
        <v>0</v>
      </c>
      <c r="S712">
        <f t="shared" si="11"/>
        <v>0</v>
      </c>
    </row>
    <row r="713" spans="1:19" x14ac:dyDescent="0.2">
      <c r="A713" t="s">
        <v>75</v>
      </c>
      <c r="B713">
        <v>15000</v>
      </c>
      <c r="C713">
        <v>65</v>
      </c>
      <c r="D713">
        <v>975000</v>
      </c>
      <c r="E713">
        <v>341000</v>
      </c>
      <c r="F713">
        <v>0.85</v>
      </c>
      <c r="G713">
        <v>829000</v>
      </c>
      <c r="H713">
        <v>1992</v>
      </c>
      <c r="I713" t="s">
        <v>76</v>
      </c>
      <c r="J713" t="s">
        <v>24</v>
      </c>
      <c r="K713">
        <v>32</v>
      </c>
      <c r="R713" s="2">
        <f>IF(A713=A712,B713/B712-1,0)</f>
        <v>0</v>
      </c>
      <c r="S713">
        <f t="shared" si="11"/>
        <v>0</v>
      </c>
    </row>
    <row r="714" spans="1:19" x14ac:dyDescent="0.2">
      <c r="A714" t="s">
        <v>75</v>
      </c>
      <c r="B714">
        <v>14000</v>
      </c>
      <c r="C714">
        <v>52</v>
      </c>
      <c r="D714">
        <v>728000</v>
      </c>
      <c r="E714">
        <v>328000</v>
      </c>
      <c r="F714">
        <v>0.95</v>
      </c>
      <c r="G714">
        <v>692000</v>
      </c>
      <c r="H714">
        <v>1993</v>
      </c>
      <c r="I714" t="s">
        <v>76</v>
      </c>
      <c r="J714" t="s">
        <v>24</v>
      </c>
      <c r="K714">
        <v>32</v>
      </c>
      <c r="R714" s="2">
        <f>IF(A714=A713,B714/B713-1,0)</f>
        <v>-6.6666666666666652E-2</v>
      </c>
      <c r="S714">
        <f t="shared" si="11"/>
        <v>0</v>
      </c>
    </row>
    <row r="715" spans="1:19" x14ac:dyDescent="0.2">
      <c r="A715" t="s">
        <v>75</v>
      </c>
      <c r="B715">
        <v>14000</v>
      </c>
      <c r="C715">
        <v>54</v>
      </c>
      <c r="D715">
        <v>756000</v>
      </c>
      <c r="E715">
        <v>174000</v>
      </c>
      <c r="F715">
        <v>1.08</v>
      </c>
      <c r="G715">
        <v>816000</v>
      </c>
      <c r="H715">
        <v>1994</v>
      </c>
      <c r="I715" t="s">
        <v>76</v>
      </c>
      <c r="J715" t="s">
        <v>24</v>
      </c>
      <c r="K715">
        <v>32</v>
      </c>
      <c r="L715">
        <v>0</v>
      </c>
      <c r="M715">
        <v>0.3</v>
      </c>
      <c r="N715">
        <v>0</v>
      </c>
      <c r="O715">
        <v>0</v>
      </c>
      <c r="P715">
        <v>0</v>
      </c>
      <c r="Q715">
        <v>0.3</v>
      </c>
      <c r="R715" s="2">
        <f>IF(A715=A714,B715/B714-1,0)</f>
        <v>0</v>
      </c>
      <c r="S715">
        <f t="shared" si="11"/>
        <v>0</v>
      </c>
    </row>
    <row r="716" spans="1:19" x14ac:dyDescent="0.2">
      <c r="A716" t="s">
        <v>75</v>
      </c>
      <c r="B716">
        <v>10000</v>
      </c>
      <c r="C716">
        <v>29</v>
      </c>
      <c r="D716">
        <v>290000</v>
      </c>
      <c r="E716">
        <v>38000</v>
      </c>
      <c r="F716">
        <v>0.9</v>
      </c>
      <c r="G716">
        <v>261000</v>
      </c>
      <c r="H716">
        <v>1995</v>
      </c>
      <c r="I716" t="s">
        <v>76</v>
      </c>
      <c r="J716" t="s">
        <v>24</v>
      </c>
      <c r="K716">
        <v>32</v>
      </c>
      <c r="L716">
        <v>0</v>
      </c>
      <c r="M716">
        <v>44.4</v>
      </c>
      <c r="N716">
        <v>0</v>
      </c>
      <c r="O716">
        <v>0</v>
      </c>
      <c r="P716">
        <v>0</v>
      </c>
      <c r="Q716">
        <v>44.4</v>
      </c>
      <c r="R716" s="2">
        <f>IF(A716=A715,B716/B715-1,0)</f>
        <v>-0.2857142857142857</v>
      </c>
      <c r="S716">
        <f t="shared" si="11"/>
        <v>0</v>
      </c>
    </row>
    <row r="717" spans="1:19" x14ac:dyDescent="0.2">
      <c r="A717" t="s">
        <v>75</v>
      </c>
      <c r="B717">
        <v>14000</v>
      </c>
      <c r="C717">
        <v>61</v>
      </c>
      <c r="D717">
        <v>854000</v>
      </c>
      <c r="E717">
        <v>68000</v>
      </c>
      <c r="F717">
        <v>1.05</v>
      </c>
      <c r="G717">
        <v>897000</v>
      </c>
      <c r="H717">
        <v>1996</v>
      </c>
      <c r="I717" t="s">
        <v>76</v>
      </c>
      <c r="J717" t="s">
        <v>24</v>
      </c>
      <c r="K717">
        <v>32</v>
      </c>
      <c r="L717">
        <v>0</v>
      </c>
      <c r="M717">
        <v>62.4</v>
      </c>
      <c r="N717">
        <v>0</v>
      </c>
      <c r="O717">
        <v>0</v>
      </c>
      <c r="P717">
        <v>0</v>
      </c>
      <c r="Q717">
        <v>62.4</v>
      </c>
      <c r="R717" s="2">
        <f>IF(A717=A716,B717/B716-1,0)</f>
        <v>0.39999999999999991</v>
      </c>
      <c r="S717">
        <f t="shared" si="11"/>
        <v>1</v>
      </c>
    </row>
    <row r="718" spans="1:19" x14ac:dyDescent="0.2">
      <c r="A718" t="s">
        <v>75</v>
      </c>
      <c r="B718">
        <v>14000</v>
      </c>
      <c r="C718">
        <v>61</v>
      </c>
      <c r="D718">
        <v>854000</v>
      </c>
      <c r="E718">
        <v>171000</v>
      </c>
      <c r="F718">
        <v>1.1399999999999999</v>
      </c>
      <c r="G718">
        <v>974000</v>
      </c>
      <c r="H718">
        <v>1997</v>
      </c>
      <c r="I718" t="s">
        <v>76</v>
      </c>
      <c r="J718" t="s">
        <v>24</v>
      </c>
      <c r="K718">
        <v>32</v>
      </c>
      <c r="L718">
        <v>0</v>
      </c>
      <c r="M718">
        <v>83.7</v>
      </c>
      <c r="N718">
        <v>0</v>
      </c>
      <c r="O718">
        <v>0</v>
      </c>
      <c r="P718">
        <v>0</v>
      </c>
      <c r="Q718">
        <v>83.7</v>
      </c>
      <c r="R718" s="2">
        <f>IF(A718=A717,B718/B717-1,0)</f>
        <v>0</v>
      </c>
      <c r="S718">
        <f t="shared" si="11"/>
        <v>0</v>
      </c>
    </row>
    <row r="719" spans="1:19" x14ac:dyDescent="0.2">
      <c r="A719" t="s">
        <v>75</v>
      </c>
      <c r="B719">
        <v>10000</v>
      </c>
      <c r="C719">
        <v>46</v>
      </c>
      <c r="D719">
        <v>460000</v>
      </c>
      <c r="E719">
        <v>175000</v>
      </c>
      <c r="F719">
        <v>1.65</v>
      </c>
      <c r="G719">
        <v>759000</v>
      </c>
      <c r="H719">
        <v>1998</v>
      </c>
      <c r="I719" t="s">
        <v>76</v>
      </c>
      <c r="J719" t="s">
        <v>24</v>
      </c>
      <c r="K719">
        <v>32</v>
      </c>
      <c r="L719">
        <v>0</v>
      </c>
      <c r="M719">
        <v>274.39999999999998</v>
      </c>
      <c r="N719">
        <v>0</v>
      </c>
      <c r="O719">
        <v>0</v>
      </c>
      <c r="P719">
        <v>0</v>
      </c>
      <c r="Q719">
        <v>274.39999999999998</v>
      </c>
      <c r="R719" s="2">
        <f>IF(A719=A718,B719/B718-1,0)</f>
        <v>-0.2857142857142857</v>
      </c>
      <c r="S719">
        <f t="shared" si="11"/>
        <v>0</v>
      </c>
    </row>
    <row r="720" spans="1:19" x14ac:dyDescent="0.2">
      <c r="A720" t="s">
        <v>75</v>
      </c>
      <c r="B720">
        <v>9000</v>
      </c>
      <c r="C720">
        <v>45</v>
      </c>
      <c r="D720">
        <v>405000</v>
      </c>
      <c r="E720">
        <v>271000</v>
      </c>
      <c r="F720">
        <v>1.54</v>
      </c>
      <c r="G720">
        <v>624000</v>
      </c>
      <c r="H720">
        <v>1999</v>
      </c>
      <c r="I720" t="s">
        <v>76</v>
      </c>
      <c r="J720" t="s">
        <v>24</v>
      </c>
      <c r="K720">
        <v>32</v>
      </c>
      <c r="L720">
        <v>0</v>
      </c>
      <c r="M720">
        <v>48.4</v>
      </c>
      <c r="N720">
        <v>0</v>
      </c>
      <c r="O720">
        <v>0</v>
      </c>
      <c r="P720">
        <v>0</v>
      </c>
      <c r="Q720">
        <v>48.4</v>
      </c>
      <c r="R720" s="2">
        <f>IF(A720=A719,B720/B719-1,0)</f>
        <v>-9.9999999999999978E-2</v>
      </c>
      <c r="S720">
        <f t="shared" si="11"/>
        <v>0</v>
      </c>
    </row>
    <row r="721" spans="1:19" x14ac:dyDescent="0.2">
      <c r="A721" t="s">
        <v>75</v>
      </c>
      <c r="B721">
        <v>10000</v>
      </c>
      <c r="C721">
        <v>35</v>
      </c>
      <c r="D721">
        <v>350000</v>
      </c>
      <c r="E721">
        <v>95000</v>
      </c>
      <c r="F721">
        <v>1.45</v>
      </c>
      <c r="G721">
        <v>508000</v>
      </c>
      <c r="H721">
        <v>2000</v>
      </c>
      <c r="I721" t="s">
        <v>76</v>
      </c>
      <c r="J721" t="s">
        <v>24</v>
      </c>
      <c r="K721">
        <v>32</v>
      </c>
      <c r="L721">
        <v>0</v>
      </c>
      <c r="M721">
        <v>170.2</v>
      </c>
      <c r="N721">
        <v>0</v>
      </c>
      <c r="O721">
        <v>0</v>
      </c>
      <c r="P721">
        <v>0</v>
      </c>
      <c r="Q721">
        <v>170.2</v>
      </c>
      <c r="R721" s="2">
        <f>IF(A721=A720,B721/B720-1,0)</f>
        <v>0.11111111111111116</v>
      </c>
      <c r="S721">
        <f t="shared" si="11"/>
        <v>1</v>
      </c>
    </row>
    <row r="722" spans="1:19" x14ac:dyDescent="0.2">
      <c r="A722" t="s">
        <v>75</v>
      </c>
      <c r="B722">
        <v>9000</v>
      </c>
      <c r="C722">
        <v>50</v>
      </c>
      <c r="D722">
        <v>450000</v>
      </c>
      <c r="E722">
        <v>36000</v>
      </c>
      <c r="F722">
        <v>2.14</v>
      </c>
      <c r="G722">
        <v>963000</v>
      </c>
      <c r="H722">
        <v>2001</v>
      </c>
      <c r="I722" t="s">
        <v>76</v>
      </c>
      <c r="J722" t="s">
        <v>24</v>
      </c>
      <c r="K722">
        <v>32</v>
      </c>
      <c r="L722">
        <v>0</v>
      </c>
      <c r="M722">
        <v>208.6</v>
      </c>
      <c r="N722">
        <v>0</v>
      </c>
      <c r="O722">
        <v>0</v>
      </c>
      <c r="P722">
        <v>0</v>
      </c>
      <c r="Q722">
        <v>208.6</v>
      </c>
      <c r="R722" s="2">
        <f>IF(A722=A721,B722/B721-1,0)</f>
        <v>-9.9999999999999978E-2</v>
      </c>
      <c r="S722">
        <f t="shared" si="11"/>
        <v>0</v>
      </c>
    </row>
    <row r="723" spans="1:19" x14ac:dyDescent="0.2">
      <c r="A723" t="s">
        <v>75</v>
      </c>
      <c r="B723">
        <v>9000</v>
      </c>
      <c r="C723">
        <v>62</v>
      </c>
      <c r="D723">
        <v>558000</v>
      </c>
      <c r="E723">
        <v>61000</v>
      </c>
      <c r="F723">
        <v>2.67</v>
      </c>
      <c r="G723">
        <v>1490000</v>
      </c>
      <c r="H723">
        <v>2002</v>
      </c>
      <c r="I723" t="s">
        <v>76</v>
      </c>
      <c r="J723" t="s">
        <v>24</v>
      </c>
      <c r="K723">
        <v>32</v>
      </c>
      <c r="L723">
        <v>0</v>
      </c>
      <c r="M723">
        <v>72.400000000000006</v>
      </c>
      <c r="N723">
        <v>25.3</v>
      </c>
      <c r="O723">
        <v>0.1</v>
      </c>
      <c r="P723">
        <v>0</v>
      </c>
      <c r="Q723">
        <v>97.8</v>
      </c>
      <c r="R723" s="2">
        <f>IF(A723=A722,B723/B722-1,0)</f>
        <v>0</v>
      </c>
      <c r="S723">
        <f t="shared" si="11"/>
        <v>0</v>
      </c>
    </row>
    <row r="724" spans="1:19" x14ac:dyDescent="0.2">
      <c r="A724" t="s">
        <v>75</v>
      </c>
      <c r="B724">
        <v>6000</v>
      </c>
      <c r="C724">
        <v>64</v>
      </c>
      <c r="D724">
        <v>384000</v>
      </c>
      <c r="E724">
        <v>46000</v>
      </c>
      <c r="F724">
        <v>2.04</v>
      </c>
      <c r="G724">
        <v>783000</v>
      </c>
      <c r="H724">
        <v>2003</v>
      </c>
      <c r="I724" t="s">
        <v>76</v>
      </c>
      <c r="J724" t="s">
        <v>24</v>
      </c>
      <c r="K724">
        <v>32</v>
      </c>
      <c r="L724">
        <v>0</v>
      </c>
      <c r="M724">
        <v>192.6</v>
      </c>
      <c r="N724">
        <v>30.4</v>
      </c>
      <c r="O724">
        <v>0.3</v>
      </c>
      <c r="P724">
        <v>0</v>
      </c>
      <c r="Q724">
        <v>223.3</v>
      </c>
      <c r="R724" s="2">
        <f>IF(A724=A723,B724/B723-1,0)</f>
        <v>-0.33333333333333337</v>
      </c>
      <c r="S724">
        <f t="shared" si="11"/>
        <v>0</v>
      </c>
    </row>
    <row r="725" spans="1:19" x14ac:dyDescent="0.2">
      <c r="A725" t="s">
        <v>75</v>
      </c>
      <c r="B725">
        <v>14000</v>
      </c>
      <c r="C725">
        <v>55</v>
      </c>
      <c r="D725">
        <v>770000</v>
      </c>
      <c r="E725">
        <v>316000</v>
      </c>
      <c r="F725">
        <v>1.78</v>
      </c>
      <c r="G725">
        <v>1371000</v>
      </c>
      <c r="H725">
        <v>2004</v>
      </c>
      <c r="I725" t="s">
        <v>76</v>
      </c>
      <c r="J725" t="s">
        <v>24</v>
      </c>
      <c r="K725">
        <v>32</v>
      </c>
      <c r="L725">
        <v>7.4</v>
      </c>
      <c r="M725">
        <v>286.39999999999998</v>
      </c>
      <c r="N725">
        <v>12.6</v>
      </c>
      <c r="O725">
        <v>2</v>
      </c>
      <c r="P725">
        <v>0</v>
      </c>
      <c r="Q725">
        <v>308.39999999999998</v>
      </c>
      <c r="R725" s="2">
        <f>IF(A725=A724,B725/B724-1,0)</f>
        <v>1.3333333333333335</v>
      </c>
      <c r="S725">
        <f t="shared" si="11"/>
        <v>1</v>
      </c>
    </row>
    <row r="726" spans="1:19" x14ac:dyDescent="0.2">
      <c r="A726" t="s">
        <v>75</v>
      </c>
      <c r="B726">
        <v>12000</v>
      </c>
      <c r="C726">
        <v>46</v>
      </c>
      <c r="D726">
        <v>552000</v>
      </c>
      <c r="E726">
        <v>442000</v>
      </c>
      <c r="F726">
        <v>3.11</v>
      </c>
      <c r="G726">
        <v>1717000</v>
      </c>
      <c r="H726">
        <v>2005</v>
      </c>
      <c r="I726" t="s">
        <v>76</v>
      </c>
      <c r="J726" t="s">
        <v>24</v>
      </c>
      <c r="K726">
        <v>32</v>
      </c>
      <c r="L726">
        <v>1.1000000000000001</v>
      </c>
      <c r="M726">
        <v>141.69999999999999</v>
      </c>
      <c r="N726">
        <v>54.5</v>
      </c>
      <c r="O726">
        <v>2.5</v>
      </c>
      <c r="P726">
        <v>0</v>
      </c>
      <c r="Q726">
        <v>199.8</v>
      </c>
      <c r="R726" s="2">
        <f>IF(A726=A725,B726/B725-1,0)</f>
        <v>-0.1428571428571429</v>
      </c>
      <c r="S726">
        <f t="shared" si="11"/>
        <v>0</v>
      </c>
    </row>
    <row r="727" spans="1:19" x14ac:dyDescent="0.2">
      <c r="A727" t="s">
        <v>75</v>
      </c>
      <c r="B727">
        <v>9000</v>
      </c>
      <c r="C727">
        <v>37</v>
      </c>
      <c r="D727">
        <v>333000</v>
      </c>
      <c r="E727">
        <v>50000</v>
      </c>
      <c r="F727">
        <v>3.62</v>
      </c>
      <c r="G727">
        <v>1205000</v>
      </c>
      <c r="H727">
        <v>2006</v>
      </c>
      <c r="I727" t="s">
        <v>76</v>
      </c>
      <c r="J727" t="s">
        <v>24</v>
      </c>
      <c r="K727">
        <v>32</v>
      </c>
      <c r="L727">
        <v>20.5</v>
      </c>
      <c r="M727">
        <v>35.700000000000003</v>
      </c>
      <c r="N727">
        <v>70.900000000000006</v>
      </c>
      <c r="O727">
        <v>1.2</v>
      </c>
      <c r="P727">
        <v>0</v>
      </c>
      <c r="Q727">
        <v>128.30000000000001</v>
      </c>
      <c r="R727" s="2">
        <f>IF(A727=A726,B727/B726-1,0)</f>
        <v>-0.25</v>
      </c>
      <c r="S727">
        <f t="shared" si="11"/>
        <v>0</v>
      </c>
    </row>
    <row r="728" spans="1:19" x14ac:dyDescent="0.2">
      <c r="A728" t="s">
        <v>75</v>
      </c>
      <c r="B728">
        <v>10000</v>
      </c>
      <c r="C728">
        <v>28</v>
      </c>
      <c r="D728">
        <v>280000</v>
      </c>
      <c r="E728">
        <v>67000</v>
      </c>
      <c r="F728">
        <v>2.99</v>
      </c>
      <c r="G728">
        <v>837000</v>
      </c>
      <c r="H728">
        <v>2007</v>
      </c>
      <c r="I728" t="s">
        <v>76</v>
      </c>
      <c r="J728" t="s">
        <v>24</v>
      </c>
      <c r="K728">
        <v>32</v>
      </c>
      <c r="L728">
        <v>1.1000000000000001</v>
      </c>
      <c r="M728">
        <v>91</v>
      </c>
      <c r="N728">
        <v>25.5</v>
      </c>
      <c r="O728">
        <v>2.6</v>
      </c>
      <c r="P728">
        <v>0</v>
      </c>
      <c r="Q728">
        <v>120.2</v>
      </c>
      <c r="R728" s="2">
        <f>IF(A728=A727,B728/B727-1,0)</f>
        <v>0.11111111111111116</v>
      </c>
      <c r="S728">
        <f t="shared" si="11"/>
        <v>1</v>
      </c>
    </row>
    <row r="729" spans="1:19" x14ac:dyDescent="0.2">
      <c r="A729" t="s">
        <v>75</v>
      </c>
      <c r="B729">
        <v>10000</v>
      </c>
      <c r="C729">
        <v>29</v>
      </c>
      <c r="D729">
        <v>290000</v>
      </c>
      <c r="E729">
        <v>52000</v>
      </c>
      <c r="F729">
        <v>1.42</v>
      </c>
      <c r="G729">
        <v>412000</v>
      </c>
      <c r="H729">
        <v>2008</v>
      </c>
      <c r="I729" t="s">
        <v>76</v>
      </c>
      <c r="J729" t="s">
        <v>24</v>
      </c>
      <c r="K729">
        <v>32</v>
      </c>
      <c r="L729">
        <v>5.3</v>
      </c>
      <c r="M729">
        <v>293.3</v>
      </c>
      <c r="N729">
        <v>31.6</v>
      </c>
      <c r="O729">
        <v>2.9</v>
      </c>
      <c r="P729">
        <v>0</v>
      </c>
      <c r="Q729">
        <v>333.1</v>
      </c>
      <c r="R729" s="2">
        <f>IF(A729=A728,B729/B728-1,0)</f>
        <v>0</v>
      </c>
      <c r="S729">
        <f t="shared" si="11"/>
        <v>0</v>
      </c>
    </row>
    <row r="730" spans="1:19" x14ac:dyDescent="0.2">
      <c r="A730" t="s">
        <v>77</v>
      </c>
      <c r="B730">
        <v>77000</v>
      </c>
      <c r="C730">
        <v>62</v>
      </c>
      <c r="D730">
        <v>4774000</v>
      </c>
      <c r="E730">
        <v>1337000</v>
      </c>
      <c r="F730">
        <v>0.62</v>
      </c>
      <c r="G730">
        <v>2960000</v>
      </c>
      <c r="H730">
        <v>1991</v>
      </c>
      <c r="I730" t="s">
        <v>78</v>
      </c>
      <c r="J730" t="s">
        <v>54</v>
      </c>
      <c r="K730">
        <v>36</v>
      </c>
      <c r="R730" s="2">
        <f>IF(A730=A729,B730/B729-1,0)</f>
        <v>0</v>
      </c>
      <c r="S730">
        <f t="shared" si="11"/>
        <v>0</v>
      </c>
    </row>
    <row r="731" spans="1:19" x14ac:dyDescent="0.2">
      <c r="A731" t="s">
        <v>77</v>
      </c>
      <c r="B731">
        <v>70000</v>
      </c>
      <c r="C731">
        <v>66</v>
      </c>
      <c r="D731">
        <v>4620000</v>
      </c>
      <c r="E731">
        <v>1802000</v>
      </c>
      <c r="F731">
        <v>0.61</v>
      </c>
      <c r="G731">
        <v>2818000</v>
      </c>
      <c r="H731">
        <v>1992</v>
      </c>
      <c r="I731" t="s">
        <v>78</v>
      </c>
      <c r="J731" t="s">
        <v>54</v>
      </c>
      <c r="K731">
        <v>36</v>
      </c>
      <c r="R731" s="2">
        <f>IF(A731=A730,B731/B730-1,0)</f>
        <v>-9.0909090909090939E-2</v>
      </c>
      <c r="S731">
        <f t="shared" si="11"/>
        <v>0</v>
      </c>
    </row>
    <row r="732" spans="1:19" x14ac:dyDescent="0.2">
      <c r="A732" t="s">
        <v>77</v>
      </c>
      <c r="B732">
        <v>65000</v>
      </c>
      <c r="C732">
        <v>62</v>
      </c>
      <c r="D732">
        <v>4030000</v>
      </c>
      <c r="E732">
        <v>1733000</v>
      </c>
      <c r="F732">
        <v>0.63</v>
      </c>
      <c r="G732">
        <v>2539000</v>
      </c>
      <c r="H732">
        <v>1993</v>
      </c>
      <c r="I732" t="s">
        <v>78</v>
      </c>
      <c r="J732" t="s">
        <v>54</v>
      </c>
      <c r="K732">
        <v>36</v>
      </c>
      <c r="R732" s="2">
        <f>IF(A732=A731,B732/B731-1,0)</f>
        <v>-7.1428571428571397E-2</v>
      </c>
      <c r="S732">
        <f t="shared" si="11"/>
        <v>0</v>
      </c>
    </row>
    <row r="733" spans="1:19" x14ac:dyDescent="0.2">
      <c r="A733" t="s">
        <v>77</v>
      </c>
      <c r="B733">
        <v>68000</v>
      </c>
      <c r="C733">
        <v>68</v>
      </c>
      <c r="D733">
        <v>4624000</v>
      </c>
      <c r="E733">
        <v>2451000</v>
      </c>
      <c r="F733">
        <v>0.63</v>
      </c>
      <c r="G733">
        <v>2913000</v>
      </c>
      <c r="H733">
        <v>1994</v>
      </c>
      <c r="I733" t="s">
        <v>78</v>
      </c>
      <c r="J733" t="s">
        <v>54</v>
      </c>
      <c r="K733">
        <v>36</v>
      </c>
      <c r="R733" s="2">
        <f>IF(A733=A732,B733/B732-1,0)</f>
        <v>4.6153846153846212E-2</v>
      </c>
      <c r="S733">
        <f t="shared" si="11"/>
        <v>1</v>
      </c>
    </row>
    <row r="734" spans="1:19" x14ac:dyDescent="0.2">
      <c r="A734" t="s">
        <v>77</v>
      </c>
      <c r="B734">
        <v>70000</v>
      </c>
      <c r="C734">
        <v>75</v>
      </c>
      <c r="D734">
        <v>5250000</v>
      </c>
      <c r="E734">
        <v>2100000</v>
      </c>
      <c r="F734">
        <v>0.71</v>
      </c>
      <c r="G734">
        <v>3728000</v>
      </c>
      <c r="H734">
        <v>1995</v>
      </c>
      <c r="I734" t="s">
        <v>78</v>
      </c>
      <c r="J734" t="s">
        <v>54</v>
      </c>
      <c r="K734">
        <v>36</v>
      </c>
      <c r="L734">
        <v>0</v>
      </c>
      <c r="M734">
        <v>1232.5</v>
      </c>
      <c r="N734">
        <v>0</v>
      </c>
      <c r="O734">
        <v>0</v>
      </c>
      <c r="P734">
        <v>0</v>
      </c>
      <c r="Q734">
        <v>1232.5</v>
      </c>
      <c r="R734" s="2">
        <f>IF(A734=A733,B734/B733-1,0)</f>
        <v>2.9411764705882248E-2</v>
      </c>
      <c r="S734">
        <f t="shared" si="11"/>
        <v>1</v>
      </c>
    </row>
    <row r="735" spans="1:19" x14ac:dyDescent="0.2">
      <c r="A735" t="s">
        <v>77</v>
      </c>
      <c r="B735">
        <v>68000</v>
      </c>
      <c r="C735">
        <v>80</v>
      </c>
      <c r="D735">
        <v>5440000</v>
      </c>
      <c r="E735">
        <v>2557000</v>
      </c>
      <c r="F735">
        <v>0.89</v>
      </c>
      <c r="G735">
        <v>4842000</v>
      </c>
      <c r="H735">
        <v>1996</v>
      </c>
      <c r="I735" t="s">
        <v>78</v>
      </c>
      <c r="J735" t="s">
        <v>54</v>
      </c>
      <c r="K735">
        <v>36</v>
      </c>
      <c r="L735">
        <v>0</v>
      </c>
      <c r="M735">
        <v>2217.1</v>
      </c>
      <c r="N735">
        <v>0</v>
      </c>
      <c r="O735">
        <v>0</v>
      </c>
      <c r="P735">
        <v>0</v>
      </c>
      <c r="Q735">
        <v>2217.1</v>
      </c>
      <c r="R735" s="2">
        <f>IF(A735=A734,B735/B734-1,0)</f>
        <v>-2.8571428571428581E-2</v>
      </c>
      <c r="S735">
        <f t="shared" si="11"/>
        <v>0</v>
      </c>
    </row>
    <row r="736" spans="1:19" x14ac:dyDescent="0.2">
      <c r="A736" t="s">
        <v>77</v>
      </c>
      <c r="B736">
        <v>72000</v>
      </c>
      <c r="C736">
        <v>60</v>
      </c>
      <c r="D736">
        <v>4320000</v>
      </c>
      <c r="E736">
        <v>2246000</v>
      </c>
      <c r="F736">
        <v>0.85</v>
      </c>
      <c r="G736">
        <v>3672000</v>
      </c>
      <c r="H736">
        <v>1997</v>
      </c>
      <c r="I736" t="s">
        <v>78</v>
      </c>
      <c r="J736" t="s">
        <v>54</v>
      </c>
      <c r="K736">
        <v>36</v>
      </c>
      <c r="L736">
        <v>0</v>
      </c>
      <c r="M736">
        <v>1879.7</v>
      </c>
      <c r="N736">
        <v>0</v>
      </c>
      <c r="O736">
        <v>0</v>
      </c>
      <c r="P736">
        <v>0</v>
      </c>
      <c r="Q736">
        <v>1879.7</v>
      </c>
      <c r="R736" s="2">
        <f>IF(A736=A735,B736/B735-1,0)</f>
        <v>5.8823529411764719E-2</v>
      </c>
      <c r="S736">
        <f t="shared" si="11"/>
        <v>1</v>
      </c>
    </row>
    <row r="737" spans="1:19" x14ac:dyDescent="0.2">
      <c r="A737" t="s">
        <v>77</v>
      </c>
      <c r="B737">
        <v>65000</v>
      </c>
      <c r="C737">
        <v>80</v>
      </c>
      <c r="D737">
        <v>5200000</v>
      </c>
      <c r="E737">
        <v>2444000</v>
      </c>
      <c r="F737">
        <v>0.7</v>
      </c>
      <c r="G737">
        <v>3640000</v>
      </c>
      <c r="H737">
        <v>1998</v>
      </c>
      <c r="I737" t="s">
        <v>78</v>
      </c>
      <c r="J737" t="s">
        <v>54</v>
      </c>
      <c r="K737">
        <v>36</v>
      </c>
      <c r="L737">
        <v>0</v>
      </c>
      <c r="M737">
        <v>1608.8</v>
      </c>
      <c r="N737">
        <v>0</v>
      </c>
      <c r="O737">
        <v>0</v>
      </c>
      <c r="P737">
        <v>0</v>
      </c>
      <c r="Q737">
        <v>1608.8</v>
      </c>
      <c r="R737" s="2">
        <f>IF(A737=A736,B737/B736-1,0)</f>
        <v>-9.722222222222221E-2</v>
      </c>
      <c r="S737">
        <f t="shared" si="11"/>
        <v>0</v>
      </c>
    </row>
    <row r="738" spans="1:19" x14ac:dyDescent="0.2">
      <c r="A738" t="s">
        <v>77</v>
      </c>
      <c r="B738">
        <v>69000</v>
      </c>
      <c r="C738">
        <v>70</v>
      </c>
      <c r="D738">
        <v>4830000</v>
      </c>
      <c r="E738">
        <v>2077000</v>
      </c>
      <c r="F738">
        <v>0.66</v>
      </c>
      <c r="G738">
        <v>3188000</v>
      </c>
      <c r="H738">
        <v>1999</v>
      </c>
      <c r="I738" t="s">
        <v>78</v>
      </c>
      <c r="J738" t="s">
        <v>54</v>
      </c>
      <c r="K738">
        <v>36</v>
      </c>
      <c r="L738">
        <v>0</v>
      </c>
      <c r="M738">
        <v>2334.9</v>
      </c>
      <c r="N738">
        <v>0</v>
      </c>
      <c r="O738">
        <v>0</v>
      </c>
      <c r="P738">
        <v>0</v>
      </c>
      <c r="Q738">
        <v>2334.9</v>
      </c>
      <c r="R738" s="2">
        <f>IF(A738=A737,B738/B737-1,0)</f>
        <v>6.1538461538461542E-2</v>
      </c>
      <c r="S738">
        <f t="shared" si="11"/>
        <v>1</v>
      </c>
    </row>
    <row r="739" spans="1:19" x14ac:dyDescent="0.2">
      <c r="A739" t="s">
        <v>77</v>
      </c>
      <c r="B739">
        <v>58000</v>
      </c>
      <c r="C739">
        <v>80</v>
      </c>
      <c r="D739">
        <v>4640000</v>
      </c>
      <c r="E739">
        <v>2274000</v>
      </c>
      <c r="F739">
        <v>0.55000000000000004</v>
      </c>
      <c r="G739">
        <v>2552000</v>
      </c>
      <c r="H739">
        <v>2000</v>
      </c>
      <c r="I739" t="s">
        <v>78</v>
      </c>
      <c r="J739" t="s">
        <v>54</v>
      </c>
      <c r="K739">
        <v>36</v>
      </c>
      <c r="L739">
        <v>0</v>
      </c>
      <c r="M739">
        <v>2148.3000000000002</v>
      </c>
      <c r="N739">
        <v>0</v>
      </c>
      <c r="O739">
        <v>0</v>
      </c>
      <c r="P739">
        <v>0</v>
      </c>
      <c r="Q739">
        <v>2148.3000000000002</v>
      </c>
      <c r="R739" s="2">
        <f>IF(A739=A738,B739/B738-1,0)</f>
        <v>-0.15942028985507251</v>
      </c>
      <c r="S739">
        <f t="shared" si="11"/>
        <v>0</v>
      </c>
    </row>
    <row r="740" spans="1:19" x14ac:dyDescent="0.2">
      <c r="A740" t="s">
        <v>77</v>
      </c>
      <c r="B740">
        <v>53000</v>
      </c>
      <c r="C740">
        <v>70</v>
      </c>
      <c r="D740">
        <v>3710000</v>
      </c>
      <c r="E740">
        <v>1781000</v>
      </c>
      <c r="F740">
        <v>0.79</v>
      </c>
      <c r="G740">
        <v>2931000</v>
      </c>
      <c r="H740">
        <v>2001</v>
      </c>
      <c r="I740" t="s">
        <v>78</v>
      </c>
      <c r="J740" t="s">
        <v>54</v>
      </c>
      <c r="K740">
        <v>36</v>
      </c>
      <c r="L740">
        <v>0</v>
      </c>
      <c r="M740">
        <v>3265.2</v>
      </c>
      <c r="N740">
        <v>0</v>
      </c>
      <c r="O740">
        <v>0</v>
      </c>
      <c r="P740">
        <v>0</v>
      </c>
      <c r="Q740">
        <v>3265.2</v>
      </c>
      <c r="R740" s="2">
        <f>IF(A740=A739,B740/B739-1,0)</f>
        <v>-8.6206896551724088E-2</v>
      </c>
      <c r="S740">
        <f t="shared" si="11"/>
        <v>0</v>
      </c>
    </row>
    <row r="741" spans="1:19" x14ac:dyDescent="0.2">
      <c r="A741" t="s">
        <v>77</v>
      </c>
      <c r="B741">
        <v>60000</v>
      </c>
      <c r="C741">
        <v>98</v>
      </c>
      <c r="D741">
        <v>5880000</v>
      </c>
      <c r="E741">
        <v>2470000</v>
      </c>
      <c r="F741">
        <v>1.25</v>
      </c>
      <c r="G741">
        <v>7350000</v>
      </c>
      <c r="H741">
        <v>2002</v>
      </c>
      <c r="I741" t="s">
        <v>78</v>
      </c>
      <c r="J741" t="s">
        <v>54</v>
      </c>
      <c r="K741">
        <v>36</v>
      </c>
      <c r="L741">
        <v>0</v>
      </c>
      <c r="M741">
        <v>12341.9</v>
      </c>
      <c r="N741">
        <v>295.60000000000002</v>
      </c>
      <c r="O741">
        <v>0</v>
      </c>
      <c r="P741">
        <v>0</v>
      </c>
      <c r="Q741">
        <v>12637.5</v>
      </c>
      <c r="R741" s="2">
        <f>IF(A741=A740,B741/B740-1,0)</f>
        <v>0.13207547169811318</v>
      </c>
      <c r="S741">
        <f t="shared" si="11"/>
        <v>1</v>
      </c>
    </row>
    <row r="742" spans="1:19" x14ac:dyDescent="0.2">
      <c r="A742" t="s">
        <v>77</v>
      </c>
      <c r="B742">
        <v>67000</v>
      </c>
      <c r="C742">
        <v>72</v>
      </c>
      <c r="D742">
        <v>4824000</v>
      </c>
      <c r="E742">
        <v>1640000</v>
      </c>
      <c r="F742">
        <v>1.36</v>
      </c>
      <c r="G742">
        <v>6561000</v>
      </c>
      <c r="H742">
        <v>2003</v>
      </c>
      <c r="I742" t="s">
        <v>78</v>
      </c>
      <c r="J742" t="s">
        <v>54</v>
      </c>
      <c r="K742">
        <v>36</v>
      </c>
      <c r="L742">
        <v>0</v>
      </c>
      <c r="M742">
        <v>2100.9</v>
      </c>
      <c r="N742">
        <v>458</v>
      </c>
      <c r="O742">
        <v>0</v>
      </c>
      <c r="P742">
        <v>0</v>
      </c>
      <c r="Q742">
        <v>2558.9</v>
      </c>
      <c r="R742" s="2">
        <f>IF(A742=A741,B742/B741-1,0)</f>
        <v>0.1166666666666667</v>
      </c>
      <c r="S742">
        <f t="shared" si="11"/>
        <v>1</v>
      </c>
    </row>
    <row r="743" spans="1:19" x14ac:dyDescent="0.2">
      <c r="A743" t="s">
        <v>77</v>
      </c>
      <c r="B743">
        <v>64000</v>
      </c>
      <c r="C743">
        <v>67</v>
      </c>
      <c r="D743">
        <v>4288000</v>
      </c>
      <c r="E743">
        <v>1887000</v>
      </c>
      <c r="F743">
        <v>1.36</v>
      </c>
      <c r="G743">
        <v>5832000</v>
      </c>
      <c r="H743">
        <v>2004</v>
      </c>
      <c r="I743" t="s">
        <v>78</v>
      </c>
      <c r="J743" t="s">
        <v>54</v>
      </c>
      <c r="K743">
        <v>36</v>
      </c>
      <c r="L743">
        <v>195.7</v>
      </c>
      <c r="M743">
        <v>2201.9</v>
      </c>
      <c r="N743">
        <v>977.9</v>
      </c>
      <c r="O743">
        <v>99.2</v>
      </c>
      <c r="P743">
        <v>70.3</v>
      </c>
      <c r="Q743">
        <v>3545</v>
      </c>
      <c r="R743" s="2">
        <f>IF(A743=A742,B743/B742-1,0)</f>
        <v>-4.4776119402985093E-2</v>
      </c>
      <c r="S743">
        <f t="shared" si="11"/>
        <v>0</v>
      </c>
    </row>
    <row r="744" spans="1:19" x14ac:dyDescent="0.2">
      <c r="A744" t="s">
        <v>77</v>
      </c>
      <c r="B744">
        <v>59000</v>
      </c>
      <c r="C744">
        <v>73</v>
      </c>
      <c r="D744">
        <v>4307000</v>
      </c>
      <c r="E744">
        <v>2283000</v>
      </c>
      <c r="F744">
        <v>1.34</v>
      </c>
      <c r="G744">
        <v>5771000</v>
      </c>
      <c r="H744">
        <v>2005</v>
      </c>
      <c r="I744" t="s">
        <v>78</v>
      </c>
      <c r="J744" t="s">
        <v>54</v>
      </c>
      <c r="K744">
        <v>36</v>
      </c>
      <c r="L744">
        <v>752.2</v>
      </c>
      <c r="M744">
        <v>2556.1</v>
      </c>
      <c r="N744">
        <v>1153.9000000000001</v>
      </c>
      <c r="O744">
        <v>570.5</v>
      </c>
      <c r="P744">
        <v>1552.2</v>
      </c>
      <c r="Q744">
        <v>6584.9</v>
      </c>
      <c r="R744" s="2">
        <f>IF(A744=A743,B744/B743-1,0)</f>
        <v>-7.8125E-2</v>
      </c>
      <c r="S744">
        <f t="shared" si="11"/>
        <v>0</v>
      </c>
    </row>
    <row r="745" spans="1:19" x14ac:dyDescent="0.2">
      <c r="A745" t="s">
        <v>77</v>
      </c>
      <c r="B745">
        <v>58000</v>
      </c>
      <c r="C745">
        <v>64</v>
      </c>
      <c r="D745">
        <v>3712000</v>
      </c>
      <c r="E745">
        <v>2376000</v>
      </c>
      <c r="F745">
        <v>1.3</v>
      </c>
      <c r="G745">
        <v>4826000</v>
      </c>
      <c r="H745">
        <v>2006</v>
      </c>
      <c r="I745" t="s">
        <v>78</v>
      </c>
      <c r="J745" t="s">
        <v>54</v>
      </c>
      <c r="K745">
        <v>36</v>
      </c>
      <c r="L745">
        <v>1417.8</v>
      </c>
      <c r="M745">
        <v>2174.4</v>
      </c>
      <c r="N745">
        <v>2009.4</v>
      </c>
      <c r="O745">
        <v>3508.6</v>
      </c>
      <c r="P745">
        <v>1329.7</v>
      </c>
      <c r="Q745">
        <v>10439.9</v>
      </c>
      <c r="R745" s="2">
        <f>IF(A745=A744,B745/B744-1,0)</f>
        <v>-1.6949152542372836E-2</v>
      </c>
      <c r="S745">
        <f t="shared" si="11"/>
        <v>0</v>
      </c>
    </row>
    <row r="746" spans="1:19" x14ac:dyDescent="0.2">
      <c r="A746" t="s">
        <v>77</v>
      </c>
      <c r="B746">
        <v>53000</v>
      </c>
      <c r="C746">
        <v>57</v>
      </c>
      <c r="D746">
        <v>3021000</v>
      </c>
      <c r="E746">
        <v>1843000</v>
      </c>
      <c r="F746">
        <v>1.38</v>
      </c>
      <c r="G746">
        <v>4169000</v>
      </c>
      <c r="H746">
        <v>2007</v>
      </c>
      <c r="I746" t="s">
        <v>78</v>
      </c>
      <c r="J746" t="s">
        <v>54</v>
      </c>
      <c r="K746">
        <v>36</v>
      </c>
      <c r="L746">
        <v>5398.3</v>
      </c>
      <c r="M746">
        <v>2053.9</v>
      </c>
      <c r="N746">
        <v>4548.6000000000004</v>
      </c>
      <c r="O746">
        <v>724.8</v>
      </c>
      <c r="P746">
        <v>1162.0999999999999</v>
      </c>
      <c r="Q746">
        <v>13887.7</v>
      </c>
      <c r="R746" s="2">
        <f>IF(A746=A745,B746/B745-1,0)</f>
        <v>-8.6206896551724088E-2</v>
      </c>
      <c r="S746">
        <f t="shared" si="11"/>
        <v>0</v>
      </c>
    </row>
    <row r="747" spans="1:19" x14ac:dyDescent="0.2">
      <c r="A747" t="s">
        <v>77</v>
      </c>
      <c r="B747">
        <v>50000</v>
      </c>
      <c r="C747">
        <v>70</v>
      </c>
      <c r="D747">
        <v>3500000</v>
      </c>
      <c r="E747">
        <v>1260000</v>
      </c>
      <c r="F747">
        <v>1.65</v>
      </c>
      <c r="G747">
        <v>5775000</v>
      </c>
      <c r="H747">
        <v>2008</v>
      </c>
      <c r="I747" t="s">
        <v>78</v>
      </c>
      <c r="J747" t="s">
        <v>54</v>
      </c>
      <c r="K747">
        <v>36</v>
      </c>
      <c r="L747">
        <v>7010.1</v>
      </c>
      <c r="M747">
        <v>3272.2</v>
      </c>
      <c r="N747">
        <v>1420.9</v>
      </c>
      <c r="O747">
        <v>3287.3</v>
      </c>
      <c r="P747">
        <v>1660.6</v>
      </c>
      <c r="Q747">
        <v>16651.099999999999</v>
      </c>
      <c r="R747" s="2">
        <f>IF(A747=A746,B747/B746-1,0)</f>
        <v>-5.6603773584905648E-2</v>
      </c>
      <c r="S747">
        <f t="shared" si="11"/>
        <v>0</v>
      </c>
    </row>
    <row r="748" spans="1:19" x14ac:dyDescent="0.2">
      <c r="A748" t="s">
        <v>77</v>
      </c>
      <c r="B748">
        <v>45000</v>
      </c>
      <c r="C748">
        <v>65</v>
      </c>
      <c r="D748">
        <v>2925000</v>
      </c>
      <c r="E748">
        <v>936000</v>
      </c>
      <c r="F748">
        <v>1.93</v>
      </c>
      <c r="G748">
        <v>5645000</v>
      </c>
      <c r="H748">
        <v>2009</v>
      </c>
      <c r="I748" t="s">
        <v>78</v>
      </c>
      <c r="J748" t="s">
        <v>54</v>
      </c>
      <c r="K748">
        <v>36</v>
      </c>
      <c r="L748">
        <v>7854.8</v>
      </c>
      <c r="M748">
        <v>2846.6</v>
      </c>
      <c r="N748">
        <v>1764.8</v>
      </c>
      <c r="O748">
        <v>3748.7</v>
      </c>
      <c r="P748">
        <v>3734.7</v>
      </c>
      <c r="Q748">
        <v>19949.599999999999</v>
      </c>
      <c r="R748" s="2">
        <f>IF(A748=A747,B748/B747-1,0)</f>
        <v>-9.9999999999999978E-2</v>
      </c>
      <c r="S748">
        <f t="shared" si="11"/>
        <v>0</v>
      </c>
    </row>
    <row r="749" spans="1:19" x14ac:dyDescent="0.2">
      <c r="A749" t="s">
        <v>77</v>
      </c>
      <c r="B749">
        <v>45000</v>
      </c>
      <c r="C749">
        <v>64</v>
      </c>
      <c r="D749">
        <v>2880000</v>
      </c>
      <c r="E749">
        <v>1123000</v>
      </c>
      <c r="F749">
        <v>1.96</v>
      </c>
      <c r="G749">
        <v>5645000</v>
      </c>
      <c r="H749">
        <v>2010</v>
      </c>
      <c r="I749" t="s">
        <v>78</v>
      </c>
      <c r="J749" t="s">
        <v>54</v>
      </c>
      <c r="K749">
        <v>36</v>
      </c>
      <c r="L749">
        <v>4970.3999999999996</v>
      </c>
      <c r="M749">
        <v>3743.7</v>
      </c>
      <c r="N749">
        <v>2583.9</v>
      </c>
      <c r="O749">
        <v>4216.3</v>
      </c>
      <c r="P749">
        <v>3655</v>
      </c>
      <c r="Q749">
        <v>19169.3</v>
      </c>
      <c r="R749" s="2">
        <f>IF(A749=A748,B749/B748-1,0)</f>
        <v>0</v>
      </c>
      <c r="S749">
        <f t="shared" si="11"/>
        <v>0</v>
      </c>
    </row>
    <row r="750" spans="1:19" x14ac:dyDescent="0.2">
      <c r="A750" t="s">
        <v>77</v>
      </c>
      <c r="B750">
        <v>49000</v>
      </c>
      <c r="C750">
        <v>56</v>
      </c>
      <c r="D750">
        <v>2744000</v>
      </c>
      <c r="E750">
        <v>1235000</v>
      </c>
      <c r="F750">
        <v>1.96</v>
      </c>
      <c r="G750">
        <v>5378000</v>
      </c>
      <c r="H750">
        <v>2011</v>
      </c>
      <c r="I750" t="s">
        <v>78</v>
      </c>
      <c r="J750" t="s">
        <v>54</v>
      </c>
      <c r="K750">
        <v>36</v>
      </c>
      <c r="L750">
        <v>10515.4</v>
      </c>
      <c r="M750">
        <v>3369.5</v>
      </c>
      <c r="N750">
        <v>4264.2</v>
      </c>
      <c r="O750">
        <v>4339.3999999999996</v>
      </c>
      <c r="P750">
        <v>2439.6</v>
      </c>
      <c r="Q750">
        <v>24928.1</v>
      </c>
      <c r="R750" s="2">
        <f>IF(A750=A749,B750/B749-1,0)</f>
        <v>8.8888888888888795E-2</v>
      </c>
      <c r="S750">
        <f t="shared" si="11"/>
        <v>1</v>
      </c>
    </row>
    <row r="751" spans="1:19" x14ac:dyDescent="0.2">
      <c r="A751" t="s">
        <v>77</v>
      </c>
      <c r="B751">
        <v>51000</v>
      </c>
      <c r="C751">
        <v>51</v>
      </c>
      <c r="D751">
        <v>2601000</v>
      </c>
      <c r="E751">
        <v>988000</v>
      </c>
      <c r="F751">
        <v>2.23</v>
      </c>
      <c r="G751">
        <v>5800000</v>
      </c>
      <c r="H751">
        <v>2012</v>
      </c>
      <c r="I751" t="s">
        <v>78</v>
      </c>
      <c r="J751" t="s">
        <v>54</v>
      </c>
      <c r="K751">
        <v>36</v>
      </c>
      <c r="L751">
        <v>11006.8</v>
      </c>
      <c r="M751">
        <v>6886.2</v>
      </c>
      <c r="N751">
        <v>3483.3</v>
      </c>
      <c r="O751">
        <v>2382.6999999999998</v>
      </c>
      <c r="P751">
        <v>2385.5</v>
      </c>
      <c r="Q751">
        <v>26144.5</v>
      </c>
      <c r="R751" s="2">
        <f>IF(A751=A750,B751/B750-1,0)</f>
        <v>4.081632653061229E-2</v>
      </c>
      <c r="S751">
        <f t="shared" si="11"/>
        <v>1</v>
      </c>
    </row>
    <row r="752" spans="1:19" x14ac:dyDescent="0.2">
      <c r="A752" t="s">
        <v>77</v>
      </c>
      <c r="B752">
        <v>55000</v>
      </c>
      <c r="C752">
        <v>48</v>
      </c>
      <c r="D752">
        <v>2640000</v>
      </c>
      <c r="E752">
        <v>1030000</v>
      </c>
      <c r="F752">
        <v>2.12</v>
      </c>
      <c r="G752">
        <v>5597000</v>
      </c>
      <c r="H752">
        <v>2013</v>
      </c>
      <c r="I752" t="s">
        <v>78</v>
      </c>
      <c r="J752" t="s">
        <v>54</v>
      </c>
      <c r="K752">
        <v>36</v>
      </c>
      <c r="L752">
        <v>19919.099999999999</v>
      </c>
      <c r="M752">
        <v>12241.7</v>
      </c>
      <c r="N752">
        <v>5150.3</v>
      </c>
      <c r="O752">
        <v>3126.4</v>
      </c>
      <c r="P752">
        <v>3885.8</v>
      </c>
      <c r="Q752">
        <v>44323.3</v>
      </c>
      <c r="R752" s="2">
        <f>IF(A752=A751,B752/B751-1,0)</f>
        <v>7.8431372549019551E-2</v>
      </c>
      <c r="S752">
        <f t="shared" si="11"/>
        <v>1</v>
      </c>
    </row>
    <row r="753" spans="1:19" x14ac:dyDescent="0.2">
      <c r="A753" t="s">
        <v>77</v>
      </c>
      <c r="B753">
        <v>60000</v>
      </c>
      <c r="C753">
        <v>55</v>
      </c>
      <c r="D753">
        <v>3300000</v>
      </c>
      <c r="E753">
        <v>1518000</v>
      </c>
      <c r="F753">
        <v>2.83</v>
      </c>
      <c r="G753">
        <v>9339000</v>
      </c>
      <c r="H753">
        <v>2014</v>
      </c>
      <c r="I753" t="s">
        <v>78</v>
      </c>
      <c r="J753" t="s">
        <v>54</v>
      </c>
      <c r="K753">
        <v>36</v>
      </c>
      <c r="L753">
        <v>17458.900000000001</v>
      </c>
      <c r="M753">
        <v>11993.6</v>
      </c>
      <c r="N753">
        <v>5763.1</v>
      </c>
      <c r="O753">
        <v>2931.1</v>
      </c>
      <c r="P753">
        <v>3482.3</v>
      </c>
      <c r="Q753">
        <v>41629</v>
      </c>
      <c r="R753" s="2">
        <f>IF(A753=A752,B753/B752-1,0)</f>
        <v>9.0909090909090828E-2</v>
      </c>
      <c r="S753">
        <f t="shared" si="11"/>
        <v>1</v>
      </c>
    </row>
    <row r="754" spans="1:19" x14ac:dyDescent="0.2">
      <c r="A754" t="s">
        <v>77</v>
      </c>
      <c r="B754">
        <v>58000</v>
      </c>
      <c r="C754">
        <v>62</v>
      </c>
      <c r="D754">
        <v>3596000</v>
      </c>
      <c r="E754">
        <v>899000</v>
      </c>
      <c r="F754">
        <v>2.94</v>
      </c>
      <c r="G754">
        <v>10572000</v>
      </c>
      <c r="H754">
        <v>2015</v>
      </c>
      <c r="I754" t="s">
        <v>78</v>
      </c>
      <c r="J754" t="s">
        <v>54</v>
      </c>
      <c r="K754">
        <v>36</v>
      </c>
      <c r="L754">
        <v>4.8</v>
      </c>
      <c r="M754">
        <v>1199.2</v>
      </c>
      <c r="N754">
        <v>899.9</v>
      </c>
      <c r="O754">
        <v>3811.2</v>
      </c>
      <c r="P754">
        <v>1367.5</v>
      </c>
      <c r="Q754">
        <v>7282.6</v>
      </c>
      <c r="R754" s="2">
        <f>IF(A754=A753,B754/B753-1,0)</f>
        <v>-3.3333333333333326E-2</v>
      </c>
      <c r="S754">
        <f t="shared" si="11"/>
        <v>0</v>
      </c>
    </row>
    <row r="755" spans="1:19" x14ac:dyDescent="0.2">
      <c r="A755" t="s">
        <v>77</v>
      </c>
      <c r="B755">
        <v>64000</v>
      </c>
      <c r="C755">
        <v>57</v>
      </c>
      <c r="D755">
        <v>3648000</v>
      </c>
      <c r="E755">
        <v>1167000</v>
      </c>
      <c r="F755">
        <v>3.19</v>
      </c>
      <c r="G755">
        <v>11637000</v>
      </c>
      <c r="H755">
        <v>2016</v>
      </c>
      <c r="I755" t="s">
        <v>78</v>
      </c>
      <c r="J755" t="s">
        <v>54</v>
      </c>
      <c r="K755">
        <v>36</v>
      </c>
      <c r="L755">
        <v>10</v>
      </c>
      <c r="M755">
        <v>1526.1</v>
      </c>
      <c r="N755">
        <v>975.4</v>
      </c>
      <c r="O755">
        <v>4208.3999999999996</v>
      </c>
      <c r="P755">
        <v>2904.2</v>
      </c>
      <c r="Q755">
        <v>9624.1</v>
      </c>
      <c r="R755" s="2">
        <f>IF(A755=A754,B755/B754-1,0)</f>
        <v>0.10344827586206895</v>
      </c>
      <c r="S755">
        <f t="shared" si="11"/>
        <v>1</v>
      </c>
    </row>
    <row r="756" spans="1:19" x14ac:dyDescent="0.2">
      <c r="A756" t="s">
        <v>77</v>
      </c>
      <c r="B756">
        <v>57000</v>
      </c>
      <c r="C756">
        <v>56</v>
      </c>
      <c r="D756">
        <v>3192000</v>
      </c>
      <c r="E756">
        <v>766000</v>
      </c>
      <c r="F756">
        <v>3.01</v>
      </c>
      <c r="G756">
        <v>9608000</v>
      </c>
      <c r="H756">
        <v>2017</v>
      </c>
      <c r="I756" t="s">
        <v>78</v>
      </c>
      <c r="J756" t="s">
        <v>54</v>
      </c>
      <c r="K756">
        <v>36</v>
      </c>
      <c r="R756" s="2">
        <f>IF(A756=A755,B756/B755-1,0)</f>
        <v>-0.109375</v>
      </c>
      <c r="S756">
        <f t="shared" si="11"/>
        <v>0</v>
      </c>
    </row>
    <row r="757" spans="1:19" x14ac:dyDescent="0.2">
      <c r="A757" t="s">
        <v>79</v>
      </c>
      <c r="B757">
        <v>48000</v>
      </c>
      <c r="C757">
        <v>61</v>
      </c>
      <c r="D757">
        <v>2928000</v>
      </c>
      <c r="E757">
        <v>761000</v>
      </c>
      <c r="F757">
        <v>0.63</v>
      </c>
      <c r="G757">
        <v>1845000</v>
      </c>
      <c r="H757">
        <v>1991</v>
      </c>
      <c r="I757" t="s">
        <v>80</v>
      </c>
      <c r="J757" t="s">
        <v>37</v>
      </c>
      <c r="K757">
        <v>39</v>
      </c>
      <c r="R757" s="2">
        <f>IF(A757=A756,B757/B756-1,0)</f>
        <v>0</v>
      </c>
      <c r="S757">
        <f t="shared" si="11"/>
        <v>0</v>
      </c>
    </row>
    <row r="758" spans="1:19" x14ac:dyDescent="0.2">
      <c r="A758" t="s">
        <v>79</v>
      </c>
      <c r="B758">
        <v>43000</v>
      </c>
      <c r="C758">
        <v>33</v>
      </c>
      <c r="D758">
        <v>1419000</v>
      </c>
      <c r="E758">
        <v>233000</v>
      </c>
      <c r="F758">
        <v>0.6</v>
      </c>
      <c r="G758">
        <v>851000</v>
      </c>
      <c r="H758">
        <v>1992</v>
      </c>
      <c r="I758" t="s">
        <v>80</v>
      </c>
      <c r="J758" t="s">
        <v>37</v>
      </c>
      <c r="K758">
        <v>39</v>
      </c>
      <c r="R758" s="2">
        <f>IF(A758=A757,B758/B757-1,0)</f>
        <v>-0.10416666666666663</v>
      </c>
      <c r="S758">
        <f t="shared" si="11"/>
        <v>0</v>
      </c>
    </row>
    <row r="759" spans="1:19" x14ac:dyDescent="0.2">
      <c r="A759" t="s">
        <v>79</v>
      </c>
      <c r="B759">
        <v>30000</v>
      </c>
      <c r="C759">
        <v>66</v>
      </c>
      <c r="D759">
        <v>1980000</v>
      </c>
      <c r="E759">
        <v>990000</v>
      </c>
      <c r="F759">
        <v>0.66</v>
      </c>
      <c r="G759">
        <v>1307000</v>
      </c>
      <c r="H759">
        <v>1993</v>
      </c>
      <c r="I759" t="s">
        <v>80</v>
      </c>
      <c r="J759" t="s">
        <v>37</v>
      </c>
      <c r="K759">
        <v>39</v>
      </c>
      <c r="R759" s="2">
        <f>IF(A759=A758,B759/B758-1,0)</f>
        <v>-0.30232558139534882</v>
      </c>
      <c r="S759">
        <f t="shared" si="11"/>
        <v>0</v>
      </c>
    </row>
    <row r="760" spans="1:19" x14ac:dyDescent="0.2">
      <c r="A760" t="s">
        <v>79</v>
      </c>
      <c r="B760">
        <v>27000</v>
      </c>
      <c r="C760">
        <v>64</v>
      </c>
      <c r="D760">
        <v>1728000</v>
      </c>
      <c r="E760">
        <v>691000</v>
      </c>
      <c r="F760">
        <v>0.64</v>
      </c>
      <c r="G760">
        <v>1106000</v>
      </c>
      <c r="H760">
        <v>1994</v>
      </c>
      <c r="I760" t="s">
        <v>80</v>
      </c>
      <c r="J760" t="s">
        <v>37</v>
      </c>
      <c r="K760">
        <v>39</v>
      </c>
      <c r="R760" s="2">
        <f>IF(A760=A759,B760/B759-1,0)</f>
        <v>-9.9999999999999978E-2</v>
      </c>
      <c r="S760">
        <f t="shared" si="11"/>
        <v>0</v>
      </c>
    </row>
    <row r="761" spans="1:19" x14ac:dyDescent="0.2">
      <c r="A761" t="s">
        <v>79</v>
      </c>
      <c r="B761">
        <v>25000</v>
      </c>
      <c r="C761">
        <v>62</v>
      </c>
      <c r="D761">
        <v>1550000</v>
      </c>
      <c r="E761">
        <v>930000</v>
      </c>
      <c r="F761">
        <v>0.74</v>
      </c>
      <c r="G761">
        <v>1147000</v>
      </c>
      <c r="H761">
        <v>1995</v>
      </c>
      <c r="I761" t="s">
        <v>80</v>
      </c>
      <c r="J761" t="s">
        <v>37</v>
      </c>
      <c r="K761">
        <v>39</v>
      </c>
      <c r="L761">
        <v>0</v>
      </c>
      <c r="M761">
        <v>2012</v>
      </c>
      <c r="N761">
        <v>0</v>
      </c>
      <c r="O761">
        <v>0</v>
      </c>
      <c r="P761">
        <v>0</v>
      </c>
      <c r="Q761">
        <v>2012</v>
      </c>
      <c r="R761" s="2">
        <f>IF(A761=A760,B761/B760-1,0)</f>
        <v>-7.407407407407407E-2</v>
      </c>
      <c r="S761">
        <f t="shared" si="11"/>
        <v>0</v>
      </c>
    </row>
    <row r="762" spans="1:19" x14ac:dyDescent="0.2">
      <c r="A762" t="s">
        <v>79</v>
      </c>
      <c r="B762">
        <v>24000</v>
      </c>
      <c r="C762">
        <v>70</v>
      </c>
      <c r="D762">
        <v>1680000</v>
      </c>
      <c r="E762">
        <v>840000</v>
      </c>
      <c r="F762">
        <v>0.96</v>
      </c>
      <c r="G762">
        <v>1613000</v>
      </c>
      <c r="H762">
        <v>1996</v>
      </c>
      <c r="I762" t="s">
        <v>80</v>
      </c>
      <c r="J762" t="s">
        <v>37</v>
      </c>
      <c r="K762">
        <v>39</v>
      </c>
      <c r="L762">
        <v>0</v>
      </c>
      <c r="M762">
        <v>638.6</v>
      </c>
      <c r="N762">
        <v>0</v>
      </c>
      <c r="O762">
        <v>0</v>
      </c>
      <c r="P762">
        <v>0</v>
      </c>
      <c r="Q762">
        <v>638.6</v>
      </c>
      <c r="R762" s="2">
        <f>IF(A762=A761,B762/B761-1,0)</f>
        <v>-4.0000000000000036E-2</v>
      </c>
      <c r="S762">
        <f t="shared" si="11"/>
        <v>0</v>
      </c>
    </row>
    <row r="763" spans="1:19" x14ac:dyDescent="0.2">
      <c r="A763" t="s">
        <v>79</v>
      </c>
      <c r="B763">
        <v>22000</v>
      </c>
      <c r="C763">
        <v>80</v>
      </c>
      <c r="D763">
        <v>1760000</v>
      </c>
      <c r="E763">
        <v>827000</v>
      </c>
      <c r="F763">
        <v>0.85</v>
      </c>
      <c r="G763">
        <v>1496000</v>
      </c>
      <c r="H763">
        <v>1997</v>
      </c>
      <c r="I763" t="s">
        <v>80</v>
      </c>
      <c r="J763" t="s">
        <v>37</v>
      </c>
      <c r="K763">
        <v>39</v>
      </c>
      <c r="L763">
        <v>0</v>
      </c>
      <c r="M763">
        <v>531.6</v>
      </c>
      <c r="N763">
        <v>0</v>
      </c>
      <c r="O763">
        <v>0</v>
      </c>
      <c r="P763">
        <v>0</v>
      </c>
      <c r="Q763">
        <v>531.6</v>
      </c>
      <c r="R763" s="2">
        <f>IF(A763=A762,B763/B762-1,0)</f>
        <v>-8.333333333333337E-2</v>
      </c>
      <c r="S763">
        <f t="shared" si="11"/>
        <v>0</v>
      </c>
    </row>
    <row r="764" spans="1:19" x14ac:dyDescent="0.2">
      <c r="A764" t="s">
        <v>79</v>
      </c>
      <c r="B764">
        <v>18000</v>
      </c>
      <c r="C764">
        <v>78</v>
      </c>
      <c r="D764">
        <v>1404000</v>
      </c>
      <c r="E764">
        <v>702000</v>
      </c>
      <c r="F764">
        <v>0.83</v>
      </c>
      <c r="G764">
        <v>1165000</v>
      </c>
      <c r="H764">
        <v>1998</v>
      </c>
      <c r="I764" t="s">
        <v>80</v>
      </c>
      <c r="J764" t="s">
        <v>37</v>
      </c>
      <c r="K764">
        <v>39</v>
      </c>
      <c r="L764">
        <v>0</v>
      </c>
      <c r="M764">
        <v>1029.2</v>
      </c>
      <c r="N764">
        <v>0</v>
      </c>
      <c r="O764">
        <v>0</v>
      </c>
      <c r="P764">
        <v>0</v>
      </c>
      <c r="Q764">
        <v>1029.2</v>
      </c>
      <c r="R764" s="2">
        <f>IF(A764=A763,B764/B763-1,0)</f>
        <v>-0.18181818181818177</v>
      </c>
      <c r="S764">
        <f t="shared" si="11"/>
        <v>0</v>
      </c>
    </row>
    <row r="765" spans="1:19" x14ac:dyDescent="0.2">
      <c r="A765" t="s">
        <v>79</v>
      </c>
      <c r="B765">
        <v>20000</v>
      </c>
      <c r="C765">
        <v>74</v>
      </c>
      <c r="D765">
        <v>1480000</v>
      </c>
      <c r="E765">
        <v>784000</v>
      </c>
      <c r="F765">
        <v>0.72</v>
      </c>
      <c r="G765">
        <v>1066000</v>
      </c>
      <c r="H765">
        <v>1999</v>
      </c>
      <c r="I765" t="s">
        <v>80</v>
      </c>
      <c r="J765" t="s">
        <v>37</v>
      </c>
      <c r="K765">
        <v>39</v>
      </c>
      <c r="L765">
        <v>0</v>
      </c>
      <c r="M765">
        <v>1099</v>
      </c>
      <c r="N765">
        <v>0</v>
      </c>
      <c r="O765">
        <v>0</v>
      </c>
      <c r="P765">
        <v>0</v>
      </c>
      <c r="Q765">
        <v>1099</v>
      </c>
      <c r="R765" s="2">
        <f>IF(A765=A764,B765/B764-1,0)</f>
        <v>0.11111111111111116</v>
      </c>
      <c r="S765">
        <f t="shared" si="11"/>
        <v>1</v>
      </c>
    </row>
    <row r="766" spans="1:19" x14ac:dyDescent="0.2">
      <c r="A766" t="s">
        <v>79</v>
      </c>
      <c r="B766">
        <v>18000</v>
      </c>
      <c r="C766">
        <v>65</v>
      </c>
      <c r="D766">
        <v>1170000</v>
      </c>
      <c r="E766">
        <v>585000</v>
      </c>
      <c r="F766">
        <v>0.79</v>
      </c>
      <c r="G766">
        <v>924000</v>
      </c>
      <c r="H766">
        <v>2000</v>
      </c>
      <c r="I766" t="s">
        <v>80</v>
      </c>
      <c r="J766" t="s">
        <v>37</v>
      </c>
      <c r="K766">
        <v>39</v>
      </c>
      <c r="L766">
        <v>0</v>
      </c>
      <c r="M766">
        <v>896.8</v>
      </c>
      <c r="N766">
        <v>0</v>
      </c>
      <c r="O766">
        <v>0</v>
      </c>
      <c r="P766">
        <v>0</v>
      </c>
      <c r="Q766">
        <v>896.8</v>
      </c>
      <c r="R766" s="2">
        <f>IF(A766=A765,B766/B765-1,0)</f>
        <v>-9.9999999999999978E-2</v>
      </c>
      <c r="S766">
        <f t="shared" si="11"/>
        <v>0</v>
      </c>
    </row>
    <row r="767" spans="1:19" x14ac:dyDescent="0.2">
      <c r="A767" t="s">
        <v>79</v>
      </c>
      <c r="B767">
        <v>18000</v>
      </c>
      <c r="C767">
        <v>81</v>
      </c>
      <c r="D767">
        <v>1458000</v>
      </c>
      <c r="E767">
        <v>569000</v>
      </c>
      <c r="F767">
        <v>1.01</v>
      </c>
      <c r="G767">
        <v>1473000</v>
      </c>
      <c r="H767">
        <v>2001</v>
      </c>
      <c r="I767" t="s">
        <v>80</v>
      </c>
      <c r="J767" t="s">
        <v>37</v>
      </c>
      <c r="K767">
        <v>39</v>
      </c>
      <c r="L767">
        <v>0</v>
      </c>
      <c r="M767">
        <v>813.6</v>
      </c>
      <c r="N767">
        <v>0</v>
      </c>
      <c r="O767">
        <v>0</v>
      </c>
      <c r="P767">
        <v>0</v>
      </c>
      <c r="Q767">
        <v>813.6</v>
      </c>
      <c r="R767" s="2">
        <f>IF(A767=A766,B767/B766-1,0)</f>
        <v>0</v>
      </c>
      <c r="S767">
        <f t="shared" si="11"/>
        <v>0</v>
      </c>
    </row>
    <row r="768" spans="1:19" x14ac:dyDescent="0.2">
      <c r="A768" t="s">
        <v>79</v>
      </c>
      <c r="B768">
        <v>18000</v>
      </c>
      <c r="C768">
        <v>70</v>
      </c>
      <c r="D768">
        <v>1260000</v>
      </c>
      <c r="E768">
        <v>504000</v>
      </c>
      <c r="F768">
        <v>1.44</v>
      </c>
      <c r="G768">
        <v>1814000</v>
      </c>
      <c r="H768">
        <v>2002</v>
      </c>
      <c r="I768" t="s">
        <v>80</v>
      </c>
      <c r="J768" t="s">
        <v>37</v>
      </c>
      <c r="K768">
        <v>39</v>
      </c>
      <c r="L768">
        <v>0</v>
      </c>
      <c r="M768">
        <v>1134.0999999999999</v>
      </c>
      <c r="N768">
        <v>45</v>
      </c>
      <c r="O768">
        <v>0</v>
      </c>
      <c r="P768">
        <v>0</v>
      </c>
      <c r="Q768">
        <v>1179.0999999999999</v>
      </c>
      <c r="R768" s="2">
        <f>IF(A768=A767,B768/B767-1,0)</f>
        <v>0</v>
      </c>
      <c r="S768">
        <f t="shared" si="11"/>
        <v>0</v>
      </c>
    </row>
    <row r="769" spans="1:19" x14ac:dyDescent="0.2">
      <c r="A769" t="s">
        <v>79</v>
      </c>
      <c r="B769">
        <v>15000</v>
      </c>
      <c r="C769">
        <v>50</v>
      </c>
      <c r="D769">
        <v>750000</v>
      </c>
      <c r="E769">
        <v>278000</v>
      </c>
      <c r="F769">
        <v>1.4</v>
      </c>
      <c r="G769">
        <v>1050000</v>
      </c>
      <c r="H769">
        <v>2003</v>
      </c>
      <c r="I769" t="s">
        <v>80</v>
      </c>
      <c r="J769" t="s">
        <v>37</v>
      </c>
      <c r="K769">
        <v>39</v>
      </c>
      <c r="L769">
        <v>0</v>
      </c>
      <c r="M769">
        <v>432.6</v>
      </c>
      <c r="N769">
        <v>114.3</v>
      </c>
      <c r="O769">
        <v>67.7</v>
      </c>
      <c r="P769">
        <v>0</v>
      </c>
      <c r="Q769">
        <v>614.6</v>
      </c>
      <c r="R769" s="2">
        <f>IF(A769=A768,B769/B768-1,0)</f>
        <v>-0.16666666666666663</v>
      </c>
      <c r="S769">
        <f t="shared" si="11"/>
        <v>0</v>
      </c>
    </row>
    <row r="770" spans="1:19" x14ac:dyDescent="0.2">
      <c r="A770" t="s">
        <v>79</v>
      </c>
      <c r="B770">
        <v>16000</v>
      </c>
      <c r="C770">
        <v>58</v>
      </c>
      <c r="D770">
        <v>928000</v>
      </c>
      <c r="E770">
        <v>353000</v>
      </c>
      <c r="F770">
        <v>1.53</v>
      </c>
      <c r="G770">
        <v>1420000</v>
      </c>
      <c r="H770">
        <v>2004</v>
      </c>
      <c r="I770" t="s">
        <v>80</v>
      </c>
      <c r="J770" t="s">
        <v>37</v>
      </c>
      <c r="K770">
        <v>39</v>
      </c>
      <c r="L770">
        <v>4343.3999999999996</v>
      </c>
      <c r="M770">
        <v>6482.9</v>
      </c>
      <c r="N770">
        <v>1432.4</v>
      </c>
      <c r="O770">
        <v>33.9</v>
      </c>
      <c r="P770">
        <v>202.8</v>
      </c>
      <c r="Q770">
        <v>12495.4</v>
      </c>
      <c r="R770" s="2">
        <f>IF(A770=A769,B770/B769-1,0)</f>
        <v>6.6666666666666652E-2</v>
      </c>
      <c r="S770">
        <f t="shared" si="11"/>
        <v>1</v>
      </c>
    </row>
    <row r="771" spans="1:19" x14ac:dyDescent="0.2">
      <c r="A771" t="s">
        <v>79</v>
      </c>
      <c r="B771">
        <v>15000</v>
      </c>
      <c r="C771">
        <v>69</v>
      </c>
      <c r="D771">
        <v>1035000</v>
      </c>
      <c r="E771">
        <v>580000</v>
      </c>
      <c r="F771">
        <v>1.4</v>
      </c>
      <c r="G771">
        <v>1449000</v>
      </c>
      <c r="H771">
        <v>2005</v>
      </c>
      <c r="I771" t="s">
        <v>80</v>
      </c>
      <c r="J771" t="s">
        <v>37</v>
      </c>
      <c r="K771">
        <v>39</v>
      </c>
      <c r="L771">
        <v>10132.799999999999</v>
      </c>
      <c r="M771">
        <v>2235.4</v>
      </c>
      <c r="N771">
        <v>4942.3999999999996</v>
      </c>
      <c r="O771">
        <v>363.5</v>
      </c>
      <c r="P771">
        <v>46.2</v>
      </c>
      <c r="Q771">
        <v>17720.3</v>
      </c>
      <c r="R771" s="2">
        <f>IF(A771=A770,B771/B770-1,0)</f>
        <v>-6.25E-2</v>
      </c>
      <c r="S771">
        <f t="shared" ref="S771:S834" si="12">IF(R771&lt;=0,0,1)</f>
        <v>0</v>
      </c>
    </row>
    <row r="772" spans="1:19" x14ac:dyDescent="0.2">
      <c r="A772" t="s">
        <v>79</v>
      </c>
      <c r="B772">
        <v>14000</v>
      </c>
      <c r="C772">
        <v>56</v>
      </c>
      <c r="D772">
        <v>784000</v>
      </c>
      <c r="E772">
        <v>282000</v>
      </c>
      <c r="F772">
        <v>1.4</v>
      </c>
      <c r="G772">
        <v>1098000</v>
      </c>
      <c r="H772">
        <v>2006</v>
      </c>
      <c r="I772" t="s">
        <v>80</v>
      </c>
      <c r="J772" t="s">
        <v>37</v>
      </c>
      <c r="K772">
        <v>39</v>
      </c>
      <c r="L772">
        <v>9702</v>
      </c>
      <c r="M772">
        <v>3590.7</v>
      </c>
      <c r="N772">
        <v>7270.3</v>
      </c>
      <c r="O772">
        <v>135.80000000000001</v>
      </c>
      <c r="P772">
        <v>77</v>
      </c>
      <c r="Q772">
        <v>20775.8</v>
      </c>
      <c r="R772" s="2">
        <f>IF(A772=A771,B772/B771-1,0)</f>
        <v>-6.6666666666666652E-2</v>
      </c>
      <c r="S772">
        <f t="shared" si="12"/>
        <v>0</v>
      </c>
    </row>
    <row r="773" spans="1:19" x14ac:dyDescent="0.2">
      <c r="A773" t="s">
        <v>79</v>
      </c>
      <c r="B773">
        <v>14000</v>
      </c>
      <c r="C773">
        <v>61</v>
      </c>
      <c r="D773">
        <v>854000</v>
      </c>
      <c r="E773">
        <v>376000</v>
      </c>
      <c r="F773">
        <v>1.77</v>
      </c>
      <c r="G773">
        <v>1512000</v>
      </c>
      <c r="H773">
        <v>2007</v>
      </c>
      <c r="I773" t="s">
        <v>80</v>
      </c>
      <c r="J773" t="s">
        <v>37</v>
      </c>
      <c r="K773">
        <v>39</v>
      </c>
      <c r="L773">
        <v>12110.5</v>
      </c>
      <c r="M773">
        <v>4013.8</v>
      </c>
      <c r="N773">
        <v>9938.2000000000007</v>
      </c>
      <c r="O773">
        <v>156.80000000000001</v>
      </c>
      <c r="P773">
        <v>198.8</v>
      </c>
      <c r="Q773">
        <v>26418.1</v>
      </c>
      <c r="R773" s="2">
        <f>IF(A773=A772,B773/B772-1,0)</f>
        <v>0</v>
      </c>
      <c r="S773">
        <f t="shared" si="12"/>
        <v>0</v>
      </c>
    </row>
    <row r="774" spans="1:19" x14ac:dyDescent="0.2">
      <c r="A774" t="s">
        <v>79</v>
      </c>
      <c r="B774">
        <v>14000</v>
      </c>
      <c r="C774">
        <v>53</v>
      </c>
      <c r="D774">
        <v>742000</v>
      </c>
      <c r="E774">
        <v>371000</v>
      </c>
      <c r="F774">
        <v>1.68</v>
      </c>
      <c r="G774">
        <v>1247000</v>
      </c>
      <c r="H774">
        <v>2008</v>
      </c>
      <c r="I774" t="s">
        <v>80</v>
      </c>
      <c r="J774" t="s">
        <v>37</v>
      </c>
      <c r="K774">
        <v>39</v>
      </c>
      <c r="L774">
        <v>19787.099999999999</v>
      </c>
      <c r="M774">
        <v>2704.6</v>
      </c>
      <c r="N774">
        <v>16039.9</v>
      </c>
      <c r="O774">
        <v>145.5</v>
      </c>
      <c r="P774">
        <v>136.4</v>
      </c>
      <c r="Q774">
        <v>38813.5</v>
      </c>
      <c r="R774" s="2">
        <f>IF(A774=A773,B774/B773-1,0)</f>
        <v>0</v>
      </c>
      <c r="S774">
        <f t="shared" si="12"/>
        <v>0</v>
      </c>
    </row>
    <row r="775" spans="1:19" x14ac:dyDescent="0.2">
      <c r="A775" t="s">
        <v>79</v>
      </c>
      <c r="B775">
        <v>11000</v>
      </c>
      <c r="C775">
        <v>50</v>
      </c>
      <c r="D775">
        <v>550000</v>
      </c>
      <c r="E775">
        <v>132000</v>
      </c>
      <c r="F775">
        <v>2.81</v>
      </c>
      <c r="G775">
        <v>1546000</v>
      </c>
      <c r="H775">
        <v>2009</v>
      </c>
      <c r="I775" t="s">
        <v>80</v>
      </c>
      <c r="J775" t="s">
        <v>37</v>
      </c>
      <c r="K775">
        <v>39</v>
      </c>
      <c r="L775">
        <v>24415.200000000001</v>
      </c>
      <c r="M775">
        <v>11197.2</v>
      </c>
      <c r="N775">
        <v>17718</v>
      </c>
      <c r="O775">
        <v>285.89999999999998</v>
      </c>
      <c r="P775">
        <v>93.1</v>
      </c>
      <c r="Q775">
        <v>53709.4</v>
      </c>
      <c r="R775" s="2">
        <f>IF(A775=A774,B775/B774-1,0)</f>
        <v>-0.2142857142857143</v>
      </c>
      <c r="S775">
        <f t="shared" si="12"/>
        <v>0</v>
      </c>
    </row>
    <row r="776" spans="1:19" x14ac:dyDescent="0.2">
      <c r="A776" t="s">
        <v>79</v>
      </c>
      <c r="B776">
        <v>18000</v>
      </c>
      <c r="C776">
        <v>62</v>
      </c>
      <c r="D776">
        <v>1116000</v>
      </c>
      <c r="E776">
        <v>346000</v>
      </c>
      <c r="F776">
        <v>2.2799999999999998</v>
      </c>
      <c r="G776">
        <v>2544000</v>
      </c>
      <c r="H776">
        <v>2010</v>
      </c>
      <c r="I776" t="s">
        <v>80</v>
      </c>
      <c r="J776" t="s">
        <v>37</v>
      </c>
      <c r="K776">
        <v>39</v>
      </c>
      <c r="L776">
        <v>16751.5</v>
      </c>
      <c r="M776">
        <v>30783.9</v>
      </c>
      <c r="N776">
        <v>20696.900000000001</v>
      </c>
      <c r="O776">
        <v>126.6</v>
      </c>
      <c r="P776">
        <v>113.2</v>
      </c>
      <c r="Q776">
        <v>68472.100000000006</v>
      </c>
      <c r="R776" s="2">
        <f>IF(A776=A775,B776/B775-1,0)</f>
        <v>0.63636363636363646</v>
      </c>
      <c r="S776">
        <f t="shared" si="12"/>
        <v>1</v>
      </c>
    </row>
    <row r="777" spans="1:19" x14ac:dyDescent="0.2">
      <c r="A777" t="s">
        <v>79</v>
      </c>
      <c r="B777">
        <v>15000</v>
      </c>
      <c r="C777">
        <v>66</v>
      </c>
      <c r="D777">
        <v>990000</v>
      </c>
      <c r="E777">
        <v>228000</v>
      </c>
      <c r="F777">
        <v>2.34</v>
      </c>
      <c r="G777">
        <v>2317000</v>
      </c>
      <c r="H777">
        <v>2011</v>
      </c>
      <c r="I777" t="s">
        <v>80</v>
      </c>
      <c r="J777" t="s">
        <v>37</v>
      </c>
      <c r="K777">
        <v>39</v>
      </c>
      <c r="L777">
        <v>28900</v>
      </c>
      <c r="M777">
        <v>34598</v>
      </c>
      <c r="N777">
        <v>16213.6</v>
      </c>
      <c r="O777">
        <v>207.7</v>
      </c>
      <c r="P777">
        <v>338.9</v>
      </c>
      <c r="Q777">
        <v>80258.2</v>
      </c>
      <c r="R777" s="2">
        <f>IF(A777=A776,B777/B776-1,0)</f>
        <v>-0.16666666666666663</v>
      </c>
      <c r="S777">
        <f t="shared" si="12"/>
        <v>0</v>
      </c>
    </row>
    <row r="778" spans="1:19" x14ac:dyDescent="0.2">
      <c r="A778" t="s">
        <v>79</v>
      </c>
      <c r="B778">
        <v>18000</v>
      </c>
      <c r="C778">
        <v>60</v>
      </c>
      <c r="D778">
        <v>1080000</v>
      </c>
      <c r="E778">
        <v>410000</v>
      </c>
      <c r="F778">
        <v>2.46</v>
      </c>
      <c r="G778">
        <v>2657000</v>
      </c>
      <c r="H778">
        <v>2012</v>
      </c>
      <c r="I778" t="s">
        <v>80</v>
      </c>
      <c r="J778" t="s">
        <v>37</v>
      </c>
      <c r="K778">
        <v>39</v>
      </c>
      <c r="L778">
        <v>53550.3</v>
      </c>
      <c r="M778">
        <v>30901</v>
      </c>
      <c r="N778">
        <v>18157.5</v>
      </c>
      <c r="O778">
        <v>113</v>
      </c>
      <c r="P778">
        <v>62.2</v>
      </c>
      <c r="Q778">
        <v>102784</v>
      </c>
      <c r="R778" s="2">
        <f>IF(A778=A777,B778/B777-1,0)</f>
        <v>0.19999999999999996</v>
      </c>
      <c r="S778">
        <f t="shared" si="12"/>
        <v>1</v>
      </c>
    </row>
    <row r="779" spans="1:19" x14ac:dyDescent="0.2">
      <c r="A779" t="s">
        <v>79</v>
      </c>
      <c r="B779">
        <v>17000</v>
      </c>
      <c r="C779">
        <v>45</v>
      </c>
      <c r="D779">
        <v>765000</v>
      </c>
      <c r="E779">
        <v>390000</v>
      </c>
      <c r="F779">
        <v>3.29</v>
      </c>
      <c r="G779">
        <v>2517000</v>
      </c>
      <c r="H779">
        <v>2013</v>
      </c>
      <c r="I779" t="s">
        <v>80</v>
      </c>
      <c r="J779" t="s">
        <v>37</v>
      </c>
      <c r="K779">
        <v>39</v>
      </c>
      <c r="L779">
        <v>62683.6</v>
      </c>
      <c r="M779">
        <v>32189</v>
      </c>
      <c r="N779">
        <v>19344.099999999999</v>
      </c>
      <c r="O779">
        <v>269.3</v>
      </c>
      <c r="P779">
        <v>53.8</v>
      </c>
      <c r="Q779">
        <v>114539.8</v>
      </c>
      <c r="R779" s="2">
        <f>IF(A779=A778,B779/B778-1,0)</f>
        <v>-5.555555555555558E-2</v>
      </c>
      <c r="S779">
        <f t="shared" si="12"/>
        <v>0</v>
      </c>
    </row>
    <row r="780" spans="1:19" x14ac:dyDescent="0.2">
      <c r="A780" t="s">
        <v>79</v>
      </c>
      <c r="B780">
        <v>15000</v>
      </c>
      <c r="C780">
        <v>61</v>
      </c>
      <c r="D780">
        <v>915000</v>
      </c>
      <c r="E780">
        <v>256000</v>
      </c>
      <c r="F780">
        <v>3.58</v>
      </c>
      <c r="G780">
        <v>3276000</v>
      </c>
      <c r="H780">
        <v>2014</v>
      </c>
      <c r="I780" t="s">
        <v>80</v>
      </c>
      <c r="J780" t="s">
        <v>37</v>
      </c>
      <c r="K780">
        <v>39</v>
      </c>
      <c r="L780">
        <v>73525.7</v>
      </c>
      <c r="M780">
        <v>33297.800000000003</v>
      </c>
      <c r="N780">
        <v>20062.8</v>
      </c>
      <c r="O780">
        <v>493.9</v>
      </c>
      <c r="P780">
        <v>41.6</v>
      </c>
      <c r="Q780">
        <v>127421.8</v>
      </c>
      <c r="R780" s="2">
        <f>IF(A780=A779,B780/B779-1,0)</f>
        <v>-0.11764705882352944</v>
      </c>
      <c r="S780">
        <f t="shared" si="12"/>
        <v>0</v>
      </c>
    </row>
    <row r="781" spans="1:19" x14ac:dyDescent="0.2">
      <c r="A781" t="s">
        <v>79</v>
      </c>
      <c r="B781">
        <v>17000</v>
      </c>
      <c r="C781">
        <v>50</v>
      </c>
      <c r="D781">
        <v>850000</v>
      </c>
      <c r="E781">
        <v>357000</v>
      </c>
      <c r="F781">
        <v>3.6</v>
      </c>
      <c r="G781">
        <v>3060000</v>
      </c>
      <c r="H781">
        <v>2015</v>
      </c>
      <c r="I781" t="s">
        <v>80</v>
      </c>
      <c r="J781" t="s">
        <v>37</v>
      </c>
      <c r="K781">
        <v>39</v>
      </c>
      <c r="L781">
        <v>19.5</v>
      </c>
      <c r="M781">
        <v>5637.8</v>
      </c>
      <c r="N781">
        <v>3022.3</v>
      </c>
      <c r="O781">
        <v>280.3</v>
      </c>
      <c r="P781">
        <v>166.4</v>
      </c>
      <c r="Q781">
        <v>9126.2999999999993</v>
      </c>
      <c r="R781" s="2">
        <f>IF(A781=A780,B781/B780-1,0)</f>
        <v>0.1333333333333333</v>
      </c>
      <c r="S781">
        <f t="shared" si="12"/>
        <v>1</v>
      </c>
    </row>
    <row r="782" spans="1:19" x14ac:dyDescent="0.2">
      <c r="A782" t="s">
        <v>79</v>
      </c>
      <c r="B782">
        <v>15000</v>
      </c>
      <c r="C782">
        <v>79</v>
      </c>
      <c r="D782">
        <v>1185000</v>
      </c>
      <c r="E782">
        <v>664000</v>
      </c>
      <c r="F782">
        <v>3.93</v>
      </c>
      <c r="G782">
        <v>4657000</v>
      </c>
      <c r="H782">
        <v>2016</v>
      </c>
      <c r="I782" t="s">
        <v>80</v>
      </c>
      <c r="J782" t="s">
        <v>37</v>
      </c>
      <c r="K782">
        <v>39</v>
      </c>
      <c r="L782">
        <v>12.3</v>
      </c>
      <c r="M782">
        <v>1101</v>
      </c>
      <c r="N782">
        <v>898.4</v>
      </c>
      <c r="O782">
        <v>161.9</v>
      </c>
      <c r="P782">
        <v>0</v>
      </c>
      <c r="Q782">
        <v>2173.6</v>
      </c>
      <c r="R782" s="2">
        <f>IF(A782=A781,B782/B781-1,0)</f>
        <v>-0.11764705882352944</v>
      </c>
      <c r="S782">
        <f t="shared" si="12"/>
        <v>0</v>
      </c>
    </row>
    <row r="783" spans="1:19" x14ac:dyDescent="0.2">
      <c r="A783" t="s">
        <v>79</v>
      </c>
      <c r="B783">
        <v>15000</v>
      </c>
      <c r="C783">
        <v>73</v>
      </c>
      <c r="D783">
        <v>1095000</v>
      </c>
      <c r="E783">
        <v>657000</v>
      </c>
      <c r="F783">
        <v>3.12</v>
      </c>
      <c r="G783">
        <v>3416000</v>
      </c>
      <c r="H783">
        <v>2017</v>
      </c>
      <c r="I783" t="s">
        <v>80</v>
      </c>
      <c r="J783" t="s">
        <v>37</v>
      </c>
      <c r="K783">
        <v>39</v>
      </c>
      <c r="R783" s="2">
        <f>IF(A783=A782,B783/B782-1,0)</f>
        <v>0</v>
      </c>
      <c r="S783">
        <f t="shared" si="12"/>
        <v>0</v>
      </c>
    </row>
    <row r="784" spans="1:19" x14ac:dyDescent="0.2">
      <c r="A784" t="s">
        <v>81</v>
      </c>
      <c r="B784">
        <v>9000</v>
      </c>
      <c r="C784">
        <v>70</v>
      </c>
      <c r="D784">
        <v>630000</v>
      </c>
      <c r="E784">
        <v>252000</v>
      </c>
      <c r="F784">
        <v>0.85</v>
      </c>
      <c r="G784">
        <v>536000</v>
      </c>
      <c r="H784">
        <v>1991</v>
      </c>
      <c r="I784" t="s">
        <v>82</v>
      </c>
      <c r="J784" t="s">
        <v>19</v>
      </c>
      <c r="K784">
        <v>40</v>
      </c>
      <c r="R784" s="2">
        <f>IF(A784=A783,B784/B783-1,0)</f>
        <v>0</v>
      </c>
      <c r="S784">
        <f t="shared" si="12"/>
        <v>0</v>
      </c>
    </row>
    <row r="785" spans="1:19" x14ac:dyDescent="0.2">
      <c r="A785" t="s">
        <v>81</v>
      </c>
      <c r="B785">
        <v>9000</v>
      </c>
      <c r="C785">
        <v>52</v>
      </c>
      <c r="D785">
        <v>468000</v>
      </c>
      <c r="E785">
        <v>80000</v>
      </c>
      <c r="F785">
        <v>0.74</v>
      </c>
      <c r="G785">
        <v>346000</v>
      </c>
      <c r="H785">
        <v>1992</v>
      </c>
      <c r="I785" t="s">
        <v>82</v>
      </c>
      <c r="J785" t="s">
        <v>19</v>
      </c>
      <c r="K785">
        <v>40</v>
      </c>
      <c r="R785" s="2">
        <f>IF(A785=A784,B785/B784-1,0)</f>
        <v>0</v>
      </c>
      <c r="S785">
        <f t="shared" si="12"/>
        <v>0</v>
      </c>
    </row>
    <row r="786" spans="1:19" x14ac:dyDescent="0.2">
      <c r="A786" t="s">
        <v>81</v>
      </c>
      <c r="B786">
        <v>6000</v>
      </c>
      <c r="C786">
        <v>67</v>
      </c>
      <c r="D786">
        <v>402000</v>
      </c>
      <c r="E786">
        <v>169000</v>
      </c>
      <c r="F786">
        <v>0.81</v>
      </c>
      <c r="G786">
        <v>326000</v>
      </c>
      <c r="H786">
        <v>1993</v>
      </c>
      <c r="I786" t="s">
        <v>82</v>
      </c>
      <c r="J786" t="s">
        <v>19</v>
      </c>
      <c r="K786">
        <v>40</v>
      </c>
      <c r="R786" s="2">
        <f>IF(A786=A785,B786/B785-1,0)</f>
        <v>-0.33333333333333337</v>
      </c>
      <c r="S786">
        <f t="shared" si="12"/>
        <v>0</v>
      </c>
    </row>
    <row r="787" spans="1:19" x14ac:dyDescent="0.2">
      <c r="A787" t="s">
        <v>81</v>
      </c>
      <c r="B787">
        <v>5000</v>
      </c>
      <c r="C787">
        <v>58</v>
      </c>
      <c r="D787">
        <v>290000</v>
      </c>
      <c r="E787">
        <v>104000</v>
      </c>
      <c r="F787">
        <v>0.93</v>
      </c>
      <c r="G787">
        <v>270000</v>
      </c>
      <c r="H787">
        <v>1994</v>
      </c>
      <c r="I787" t="s">
        <v>82</v>
      </c>
      <c r="J787" t="s">
        <v>19</v>
      </c>
      <c r="K787">
        <v>40</v>
      </c>
      <c r="R787" s="2">
        <f>IF(A787=A786,B787/B786-1,0)</f>
        <v>-0.16666666666666663</v>
      </c>
      <c r="S787">
        <f t="shared" si="12"/>
        <v>0</v>
      </c>
    </row>
    <row r="788" spans="1:19" x14ac:dyDescent="0.2">
      <c r="A788" t="s">
        <v>81</v>
      </c>
      <c r="B788">
        <v>4000</v>
      </c>
      <c r="C788">
        <v>76</v>
      </c>
      <c r="D788">
        <v>304000</v>
      </c>
      <c r="E788">
        <v>112000</v>
      </c>
      <c r="F788">
        <v>0.93</v>
      </c>
      <c r="G788">
        <v>283000</v>
      </c>
      <c r="H788">
        <v>1995</v>
      </c>
      <c r="I788" t="s">
        <v>82</v>
      </c>
      <c r="J788" t="s">
        <v>19</v>
      </c>
      <c r="K788">
        <v>40</v>
      </c>
      <c r="L788">
        <v>0</v>
      </c>
      <c r="M788">
        <v>156.30000000000001</v>
      </c>
      <c r="N788">
        <v>0</v>
      </c>
      <c r="O788">
        <v>0</v>
      </c>
      <c r="P788">
        <v>0</v>
      </c>
      <c r="Q788">
        <v>156.30000000000001</v>
      </c>
      <c r="R788" s="2">
        <f>IF(A788=A787,B788/B787-1,0)</f>
        <v>-0.19999999999999996</v>
      </c>
      <c r="S788">
        <f t="shared" si="12"/>
        <v>0</v>
      </c>
    </row>
    <row r="789" spans="1:19" x14ac:dyDescent="0.2">
      <c r="A789" t="s">
        <v>81</v>
      </c>
      <c r="B789">
        <v>4000</v>
      </c>
      <c r="C789">
        <v>59</v>
      </c>
      <c r="D789">
        <v>236000</v>
      </c>
      <c r="E789">
        <v>54000</v>
      </c>
      <c r="F789">
        <v>1.0900000000000001</v>
      </c>
      <c r="G789">
        <v>257000</v>
      </c>
      <c r="H789">
        <v>1996</v>
      </c>
      <c r="I789" t="s">
        <v>82</v>
      </c>
      <c r="J789" t="s">
        <v>19</v>
      </c>
      <c r="K789">
        <v>40</v>
      </c>
      <c r="L789">
        <v>0</v>
      </c>
      <c r="M789">
        <v>35</v>
      </c>
      <c r="N789">
        <v>0</v>
      </c>
      <c r="O789">
        <v>0</v>
      </c>
      <c r="P789">
        <v>0</v>
      </c>
      <c r="Q789">
        <v>35</v>
      </c>
      <c r="R789" s="2">
        <f>IF(A789=A788,B789/B788-1,0)</f>
        <v>0</v>
      </c>
      <c r="S789">
        <f t="shared" si="12"/>
        <v>0</v>
      </c>
    </row>
    <row r="790" spans="1:19" x14ac:dyDescent="0.2">
      <c r="A790" t="s">
        <v>81</v>
      </c>
      <c r="B790">
        <v>4000</v>
      </c>
      <c r="C790">
        <v>58</v>
      </c>
      <c r="D790">
        <v>232000</v>
      </c>
      <c r="E790">
        <v>97000</v>
      </c>
      <c r="F790">
        <v>1.37</v>
      </c>
      <c r="G790">
        <v>318000</v>
      </c>
      <c r="H790">
        <v>1997</v>
      </c>
      <c r="I790" t="s">
        <v>82</v>
      </c>
      <c r="J790" t="s">
        <v>19</v>
      </c>
      <c r="K790">
        <v>40</v>
      </c>
      <c r="L790">
        <v>0</v>
      </c>
      <c r="M790">
        <v>1065.0999999999999</v>
      </c>
      <c r="N790">
        <v>0</v>
      </c>
      <c r="O790">
        <v>0</v>
      </c>
      <c r="P790">
        <v>0</v>
      </c>
      <c r="Q790">
        <v>1065.0999999999999</v>
      </c>
      <c r="R790" s="2">
        <f>IF(A790=A789,B790/B789-1,0)</f>
        <v>0</v>
      </c>
      <c r="S790">
        <f t="shared" si="12"/>
        <v>0</v>
      </c>
    </row>
    <row r="791" spans="1:19" x14ac:dyDescent="0.2">
      <c r="A791" t="s">
        <v>81</v>
      </c>
      <c r="B791">
        <v>4000</v>
      </c>
      <c r="C791">
        <v>51</v>
      </c>
      <c r="D791">
        <v>204000</v>
      </c>
      <c r="E791">
        <v>63000</v>
      </c>
      <c r="F791">
        <v>1.24</v>
      </c>
      <c r="G791">
        <v>253000</v>
      </c>
      <c r="H791">
        <v>1998</v>
      </c>
      <c r="I791" t="s">
        <v>82</v>
      </c>
      <c r="J791" t="s">
        <v>19</v>
      </c>
      <c r="K791">
        <v>40</v>
      </c>
      <c r="L791">
        <v>0</v>
      </c>
      <c r="M791">
        <v>119.4</v>
      </c>
      <c r="N791">
        <v>0</v>
      </c>
      <c r="O791">
        <v>0</v>
      </c>
      <c r="P791">
        <v>0</v>
      </c>
      <c r="Q791">
        <v>119.4</v>
      </c>
      <c r="R791" s="2">
        <f>IF(A791=A790,B791/B790-1,0)</f>
        <v>0</v>
      </c>
      <c r="S791">
        <f t="shared" si="12"/>
        <v>0</v>
      </c>
    </row>
    <row r="792" spans="1:19" x14ac:dyDescent="0.2">
      <c r="A792" t="s">
        <v>81</v>
      </c>
      <c r="B792">
        <v>6000</v>
      </c>
      <c r="C792">
        <v>45</v>
      </c>
      <c r="D792">
        <v>270000</v>
      </c>
      <c r="E792">
        <v>49000</v>
      </c>
      <c r="F792">
        <v>1.34</v>
      </c>
      <c r="G792">
        <v>362000</v>
      </c>
      <c r="H792">
        <v>1999</v>
      </c>
      <c r="I792" t="s">
        <v>82</v>
      </c>
      <c r="J792" t="s">
        <v>19</v>
      </c>
      <c r="K792">
        <v>40</v>
      </c>
      <c r="L792">
        <v>0</v>
      </c>
      <c r="M792">
        <v>153</v>
      </c>
      <c r="N792">
        <v>0</v>
      </c>
      <c r="O792">
        <v>0</v>
      </c>
      <c r="P792">
        <v>0</v>
      </c>
      <c r="Q792">
        <v>153</v>
      </c>
      <c r="R792" s="2">
        <f>IF(A792=A791,B792/B791-1,0)</f>
        <v>0.5</v>
      </c>
      <c r="S792">
        <f t="shared" si="12"/>
        <v>1</v>
      </c>
    </row>
    <row r="793" spans="1:19" x14ac:dyDescent="0.2">
      <c r="A793" t="s">
        <v>81</v>
      </c>
      <c r="B793">
        <v>7000</v>
      </c>
      <c r="C793">
        <v>35</v>
      </c>
      <c r="D793">
        <v>245000</v>
      </c>
      <c r="E793">
        <v>64000</v>
      </c>
      <c r="F793">
        <v>1.26</v>
      </c>
      <c r="G793">
        <v>309000</v>
      </c>
      <c r="H793">
        <v>2000</v>
      </c>
      <c r="I793" t="s">
        <v>82</v>
      </c>
      <c r="J793" t="s">
        <v>19</v>
      </c>
      <c r="K793">
        <v>40</v>
      </c>
      <c r="L793">
        <v>0</v>
      </c>
      <c r="M793">
        <v>307.5</v>
      </c>
      <c r="N793">
        <v>0</v>
      </c>
      <c r="O793">
        <v>0</v>
      </c>
      <c r="P793">
        <v>0</v>
      </c>
      <c r="Q793">
        <v>307.5</v>
      </c>
      <c r="R793" s="2">
        <f>IF(A793=A792,B793/B792-1,0)</f>
        <v>0.16666666666666674</v>
      </c>
      <c r="S793">
        <f t="shared" si="12"/>
        <v>1</v>
      </c>
    </row>
    <row r="794" spans="1:19" x14ac:dyDescent="0.2">
      <c r="A794" t="s">
        <v>81</v>
      </c>
      <c r="B794">
        <v>4000</v>
      </c>
      <c r="C794">
        <v>47</v>
      </c>
      <c r="D794">
        <v>188000</v>
      </c>
      <c r="E794">
        <v>105000</v>
      </c>
      <c r="F794">
        <v>1.43</v>
      </c>
      <c r="G794">
        <v>269000</v>
      </c>
      <c r="H794">
        <v>2001</v>
      </c>
      <c r="I794" t="s">
        <v>82</v>
      </c>
      <c r="J794" t="s">
        <v>19</v>
      </c>
      <c r="K794">
        <v>40</v>
      </c>
      <c r="L794">
        <v>0</v>
      </c>
      <c r="M794">
        <v>206.3</v>
      </c>
      <c r="N794">
        <v>5</v>
      </c>
      <c r="O794">
        <v>0</v>
      </c>
      <c r="P794">
        <v>0</v>
      </c>
      <c r="Q794">
        <v>211.3</v>
      </c>
      <c r="R794" s="2">
        <f>IF(A794=A793,B794/B793-1,0)</f>
        <v>-0.4285714285714286</v>
      </c>
      <c r="S794">
        <f t="shared" si="12"/>
        <v>0</v>
      </c>
    </row>
    <row r="795" spans="1:19" x14ac:dyDescent="0.2">
      <c r="A795" t="s">
        <v>81</v>
      </c>
      <c r="B795">
        <v>3000</v>
      </c>
      <c r="C795">
        <v>53</v>
      </c>
      <c r="D795">
        <v>159000</v>
      </c>
      <c r="E795">
        <v>51000</v>
      </c>
      <c r="F795">
        <v>1.63</v>
      </c>
      <c r="G795">
        <v>259000</v>
      </c>
      <c r="H795">
        <v>2002</v>
      </c>
      <c r="I795" t="s">
        <v>82</v>
      </c>
      <c r="J795" t="s">
        <v>19</v>
      </c>
      <c r="K795">
        <v>40</v>
      </c>
      <c r="L795">
        <v>0</v>
      </c>
      <c r="M795">
        <v>66.5</v>
      </c>
      <c r="N795">
        <v>36</v>
      </c>
      <c r="O795">
        <v>108</v>
      </c>
      <c r="P795">
        <v>0</v>
      </c>
      <c r="Q795">
        <v>210.5</v>
      </c>
      <c r="R795" s="2">
        <f>IF(A795=A794,B795/B794-1,0)</f>
        <v>-0.25</v>
      </c>
      <c r="S795">
        <f t="shared" si="12"/>
        <v>0</v>
      </c>
    </row>
    <row r="796" spans="1:19" x14ac:dyDescent="0.2">
      <c r="A796" t="s">
        <v>81</v>
      </c>
      <c r="B796">
        <v>3000</v>
      </c>
      <c r="C796">
        <v>47</v>
      </c>
      <c r="D796">
        <v>141000</v>
      </c>
      <c r="E796">
        <v>69000</v>
      </c>
      <c r="F796">
        <v>1.84</v>
      </c>
      <c r="G796">
        <v>259000</v>
      </c>
      <c r="H796">
        <v>2003</v>
      </c>
      <c r="I796" t="s">
        <v>82</v>
      </c>
      <c r="J796" t="s">
        <v>19</v>
      </c>
      <c r="K796">
        <v>40</v>
      </c>
      <c r="L796">
        <v>0</v>
      </c>
      <c r="M796">
        <v>134.1</v>
      </c>
      <c r="N796">
        <v>13</v>
      </c>
      <c r="O796">
        <v>33</v>
      </c>
      <c r="P796">
        <v>0</v>
      </c>
      <c r="Q796">
        <v>180.1</v>
      </c>
      <c r="R796" s="2">
        <f>IF(A796=A795,B796/B795-1,0)</f>
        <v>0</v>
      </c>
      <c r="S796">
        <f t="shared" si="12"/>
        <v>0</v>
      </c>
    </row>
    <row r="797" spans="1:19" x14ac:dyDescent="0.2">
      <c r="A797" t="s">
        <v>83</v>
      </c>
      <c r="B797">
        <v>56000</v>
      </c>
      <c r="C797">
        <v>46</v>
      </c>
      <c r="D797">
        <v>2576000</v>
      </c>
      <c r="E797">
        <v>721000</v>
      </c>
      <c r="F797">
        <v>0.56000000000000005</v>
      </c>
      <c r="G797">
        <v>1443000</v>
      </c>
      <c r="H797">
        <v>1991</v>
      </c>
      <c r="I797" t="s">
        <v>84</v>
      </c>
      <c r="J797" t="s">
        <v>24</v>
      </c>
      <c r="K797">
        <v>41</v>
      </c>
      <c r="R797" s="2">
        <f>IF(A797=A796,B797/B796-1,0)</f>
        <v>0</v>
      </c>
      <c r="S797">
        <f t="shared" si="12"/>
        <v>0</v>
      </c>
    </row>
    <row r="798" spans="1:19" x14ac:dyDescent="0.2">
      <c r="A798" t="s">
        <v>83</v>
      </c>
      <c r="B798">
        <v>52000</v>
      </c>
      <c r="C798">
        <v>49</v>
      </c>
      <c r="D798">
        <v>2548000</v>
      </c>
      <c r="E798">
        <v>841000</v>
      </c>
      <c r="F798">
        <v>0.57999999999999996</v>
      </c>
      <c r="G798">
        <v>1478000</v>
      </c>
      <c r="H798">
        <v>1992</v>
      </c>
      <c r="I798" t="s">
        <v>84</v>
      </c>
      <c r="J798" t="s">
        <v>24</v>
      </c>
      <c r="K798">
        <v>41</v>
      </c>
      <c r="R798" s="2">
        <f>IF(A798=A797,B798/B797-1,0)</f>
        <v>-7.1428571428571397E-2</v>
      </c>
      <c r="S798">
        <f t="shared" si="12"/>
        <v>0</v>
      </c>
    </row>
    <row r="799" spans="1:19" x14ac:dyDescent="0.2">
      <c r="A799" t="s">
        <v>83</v>
      </c>
      <c r="B799">
        <v>53000</v>
      </c>
      <c r="C799">
        <v>67</v>
      </c>
      <c r="D799">
        <v>3551000</v>
      </c>
      <c r="E799">
        <v>994000</v>
      </c>
      <c r="F799">
        <v>0.56000000000000005</v>
      </c>
      <c r="G799">
        <v>1989000</v>
      </c>
      <c r="H799">
        <v>1993</v>
      </c>
      <c r="I799" t="s">
        <v>84</v>
      </c>
      <c r="J799" t="s">
        <v>24</v>
      </c>
      <c r="K799">
        <v>41</v>
      </c>
      <c r="R799" s="2">
        <f>IF(A799=A798,B799/B798-1,0)</f>
        <v>1.9230769230769162E-2</v>
      </c>
      <c r="S799">
        <f t="shared" si="12"/>
        <v>1</v>
      </c>
    </row>
    <row r="800" spans="1:19" x14ac:dyDescent="0.2">
      <c r="A800" t="s">
        <v>83</v>
      </c>
      <c r="B800">
        <v>50000</v>
      </c>
      <c r="C800">
        <v>65</v>
      </c>
      <c r="D800">
        <v>3250000</v>
      </c>
      <c r="E800">
        <v>1008000</v>
      </c>
      <c r="F800">
        <v>0.52</v>
      </c>
      <c r="G800">
        <v>1690000</v>
      </c>
      <c r="H800">
        <v>1994</v>
      </c>
      <c r="I800" t="s">
        <v>84</v>
      </c>
      <c r="J800" t="s">
        <v>24</v>
      </c>
      <c r="K800">
        <v>41</v>
      </c>
      <c r="L800">
        <v>0</v>
      </c>
      <c r="M800">
        <v>119.9</v>
      </c>
      <c r="N800">
        <v>0</v>
      </c>
      <c r="O800">
        <v>0</v>
      </c>
      <c r="P800">
        <v>0</v>
      </c>
      <c r="Q800">
        <v>119.9</v>
      </c>
      <c r="R800" s="2">
        <f>IF(A800=A799,B800/B799-1,0)</f>
        <v>-5.6603773584905648E-2</v>
      </c>
      <c r="S800">
        <f t="shared" si="12"/>
        <v>0</v>
      </c>
    </row>
    <row r="801" spans="1:19" x14ac:dyDescent="0.2">
      <c r="A801" t="s">
        <v>83</v>
      </c>
      <c r="B801">
        <v>52000</v>
      </c>
      <c r="C801">
        <v>52</v>
      </c>
      <c r="D801">
        <v>2704000</v>
      </c>
      <c r="E801">
        <v>2488000</v>
      </c>
      <c r="F801">
        <v>0.78</v>
      </c>
      <c r="G801">
        <v>2109000</v>
      </c>
      <c r="H801">
        <v>1995</v>
      </c>
      <c r="I801" t="s">
        <v>84</v>
      </c>
      <c r="J801" t="s">
        <v>24</v>
      </c>
      <c r="K801">
        <v>41</v>
      </c>
      <c r="L801">
        <v>0</v>
      </c>
      <c r="M801">
        <v>382.6</v>
      </c>
      <c r="N801">
        <v>0</v>
      </c>
      <c r="O801">
        <v>0</v>
      </c>
      <c r="P801">
        <v>0</v>
      </c>
      <c r="Q801">
        <v>382.6</v>
      </c>
      <c r="R801" s="2">
        <f>IF(A801=A800,B801/B800-1,0)</f>
        <v>4.0000000000000036E-2</v>
      </c>
      <c r="S801">
        <f t="shared" si="12"/>
        <v>1</v>
      </c>
    </row>
    <row r="802" spans="1:19" x14ac:dyDescent="0.2">
      <c r="A802" t="s">
        <v>83</v>
      </c>
      <c r="B802">
        <v>55000</v>
      </c>
      <c r="C802">
        <v>59</v>
      </c>
      <c r="D802">
        <v>3245000</v>
      </c>
      <c r="E802">
        <v>1071000</v>
      </c>
      <c r="F802">
        <v>0.93</v>
      </c>
      <c r="G802">
        <v>3018000</v>
      </c>
      <c r="H802">
        <v>1996</v>
      </c>
      <c r="I802" t="s">
        <v>84</v>
      </c>
      <c r="J802" t="s">
        <v>24</v>
      </c>
      <c r="K802">
        <v>41</v>
      </c>
      <c r="L802">
        <v>0</v>
      </c>
      <c r="M802">
        <v>1050.5999999999999</v>
      </c>
      <c r="N802">
        <v>0</v>
      </c>
      <c r="O802">
        <v>0</v>
      </c>
      <c r="P802">
        <v>0</v>
      </c>
      <c r="Q802">
        <v>1050.5999999999999</v>
      </c>
      <c r="R802" s="2">
        <f>IF(A802=A801,B802/B801-1,0)</f>
        <v>5.7692307692307709E-2</v>
      </c>
      <c r="S802">
        <f t="shared" si="12"/>
        <v>1</v>
      </c>
    </row>
    <row r="803" spans="1:19" x14ac:dyDescent="0.2">
      <c r="A803" t="s">
        <v>83</v>
      </c>
      <c r="B803">
        <v>50000</v>
      </c>
      <c r="C803">
        <v>53</v>
      </c>
      <c r="D803">
        <v>2650000</v>
      </c>
      <c r="E803">
        <v>1537000</v>
      </c>
      <c r="F803">
        <v>0.79</v>
      </c>
      <c r="G803">
        <v>2094000</v>
      </c>
      <c r="H803">
        <v>1997</v>
      </c>
      <c r="I803" t="s">
        <v>84</v>
      </c>
      <c r="J803" t="s">
        <v>24</v>
      </c>
      <c r="K803">
        <v>41</v>
      </c>
      <c r="L803">
        <v>0</v>
      </c>
      <c r="M803">
        <v>1791.5</v>
      </c>
      <c r="N803">
        <v>0</v>
      </c>
      <c r="O803">
        <v>0</v>
      </c>
      <c r="P803">
        <v>0</v>
      </c>
      <c r="Q803">
        <v>1791.5</v>
      </c>
      <c r="R803" s="2">
        <f>IF(A803=A802,B803/B802-1,0)</f>
        <v>-9.0909090909090939E-2</v>
      </c>
      <c r="S803">
        <f t="shared" si="12"/>
        <v>0</v>
      </c>
    </row>
    <row r="804" spans="1:19" x14ac:dyDescent="0.2">
      <c r="A804" t="s">
        <v>83</v>
      </c>
      <c r="B804">
        <v>50000</v>
      </c>
      <c r="C804">
        <v>45</v>
      </c>
      <c r="D804">
        <v>2250000</v>
      </c>
      <c r="E804">
        <v>1620000</v>
      </c>
      <c r="F804">
        <v>0.9</v>
      </c>
      <c r="G804">
        <v>2025000</v>
      </c>
      <c r="H804">
        <v>1998</v>
      </c>
      <c r="I804" t="s">
        <v>84</v>
      </c>
      <c r="J804" t="s">
        <v>24</v>
      </c>
      <c r="K804">
        <v>41</v>
      </c>
      <c r="L804">
        <v>0</v>
      </c>
      <c r="M804">
        <v>1543.1</v>
      </c>
      <c r="N804">
        <v>0</v>
      </c>
      <c r="O804">
        <v>0</v>
      </c>
      <c r="P804">
        <v>0</v>
      </c>
      <c r="Q804">
        <v>1543.1</v>
      </c>
      <c r="R804" s="2">
        <f>IF(A804=A803,B804/B803-1,0)</f>
        <v>0</v>
      </c>
      <c r="S804">
        <f t="shared" si="12"/>
        <v>0</v>
      </c>
    </row>
    <row r="805" spans="1:19" x14ac:dyDescent="0.2">
      <c r="A805" t="s">
        <v>83</v>
      </c>
      <c r="B805">
        <v>45000</v>
      </c>
      <c r="C805">
        <v>57</v>
      </c>
      <c r="D805">
        <v>2565000</v>
      </c>
      <c r="E805">
        <v>2026000</v>
      </c>
      <c r="F805">
        <v>0.8</v>
      </c>
      <c r="G805">
        <v>2052000</v>
      </c>
      <c r="H805">
        <v>1999</v>
      </c>
      <c r="I805" t="s">
        <v>84</v>
      </c>
      <c r="J805" t="s">
        <v>24</v>
      </c>
      <c r="K805">
        <v>41</v>
      </c>
      <c r="L805">
        <v>0</v>
      </c>
      <c r="M805">
        <v>583.20000000000005</v>
      </c>
      <c r="N805">
        <v>0</v>
      </c>
      <c r="O805">
        <v>0</v>
      </c>
      <c r="P805">
        <v>0</v>
      </c>
      <c r="Q805">
        <v>583.20000000000005</v>
      </c>
      <c r="R805" s="2">
        <f>IF(A805=A804,B805/B804-1,0)</f>
        <v>-9.9999999999999978E-2</v>
      </c>
      <c r="S805">
        <f t="shared" si="12"/>
        <v>0</v>
      </c>
    </row>
    <row r="806" spans="1:19" x14ac:dyDescent="0.2">
      <c r="A806" t="s">
        <v>83</v>
      </c>
      <c r="B806">
        <v>48000</v>
      </c>
      <c r="C806">
        <v>51</v>
      </c>
      <c r="D806">
        <v>2448000</v>
      </c>
      <c r="E806">
        <v>1665000</v>
      </c>
      <c r="F806">
        <v>0.66</v>
      </c>
      <c r="G806">
        <v>1616000</v>
      </c>
      <c r="H806">
        <v>2000</v>
      </c>
      <c r="I806" t="s">
        <v>84</v>
      </c>
      <c r="J806" t="s">
        <v>24</v>
      </c>
      <c r="K806">
        <v>41</v>
      </c>
      <c r="L806">
        <v>0</v>
      </c>
      <c r="M806">
        <v>1739.6</v>
      </c>
      <c r="N806">
        <v>0</v>
      </c>
      <c r="O806">
        <v>0</v>
      </c>
      <c r="P806">
        <v>0</v>
      </c>
      <c r="Q806">
        <v>1739.6</v>
      </c>
      <c r="R806" s="2">
        <f>IF(A806=A805,B806/B805-1,0)</f>
        <v>6.6666666666666652E-2</v>
      </c>
      <c r="S806">
        <f t="shared" si="12"/>
        <v>1</v>
      </c>
    </row>
    <row r="807" spans="1:19" x14ac:dyDescent="0.2">
      <c r="A807" t="s">
        <v>83</v>
      </c>
      <c r="B807">
        <v>44000</v>
      </c>
      <c r="C807">
        <v>44</v>
      </c>
      <c r="D807">
        <v>1936000</v>
      </c>
      <c r="E807">
        <v>1200000</v>
      </c>
      <c r="F807">
        <v>0.74</v>
      </c>
      <c r="G807">
        <v>1433000</v>
      </c>
      <c r="H807">
        <v>2001</v>
      </c>
      <c r="I807" t="s">
        <v>84</v>
      </c>
      <c r="J807" t="s">
        <v>24</v>
      </c>
      <c r="K807">
        <v>41</v>
      </c>
      <c r="L807">
        <v>0</v>
      </c>
      <c r="M807">
        <v>3188.5</v>
      </c>
      <c r="N807">
        <v>140.69999999999999</v>
      </c>
      <c r="O807">
        <v>0</v>
      </c>
      <c r="P807">
        <v>0</v>
      </c>
      <c r="Q807">
        <v>3329.2</v>
      </c>
      <c r="R807" s="2">
        <f>IF(A807=A806,B807/B806-1,0)</f>
        <v>-8.333333333333337E-2</v>
      </c>
      <c r="S807">
        <f t="shared" si="12"/>
        <v>0</v>
      </c>
    </row>
    <row r="808" spans="1:19" x14ac:dyDescent="0.2">
      <c r="A808" t="s">
        <v>83</v>
      </c>
      <c r="B808">
        <v>43000</v>
      </c>
      <c r="C808">
        <v>49</v>
      </c>
      <c r="D808">
        <v>2107000</v>
      </c>
      <c r="E808">
        <v>885000</v>
      </c>
      <c r="F808">
        <v>1.35</v>
      </c>
      <c r="G808">
        <v>2844000</v>
      </c>
      <c r="H808">
        <v>2002</v>
      </c>
      <c r="I808" t="s">
        <v>84</v>
      </c>
      <c r="J808" t="s">
        <v>24</v>
      </c>
      <c r="K808">
        <v>41</v>
      </c>
      <c r="L808">
        <v>0</v>
      </c>
      <c r="M808">
        <v>1901.9</v>
      </c>
      <c r="N808">
        <v>448.6</v>
      </c>
      <c r="O808">
        <v>308.3</v>
      </c>
      <c r="P808">
        <v>0</v>
      </c>
      <c r="Q808">
        <v>2658.8</v>
      </c>
      <c r="R808" s="2">
        <f>IF(A808=A807,B808/B807-1,0)</f>
        <v>-2.2727272727272707E-2</v>
      </c>
      <c r="S808">
        <f t="shared" si="12"/>
        <v>0</v>
      </c>
    </row>
    <row r="809" spans="1:19" x14ac:dyDescent="0.2">
      <c r="A809" t="s">
        <v>83</v>
      </c>
      <c r="B809">
        <v>42000</v>
      </c>
      <c r="C809">
        <v>51</v>
      </c>
      <c r="D809">
        <v>2142000</v>
      </c>
      <c r="E809">
        <v>964000</v>
      </c>
      <c r="F809">
        <v>1.27</v>
      </c>
      <c r="G809">
        <v>2720000</v>
      </c>
      <c r="H809">
        <v>2003</v>
      </c>
      <c r="I809" t="s">
        <v>84</v>
      </c>
      <c r="J809" t="s">
        <v>24</v>
      </c>
      <c r="K809">
        <v>41</v>
      </c>
      <c r="L809">
        <v>0</v>
      </c>
      <c r="M809">
        <v>1239.9000000000001</v>
      </c>
      <c r="N809">
        <v>430.3</v>
      </c>
      <c r="O809">
        <v>539.20000000000005</v>
      </c>
      <c r="P809">
        <v>0</v>
      </c>
      <c r="Q809">
        <v>2209.4</v>
      </c>
      <c r="R809" s="2">
        <f>IF(A809=A808,B809/B808-1,0)</f>
        <v>-2.3255813953488413E-2</v>
      </c>
      <c r="S809">
        <f t="shared" si="12"/>
        <v>0</v>
      </c>
    </row>
    <row r="810" spans="1:19" x14ac:dyDescent="0.2">
      <c r="A810" t="s">
        <v>83</v>
      </c>
      <c r="B810">
        <v>42000</v>
      </c>
      <c r="C810">
        <v>54</v>
      </c>
      <c r="D810">
        <v>2268000</v>
      </c>
      <c r="E810">
        <v>1111000</v>
      </c>
      <c r="F810">
        <v>1.21</v>
      </c>
      <c r="G810">
        <v>2744000</v>
      </c>
      <c r="H810">
        <v>2004</v>
      </c>
      <c r="I810" t="s">
        <v>84</v>
      </c>
      <c r="J810" t="s">
        <v>24</v>
      </c>
      <c r="K810">
        <v>41</v>
      </c>
      <c r="L810">
        <v>59.2</v>
      </c>
      <c r="M810">
        <v>1682.6</v>
      </c>
      <c r="N810">
        <v>369.6</v>
      </c>
      <c r="O810">
        <v>478.5</v>
      </c>
      <c r="P810">
        <v>466.5</v>
      </c>
      <c r="Q810">
        <v>3056.4</v>
      </c>
      <c r="R810" s="2">
        <f>IF(A810=A809,B810/B809-1,0)</f>
        <v>0</v>
      </c>
      <c r="S810">
        <f t="shared" si="12"/>
        <v>0</v>
      </c>
    </row>
    <row r="811" spans="1:19" x14ac:dyDescent="0.2">
      <c r="A811" t="s">
        <v>83</v>
      </c>
      <c r="B811">
        <v>39000</v>
      </c>
      <c r="C811">
        <v>42</v>
      </c>
      <c r="D811">
        <v>1638000</v>
      </c>
      <c r="E811">
        <v>557000</v>
      </c>
      <c r="F811">
        <v>1.08</v>
      </c>
      <c r="G811">
        <v>1769000</v>
      </c>
      <c r="H811">
        <v>2005</v>
      </c>
      <c r="I811" t="s">
        <v>84</v>
      </c>
      <c r="J811" t="s">
        <v>24</v>
      </c>
      <c r="K811">
        <v>41</v>
      </c>
      <c r="L811">
        <v>244.9</v>
      </c>
      <c r="M811">
        <v>1407.3</v>
      </c>
      <c r="N811">
        <v>723.6</v>
      </c>
      <c r="O811">
        <v>920.6</v>
      </c>
      <c r="P811">
        <v>278.10000000000002</v>
      </c>
      <c r="Q811">
        <v>3574.5</v>
      </c>
      <c r="R811" s="2">
        <f>IF(A811=A810,B811/B810-1,0)</f>
        <v>-7.1428571428571397E-2</v>
      </c>
      <c r="S811">
        <f t="shared" si="12"/>
        <v>0</v>
      </c>
    </row>
    <row r="812" spans="1:19" x14ac:dyDescent="0.2">
      <c r="A812" t="s">
        <v>83</v>
      </c>
      <c r="B812">
        <v>46000</v>
      </c>
      <c r="C812">
        <v>48</v>
      </c>
      <c r="D812">
        <v>2208000</v>
      </c>
      <c r="E812">
        <v>729000</v>
      </c>
      <c r="F812">
        <v>1.05</v>
      </c>
      <c r="G812">
        <v>2318000</v>
      </c>
      <c r="H812">
        <v>2006</v>
      </c>
      <c r="I812" t="s">
        <v>84</v>
      </c>
      <c r="J812" t="s">
        <v>24</v>
      </c>
      <c r="K812">
        <v>41</v>
      </c>
      <c r="L812">
        <v>543.4</v>
      </c>
      <c r="M812">
        <v>470.5</v>
      </c>
      <c r="N812">
        <v>628.1</v>
      </c>
      <c r="O812">
        <v>1645.8</v>
      </c>
      <c r="P812">
        <v>566.6</v>
      </c>
      <c r="Q812">
        <v>3854.4</v>
      </c>
      <c r="R812" s="2">
        <f>IF(A812=A811,B812/B811-1,0)</f>
        <v>0.17948717948717952</v>
      </c>
      <c r="S812">
        <f t="shared" si="12"/>
        <v>1</v>
      </c>
    </row>
    <row r="813" spans="1:19" x14ac:dyDescent="0.2">
      <c r="A813" t="s">
        <v>83</v>
      </c>
      <c r="B813">
        <v>46000</v>
      </c>
      <c r="C813">
        <v>43</v>
      </c>
      <c r="D813">
        <v>1978000</v>
      </c>
      <c r="E813">
        <v>1088000</v>
      </c>
      <c r="F813">
        <v>1.31</v>
      </c>
      <c r="G813">
        <v>2591000</v>
      </c>
      <c r="H813">
        <v>2007</v>
      </c>
      <c r="I813" t="s">
        <v>84</v>
      </c>
      <c r="J813" t="s">
        <v>24</v>
      </c>
      <c r="K813">
        <v>41</v>
      </c>
      <c r="L813">
        <v>1173.5999999999999</v>
      </c>
      <c r="M813">
        <v>1596.4</v>
      </c>
      <c r="N813">
        <v>635</v>
      </c>
      <c r="O813">
        <v>1308.2</v>
      </c>
      <c r="P813">
        <v>371.7</v>
      </c>
      <c r="Q813">
        <v>5084.8999999999996</v>
      </c>
      <c r="R813" s="2">
        <f>IF(A813=A812,B813/B812-1,0)</f>
        <v>0</v>
      </c>
      <c r="S813">
        <f t="shared" si="12"/>
        <v>0</v>
      </c>
    </row>
    <row r="814" spans="1:19" x14ac:dyDescent="0.2">
      <c r="A814" t="s">
        <v>83</v>
      </c>
      <c r="B814">
        <v>50000</v>
      </c>
      <c r="C814">
        <v>43</v>
      </c>
      <c r="D814">
        <v>2150000</v>
      </c>
      <c r="E814">
        <v>1097000</v>
      </c>
      <c r="F814">
        <v>1.41</v>
      </c>
      <c r="G814">
        <v>3032000</v>
      </c>
      <c r="H814">
        <v>2008</v>
      </c>
      <c r="I814" t="s">
        <v>84</v>
      </c>
      <c r="J814" t="s">
        <v>24</v>
      </c>
      <c r="K814">
        <v>41</v>
      </c>
      <c r="L814">
        <v>336.7</v>
      </c>
      <c r="M814">
        <v>2943.1</v>
      </c>
      <c r="N814">
        <v>910</v>
      </c>
      <c r="O814">
        <v>1230.4000000000001</v>
      </c>
      <c r="P814">
        <v>591</v>
      </c>
      <c r="Q814">
        <v>6011.2</v>
      </c>
      <c r="R814" s="2">
        <f>IF(A814=A813,B814/B813-1,0)</f>
        <v>8.6956521739130377E-2</v>
      </c>
      <c r="S814">
        <f t="shared" si="12"/>
        <v>1</v>
      </c>
    </row>
    <row r="815" spans="1:19" x14ac:dyDescent="0.2">
      <c r="A815" t="s">
        <v>83</v>
      </c>
      <c r="B815">
        <v>55000</v>
      </c>
      <c r="C815">
        <v>34</v>
      </c>
      <c r="D815">
        <v>1870000</v>
      </c>
      <c r="E815">
        <v>767000</v>
      </c>
      <c r="F815">
        <v>1.54</v>
      </c>
      <c r="G815">
        <v>2880000</v>
      </c>
      <c r="H815">
        <v>2009</v>
      </c>
      <c r="I815" t="s">
        <v>84</v>
      </c>
      <c r="J815" t="s">
        <v>24</v>
      </c>
      <c r="K815">
        <v>41</v>
      </c>
      <c r="L815">
        <v>1027.0999999999999</v>
      </c>
      <c r="M815">
        <v>4093</v>
      </c>
      <c r="N815">
        <v>2166.1</v>
      </c>
      <c r="O815">
        <v>673</v>
      </c>
      <c r="P815">
        <v>602.4</v>
      </c>
      <c r="Q815">
        <v>8561.6</v>
      </c>
      <c r="R815" s="2">
        <f>IF(A815=A814,B815/B814-1,0)</f>
        <v>0.10000000000000009</v>
      </c>
      <c r="S815">
        <f t="shared" si="12"/>
        <v>1</v>
      </c>
    </row>
    <row r="816" spans="1:19" x14ac:dyDescent="0.2">
      <c r="A816" t="s">
        <v>83</v>
      </c>
      <c r="B816">
        <v>59000</v>
      </c>
      <c r="C816">
        <v>39</v>
      </c>
      <c r="D816">
        <v>2301000</v>
      </c>
      <c r="E816">
        <v>874000</v>
      </c>
      <c r="F816">
        <v>1.63</v>
      </c>
      <c r="G816">
        <v>3751000</v>
      </c>
      <c r="H816">
        <v>2010</v>
      </c>
      <c r="I816" t="s">
        <v>84</v>
      </c>
      <c r="J816" t="s">
        <v>24</v>
      </c>
      <c r="K816">
        <v>41</v>
      </c>
      <c r="L816">
        <v>1289.4000000000001</v>
      </c>
      <c r="M816">
        <v>5111.3999999999996</v>
      </c>
      <c r="N816">
        <v>2070.8000000000002</v>
      </c>
      <c r="O816">
        <v>918.2</v>
      </c>
      <c r="P816">
        <v>612.1</v>
      </c>
      <c r="Q816">
        <v>10001.9</v>
      </c>
      <c r="R816" s="2">
        <f>IF(A816=A815,B816/B815-1,0)</f>
        <v>7.2727272727272751E-2</v>
      </c>
      <c r="S816">
        <f t="shared" si="12"/>
        <v>1</v>
      </c>
    </row>
    <row r="817" spans="1:19" x14ac:dyDescent="0.2">
      <c r="A817" t="s">
        <v>83</v>
      </c>
      <c r="B817">
        <v>60000</v>
      </c>
      <c r="C817">
        <v>34</v>
      </c>
      <c r="D817">
        <v>2040000</v>
      </c>
      <c r="E817">
        <v>755000</v>
      </c>
      <c r="F817">
        <v>1.68</v>
      </c>
      <c r="G817">
        <v>3427000</v>
      </c>
      <c r="H817">
        <v>2011</v>
      </c>
      <c r="I817" t="s">
        <v>84</v>
      </c>
      <c r="J817" t="s">
        <v>24</v>
      </c>
      <c r="K817">
        <v>41</v>
      </c>
      <c r="L817">
        <v>451.8</v>
      </c>
      <c r="M817">
        <v>6917.6</v>
      </c>
      <c r="N817">
        <v>1284.3</v>
      </c>
      <c r="O817">
        <v>647.5</v>
      </c>
      <c r="P817">
        <v>281.39999999999998</v>
      </c>
      <c r="Q817">
        <v>9582.6</v>
      </c>
      <c r="R817" s="2">
        <f>IF(A817=A816,B817/B816-1,0)</f>
        <v>1.6949152542372836E-2</v>
      </c>
      <c r="S817">
        <f t="shared" si="12"/>
        <v>1</v>
      </c>
    </row>
    <row r="818" spans="1:19" x14ac:dyDescent="0.2">
      <c r="A818" t="s">
        <v>83</v>
      </c>
      <c r="B818">
        <v>60000</v>
      </c>
      <c r="C818">
        <v>32</v>
      </c>
      <c r="D818">
        <v>1920000</v>
      </c>
      <c r="E818">
        <v>845000</v>
      </c>
      <c r="F818">
        <v>2.16</v>
      </c>
      <c r="G818">
        <v>4147000</v>
      </c>
      <c r="H818">
        <v>2012</v>
      </c>
      <c r="I818" t="s">
        <v>84</v>
      </c>
      <c r="J818" t="s">
        <v>24</v>
      </c>
      <c r="K818">
        <v>41</v>
      </c>
      <c r="L818">
        <v>571.20000000000005</v>
      </c>
      <c r="M818">
        <v>6878.9</v>
      </c>
      <c r="N818">
        <v>4527.8999999999996</v>
      </c>
      <c r="O818">
        <v>728.3</v>
      </c>
      <c r="P818">
        <v>345.1</v>
      </c>
      <c r="Q818">
        <v>13051.4</v>
      </c>
      <c r="R818" s="2">
        <f>IF(A818=A817,B818/B817-1,0)</f>
        <v>0</v>
      </c>
      <c r="S818">
        <f t="shared" si="12"/>
        <v>0</v>
      </c>
    </row>
    <row r="819" spans="1:19" x14ac:dyDescent="0.2">
      <c r="A819" t="s">
        <v>83</v>
      </c>
      <c r="B819">
        <v>62000</v>
      </c>
      <c r="C819">
        <v>35</v>
      </c>
      <c r="D819">
        <v>2170000</v>
      </c>
      <c r="E819">
        <v>456000</v>
      </c>
      <c r="F819">
        <v>2.39</v>
      </c>
      <c r="G819">
        <v>5186000</v>
      </c>
      <c r="H819">
        <v>2013</v>
      </c>
      <c r="I819" t="s">
        <v>84</v>
      </c>
      <c r="J819" t="s">
        <v>24</v>
      </c>
      <c r="K819">
        <v>41</v>
      </c>
      <c r="L819">
        <v>1189.2</v>
      </c>
      <c r="M819">
        <v>7759.4</v>
      </c>
      <c r="N819">
        <v>4135.6000000000004</v>
      </c>
      <c r="O819">
        <v>1019.5</v>
      </c>
      <c r="P819">
        <v>453.7</v>
      </c>
      <c r="Q819">
        <v>14557.4</v>
      </c>
      <c r="R819" s="2">
        <f>IF(A819=A818,B819/B818-1,0)</f>
        <v>3.3333333333333437E-2</v>
      </c>
      <c r="S819">
        <f t="shared" si="12"/>
        <v>1</v>
      </c>
    </row>
    <row r="820" spans="1:19" x14ac:dyDescent="0.2">
      <c r="A820" t="s">
        <v>83</v>
      </c>
      <c r="B820">
        <v>71000</v>
      </c>
      <c r="C820">
        <v>40</v>
      </c>
      <c r="D820">
        <v>2840000</v>
      </c>
      <c r="E820">
        <v>767000</v>
      </c>
      <c r="F820">
        <v>2.2000000000000002</v>
      </c>
      <c r="G820">
        <v>6248000</v>
      </c>
      <c r="H820">
        <v>2014</v>
      </c>
      <c r="I820" t="s">
        <v>84</v>
      </c>
      <c r="J820" t="s">
        <v>24</v>
      </c>
      <c r="K820">
        <v>41</v>
      </c>
      <c r="L820">
        <v>993.3</v>
      </c>
      <c r="M820">
        <v>6588.7</v>
      </c>
      <c r="N820">
        <v>5361.1</v>
      </c>
      <c r="O820">
        <v>872.8</v>
      </c>
      <c r="P820">
        <v>219.3</v>
      </c>
      <c r="Q820">
        <v>14035.2</v>
      </c>
      <c r="R820" s="2">
        <f>IF(A820=A819,B820/B819-1,0)</f>
        <v>0.14516129032258074</v>
      </c>
      <c r="S820">
        <f t="shared" si="12"/>
        <v>1</v>
      </c>
    </row>
    <row r="821" spans="1:19" x14ac:dyDescent="0.2">
      <c r="A821" t="s">
        <v>83</v>
      </c>
      <c r="B821">
        <v>71000</v>
      </c>
      <c r="C821">
        <v>38</v>
      </c>
      <c r="D821">
        <v>2698000</v>
      </c>
      <c r="E821">
        <v>809000</v>
      </c>
      <c r="F821">
        <v>2.4300000000000002</v>
      </c>
      <c r="G821">
        <v>6556000</v>
      </c>
      <c r="H821">
        <v>2015</v>
      </c>
      <c r="I821" t="s">
        <v>84</v>
      </c>
      <c r="J821" t="s">
        <v>24</v>
      </c>
      <c r="K821">
        <v>41</v>
      </c>
      <c r="L821">
        <v>65.3</v>
      </c>
      <c r="M821">
        <v>4410.7</v>
      </c>
      <c r="N821">
        <v>235.8</v>
      </c>
      <c r="O821">
        <v>549.79999999999995</v>
      </c>
      <c r="P821">
        <v>35.1</v>
      </c>
      <c r="Q821">
        <v>5296.7</v>
      </c>
      <c r="R821" s="2">
        <f>IF(A821=A820,B821/B820-1,0)</f>
        <v>0</v>
      </c>
      <c r="S821">
        <f t="shared" si="12"/>
        <v>0</v>
      </c>
    </row>
    <row r="822" spans="1:19" x14ac:dyDescent="0.2">
      <c r="A822" t="s">
        <v>83</v>
      </c>
      <c r="B822">
        <v>74000</v>
      </c>
      <c r="C822">
        <v>35</v>
      </c>
      <c r="D822">
        <v>2590000</v>
      </c>
      <c r="E822">
        <v>622000</v>
      </c>
      <c r="F822">
        <v>1.91</v>
      </c>
      <c r="G822">
        <v>4947000</v>
      </c>
      <c r="H822">
        <v>2016</v>
      </c>
      <c r="I822" t="s">
        <v>84</v>
      </c>
      <c r="J822" t="s">
        <v>24</v>
      </c>
      <c r="K822">
        <v>41</v>
      </c>
      <c r="L822">
        <v>327.60000000000002</v>
      </c>
      <c r="M822">
        <v>4091.9</v>
      </c>
      <c r="N822">
        <v>108</v>
      </c>
      <c r="O822">
        <v>304.89999999999998</v>
      </c>
      <c r="P822">
        <v>19.899999999999999</v>
      </c>
      <c r="Q822">
        <v>4852.3</v>
      </c>
      <c r="R822" s="2">
        <f>IF(A822=A821,B822/B821-1,0)</f>
        <v>4.2253521126760507E-2</v>
      </c>
      <c r="S822">
        <f t="shared" si="12"/>
        <v>1</v>
      </c>
    </row>
    <row r="823" spans="1:19" x14ac:dyDescent="0.2">
      <c r="A823" t="s">
        <v>83</v>
      </c>
      <c r="B823">
        <v>78000</v>
      </c>
      <c r="C823">
        <v>40</v>
      </c>
      <c r="D823">
        <v>3120000</v>
      </c>
      <c r="E823">
        <v>998000</v>
      </c>
      <c r="F823">
        <v>1.89</v>
      </c>
      <c r="G823">
        <v>5897000</v>
      </c>
      <c r="H823">
        <v>2017</v>
      </c>
      <c r="I823" t="s">
        <v>84</v>
      </c>
      <c r="J823" t="s">
        <v>24</v>
      </c>
      <c r="K823">
        <v>41</v>
      </c>
      <c r="R823" s="2">
        <f>IF(A823=A822,B823/B822-1,0)</f>
        <v>5.4054054054053946E-2</v>
      </c>
      <c r="S823">
        <f t="shared" si="12"/>
        <v>1</v>
      </c>
    </row>
    <row r="824" spans="1:19" x14ac:dyDescent="0.2">
      <c r="A824" t="s">
        <v>85</v>
      </c>
      <c r="B824">
        <v>40000</v>
      </c>
      <c r="C824">
        <v>45</v>
      </c>
      <c r="D824">
        <v>1800000</v>
      </c>
      <c r="E824">
        <v>594000</v>
      </c>
      <c r="F824">
        <v>0.7</v>
      </c>
      <c r="G824">
        <v>1260000</v>
      </c>
      <c r="H824">
        <v>1991</v>
      </c>
      <c r="I824" t="s">
        <v>86</v>
      </c>
      <c r="J824" t="s">
        <v>54</v>
      </c>
      <c r="K824">
        <v>42</v>
      </c>
      <c r="R824" s="2">
        <f>IF(A824=A823,B824/B823-1,0)</f>
        <v>0</v>
      </c>
      <c r="S824">
        <f t="shared" si="12"/>
        <v>0</v>
      </c>
    </row>
    <row r="825" spans="1:19" x14ac:dyDescent="0.2">
      <c r="A825" t="s">
        <v>85</v>
      </c>
      <c r="B825">
        <v>30000</v>
      </c>
      <c r="C825">
        <v>41</v>
      </c>
      <c r="D825">
        <v>1230000</v>
      </c>
      <c r="E825">
        <v>566000</v>
      </c>
      <c r="F825">
        <v>0.71</v>
      </c>
      <c r="G825">
        <v>873000</v>
      </c>
      <c r="H825">
        <v>1992</v>
      </c>
      <c r="I825" t="s">
        <v>86</v>
      </c>
      <c r="J825" t="s">
        <v>54</v>
      </c>
      <c r="K825">
        <v>42</v>
      </c>
      <c r="R825" s="2">
        <f>IF(A825=A824,B825/B824-1,0)</f>
        <v>-0.25</v>
      </c>
      <c r="S825">
        <f t="shared" si="12"/>
        <v>0</v>
      </c>
    </row>
    <row r="826" spans="1:19" x14ac:dyDescent="0.2">
      <c r="A826" t="s">
        <v>85</v>
      </c>
      <c r="B826">
        <v>28000</v>
      </c>
      <c r="C826">
        <v>40</v>
      </c>
      <c r="D826">
        <v>1120000</v>
      </c>
      <c r="E826">
        <v>605000</v>
      </c>
      <c r="F826">
        <v>0.64</v>
      </c>
      <c r="G826">
        <v>717000</v>
      </c>
      <c r="H826">
        <v>1993</v>
      </c>
      <c r="I826" t="s">
        <v>86</v>
      </c>
      <c r="J826" t="s">
        <v>54</v>
      </c>
      <c r="K826">
        <v>42</v>
      </c>
      <c r="R826" s="2">
        <f>IF(A826=A825,B826/B825-1,0)</f>
        <v>-6.6666666666666652E-2</v>
      </c>
      <c r="S826">
        <f t="shared" si="12"/>
        <v>0</v>
      </c>
    </row>
    <row r="827" spans="1:19" x14ac:dyDescent="0.2">
      <c r="A827" t="s">
        <v>85</v>
      </c>
      <c r="B827">
        <v>27000</v>
      </c>
      <c r="C827">
        <v>47</v>
      </c>
      <c r="D827">
        <v>1269000</v>
      </c>
      <c r="E827">
        <v>622000</v>
      </c>
      <c r="F827">
        <v>0.6</v>
      </c>
      <c r="G827">
        <v>761000</v>
      </c>
      <c r="H827">
        <v>1994</v>
      </c>
      <c r="I827" t="s">
        <v>86</v>
      </c>
      <c r="J827" t="s">
        <v>54</v>
      </c>
      <c r="K827">
        <v>42</v>
      </c>
      <c r="R827" s="2">
        <f>IF(A827=A826,B827/B826-1,0)</f>
        <v>-3.5714285714285698E-2</v>
      </c>
      <c r="S827">
        <f t="shared" si="12"/>
        <v>0</v>
      </c>
    </row>
    <row r="828" spans="1:19" x14ac:dyDescent="0.2">
      <c r="A828" t="s">
        <v>85</v>
      </c>
      <c r="B828">
        <v>25000</v>
      </c>
      <c r="C828">
        <v>43</v>
      </c>
      <c r="D828">
        <v>1075000</v>
      </c>
      <c r="E828">
        <v>376000</v>
      </c>
      <c r="F828">
        <v>0.73</v>
      </c>
      <c r="G828">
        <v>785000</v>
      </c>
      <c r="H828">
        <v>1995</v>
      </c>
      <c r="I828" t="s">
        <v>86</v>
      </c>
      <c r="J828" t="s">
        <v>54</v>
      </c>
      <c r="K828">
        <v>42</v>
      </c>
      <c r="L828">
        <v>0</v>
      </c>
      <c r="M828">
        <v>2086.3000000000002</v>
      </c>
      <c r="N828">
        <v>0</v>
      </c>
      <c r="O828">
        <v>0</v>
      </c>
      <c r="P828">
        <v>0</v>
      </c>
      <c r="Q828">
        <v>2086.3000000000002</v>
      </c>
      <c r="R828" s="2">
        <f>IF(A828=A827,B828/B827-1,0)</f>
        <v>-7.407407407407407E-2</v>
      </c>
      <c r="S828">
        <f t="shared" si="12"/>
        <v>0</v>
      </c>
    </row>
    <row r="829" spans="1:19" x14ac:dyDescent="0.2">
      <c r="A829" t="s">
        <v>85</v>
      </c>
      <c r="B829">
        <v>23000</v>
      </c>
      <c r="C829">
        <v>46</v>
      </c>
      <c r="D829">
        <v>1058000</v>
      </c>
      <c r="E829">
        <v>370000</v>
      </c>
      <c r="F829">
        <v>1.02</v>
      </c>
      <c r="G829">
        <v>1079000</v>
      </c>
      <c r="H829">
        <v>1996</v>
      </c>
      <c r="I829" t="s">
        <v>86</v>
      </c>
      <c r="J829" t="s">
        <v>54</v>
      </c>
      <c r="K829">
        <v>42</v>
      </c>
      <c r="L829">
        <v>0</v>
      </c>
      <c r="M829">
        <v>3129</v>
      </c>
      <c r="N829">
        <v>0</v>
      </c>
      <c r="O829">
        <v>0</v>
      </c>
      <c r="P829">
        <v>0</v>
      </c>
      <c r="Q829">
        <v>3129</v>
      </c>
      <c r="R829" s="2">
        <f>IF(A829=A828,B829/B828-1,0)</f>
        <v>-7.999999999999996E-2</v>
      </c>
      <c r="S829">
        <f t="shared" si="12"/>
        <v>0</v>
      </c>
    </row>
    <row r="830" spans="1:19" x14ac:dyDescent="0.2">
      <c r="A830" t="s">
        <v>85</v>
      </c>
      <c r="B830">
        <v>22000</v>
      </c>
      <c r="C830">
        <v>48</v>
      </c>
      <c r="D830">
        <v>1056000</v>
      </c>
      <c r="E830">
        <v>528000</v>
      </c>
      <c r="F830">
        <v>1</v>
      </c>
      <c r="G830">
        <v>1056000</v>
      </c>
      <c r="H830">
        <v>1997</v>
      </c>
      <c r="I830" t="s">
        <v>86</v>
      </c>
      <c r="J830" t="s">
        <v>54</v>
      </c>
      <c r="K830">
        <v>42</v>
      </c>
      <c r="L830">
        <v>0</v>
      </c>
      <c r="M830">
        <v>1455.3</v>
      </c>
      <c r="N830">
        <v>0</v>
      </c>
      <c r="O830">
        <v>0</v>
      </c>
      <c r="P830">
        <v>0</v>
      </c>
      <c r="Q830">
        <v>1455.3</v>
      </c>
      <c r="R830" s="2">
        <f>IF(A830=A829,B830/B829-1,0)</f>
        <v>-4.3478260869565188E-2</v>
      </c>
      <c r="S830">
        <f t="shared" si="12"/>
        <v>0</v>
      </c>
    </row>
    <row r="831" spans="1:19" x14ac:dyDescent="0.2">
      <c r="A831" t="s">
        <v>85</v>
      </c>
      <c r="B831">
        <v>26000</v>
      </c>
      <c r="C831">
        <v>66</v>
      </c>
      <c r="D831">
        <v>1716000</v>
      </c>
      <c r="E831">
        <v>789000</v>
      </c>
      <c r="F831">
        <v>0.8</v>
      </c>
      <c r="G831">
        <v>1373000</v>
      </c>
      <c r="H831">
        <v>1998</v>
      </c>
      <c r="I831" t="s">
        <v>86</v>
      </c>
      <c r="J831" t="s">
        <v>54</v>
      </c>
      <c r="K831">
        <v>42</v>
      </c>
      <c r="L831">
        <v>0</v>
      </c>
      <c r="M831">
        <v>2068.1</v>
      </c>
      <c r="N831">
        <v>0</v>
      </c>
      <c r="O831">
        <v>0</v>
      </c>
      <c r="P831">
        <v>0</v>
      </c>
      <c r="Q831">
        <v>2068.1</v>
      </c>
      <c r="R831" s="2">
        <f>IF(A831=A830,B831/B830-1,0)</f>
        <v>0.18181818181818188</v>
      </c>
      <c r="S831">
        <f t="shared" si="12"/>
        <v>1</v>
      </c>
    </row>
    <row r="832" spans="1:19" x14ac:dyDescent="0.2">
      <c r="A832" t="s">
        <v>85</v>
      </c>
      <c r="B832">
        <v>28000</v>
      </c>
      <c r="C832">
        <v>60</v>
      </c>
      <c r="D832">
        <v>1680000</v>
      </c>
      <c r="E832">
        <v>790000</v>
      </c>
      <c r="F832">
        <v>0.76</v>
      </c>
      <c r="G832">
        <v>1277000</v>
      </c>
      <c r="H832">
        <v>1999</v>
      </c>
      <c r="I832" t="s">
        <v>86</v>
      </c>
      <c r="J832" t="s">
        <v>54</v>
      </c>
      <c r="K832">
        <v>42</v>
      </c>
      <c r="L832">
        <v>0</v>
      </c>
      <c r="M832">
        <v>2100.5</v>
      </c>
      <c r="N832">
        <v>0</v>
      </c>
      <c r="O832">
        <v>0</v>
      </c>
      <c r="P832">
        <v>0</v>
      </c>
      <c r="Q832">
        <v>2100.5</v>
      </c>
      <c r="R832" s="2">
        <f>IF(A832=A831,B832/B831-1,0)</f>
        <v>7.6923076923076872E-2</v>
      </c>
      <c r="S832">
        <f t="shared" si="12"/>
        <v>1</v>
      </c>
    </row>
    <row r="833" spans="1:19" x14ac:dyDescent="0.2">
      <c r="A833" t="s">
        <v>85</v>
      </c>
      <c r="B833">
        <v>25000</v>
      </c>
      <c r="C833">
        <v>45</v>
      </c>
      <c r="D833">
        <v>1125000</v>
      </c>
      <c r="E833">
        <v>630000</v>
      </c>
      <c r="F833">
        <v>0.76</v>
      </c>
      <c r="G833">
        <v>855000</v>
      </c>
      <c r="H833">
        <v>2000</v>
      </c>
      <c r="I833" t="s">
        <v>86</v>
      </c>
      <c r="J833" t="s">
        <v>54</v>
      </c>
      <c r="K833">
        <v>42</v>
      </c>
      <c r="L833">
        <v>0</v>
      </c>
      <c r="M833">
        <v>1920.9</v>
      </c>
      <c r="N833">
        <v>0</v>
      </c>
      <c r="O833">
        <v>0</v>
      </c>
      <c r="P833">
        <v>0</v>
      </c>
      <c r="Q833">
        <v>1920.9</v>
      </c>
      <c r="R833" s="2">
        <f>IF(A833=A832,B833/B832-1,0)</f>
        <v>-0.1071428571428571</v>
      </c>
      <c r="S833">
        <f t="shared" si="12"/>
        <v>0</v>
      </c>
    </row>
    <row r="834" spans="1:19" x14ac:dyDescent="0.2">
      <c r="A834" t="s">
        <v>85</v>
      </c>
      <c r="B834">
        <v>26000</v>
      </c>
      <c r="C834">
        <v>57</v>
      </c>
      <c r="D834">
        <v>1482000</v>
      </c>
      <c r="E834">
        <v>785000</v>
      </c>
      <c r="F834">
        <v>0.92</v>
      </c>
      <c r="G834">
        <v>1363000</v>
      </c>
      <c r="H834">
        <v>2001</v>
      </c>
      <c r="I834" t="s">
        <v>86</v>
      </c>
      <c r="J834" t="s">
        <v>54</v>
      </c>
      <c r="K834">
        <v>42</v>
      </c>
      <c r="L834">
        <v>0</v>
      </c>
      <c r="M834">
        <v>2047.8</v>
      </c>
      <c r="N834">
        <v>1.5</v>
      </c>
      <c r="O834">
        <v>0</v>
      </c>
      <c r="P834">
        <v>0</v>
      </c>
      <c r="Q834">
        <v>2049.3000000000002</v>
      </c>
      <c r="R834" s="2">
        <f>IF(A834=A833,B834/B833-1,0)</f>
        <v>4.0000000000000036E-2</v>
      </c>
      <c r="S834">
        <f t="shared" si="12"/>
        <v>1</v>
      </c>
    </row>
    <row r="835" spans="1:19" x14ac:dyDescent="0.2">
      <c r="A835" t="s">
        <v>85</v>
      </c>
      <c r="B835">
        <v>29000</v>
      </c>
      <c r="C835">
        <v>57</v>
      </c>
      <c r="D835">
        <v>1653000</v>
      </c>
      <c r="E835">
        <v>827000</v>
      </c>
      <c r="F835">
        <v>1.34</v>
      </c>
      <c r="G835">
        <v>2215000</v>
      </c>
      <c r="H835">
        <v>2002</v>
      </c>
      <c r="I835" t="s">
        <v>86</v>
      </c>
      <c r="J835" t="s">
        <v>54</v>
      </c>
      <c r="K835">
        <v>42</v>
      </c>
      <c r="L835">
        <v>0</v>
      </c>
      <c r="M835">
        <v>2120.8000000000002</v>
      </c>
      <c r="N835">
        <v>187.6</v>
      </c>
      <c r="O835">
        <v>0</v>
      </c>
      <c r="P835">
        <v>0</v>
      </c>
      <c r="Q835">
        <v>2308.4</v>
      </c>
      <c r="R835" s="2">
        <f>IF(A835=A834,B835/B834-1,0)</f>
        <v>0.11538461538461542</v>
      </c>
      <c r="S835">
        <f t="shared" ref="S835:S898" si="13">IF(R835&lt;=0,0,1)</f>
        <v>1</v>
      </c>
    </row>
    <row r="836" spans="1:19" x14ac:dyDescent="0.2">
      <c r="A836" t="s">
        <v>85</v>
      </c>
      <c r="B836">
        <v>27000</v>
      </c>
      <c r="C836">
        <v>50</v>
      </c>
      <c r="D836">
        <v>1350000</v>
      </c>
      <c r="E836">
        <v>419000</v>
      </c>
      <c r="F836">
        <v>1.44</v>
      </c>
      <c r="G836">
        <v>1944000</v>
      </c>
      <c r="H836">
        <v>2003</v>
      </c>
      <c r="I836" t="s">
        <v>86</v>
      </c>
      <c r="J836" t="s">
        <v>54</v>
      </c>
      <c r="K836">
        <v>42</v>
      </c>
      <c r="L836">
        <v>0</v>
      </c>
      <c r="M836">
        <v>1442</v>
      </c>
      <c r="N836">
        <v>899</v>
      </c>
      <c r="O836">
        <v>0</v>
      </c>
      <c r="P836">
        <v>0</v>
      </c>
      <c r="Q836">
        <v>2341</v>
      </c>
      <c r="R836" s="2">
        <f>IF(A836=A835,B836/B835-1,0)</f>
        <v>-6.8965517241379337E-2</v>
      </c>
      <c r="S836">
        <f t="shared" si="13"/>
        <v>0</v>
      </c>
    </row>
    <row r="837" spans="1:19" x14ac:dyDescent="0.2">
      <c r="A837" t="s">
        <v>85</v>
      </c>
      <c r="B837">
        <v>30000</v>
      </c>
      <c r="C837">
        <v>54</v>
      </c>
      <c r="D837">
        <v>1620000</v>
      </c>
      <c r="E837">
        <v>810000</v>
      </c>
      <c r="F837">
        <v>1.42</v>
      </c>
      <c r="G837">
        <v>2300000</v>
      </c>
      <c r="H837">
        <v>2004</v>
      </c>
      <c r="I837" t="s">
        <v>86</v>
      </c>
      <c r="J837" t="s">
        <v>54</v>
      </c>
      <c r="K837">
        <v>42</v>
      </c>
      <c r="L837">
        <v>5459.9</v>
      </c>
      <c r="M837">
        <v>1608.3</v>
      </c>
      <c r="N837">
        <v>1116.8</v>
      </c>
      <c r="O837">
        <v>226.4</v>
      </c>
      <c r="P837">
        <v>443.6</v>
      </c>
      <c r="Q837">
        <v>8855</v>
      </c>
      <c r="R837" s="2">
        <f>IF(A837=A836,B837/B836-1,0)</f>
        <v>0.11111111111111116</v>
      </c>
      <c r="S837">
        <f t="shared" si="13"/>
        <v>1</v>
      </c>
    </row>
    <row r="838" spans="1:19" x14ac:dyDescent="0.2">
      <c r="A838" t="s">
        <v>85</v>
      </c>
      <c r="B838">
        <v>28000</v>
      </c>
      <c r="C838">
        <v>56</v>
      </c>
      <c r="D838">
        <v>1568000</v>
      </c>
      <c r="E838" s="1">
        <v>800000</v>
      </c>
      <c r="F838">
        <v>1.1200000000000001</v>
      </c>
      <c r="G838">
        <v>1756000</v>
      </c>
      <c r="H838">
        <v>2005</v>
      </c>
      <c r="I838" t="s">
        <v>86</v>
      </c>
      <c r="J838" t="s">
        <v>54</v>
      </c>
      <c r="K838">
        <v>42</v>
      </c>
      <c r="L838">
        <v>8217.6</v>
      </c>
      <c r="M838">
        <v>2002.1</v>
      </c>
      <c r="N838">
        <v>3810.7</v>
      </c>
      <c r="O838">
        <v>410.7</v>
      </c>
      <c r="P838">
        <v>1365.4</v>
      </c>
      <c r="Q838">
        <v>15806.5</v>
      </c>
      <c r="R838" s="2">
        <f>IF(A838=A837,B838/B837-1,0)</f>
        <v>-6.6666666666666652E-2</v>
      </c>
      <c r="S838">
        <f t="shared" si="13"/>
        <v>0</v>
      </c>
    </row>
    <row r="839" spans="1:19" x14ac:dyDescent="0.2">
      <c r="A839" t="s">
        <v>85</v>
      </c>
      <c r="B839">
        <v>28000</v>
      </c>
      <c r="C839">
        <v>40</v>
      </c>
      <c r="D839">
        <v>1120000</v>
      </c>
      <c r="E839">
        <v>605000</v>
      </c>
      <c r="F839">
        <v>1.63</v>
      </c>
      <c r="G839">
        <v>1826000</v>
      </c>
      <c r="H839">
        <v>2006</v>
      </c>
      <c r="I839" t="s">
        <v>86</v>
      </c>
      <c r="J839" t="s">
        <v>54</v>
      </c>
      <c r="K839">
        <v>42</v>
      </c>
      <c r="L839">
        <v>6848.4</v>
      </c>
      <c r="M839">
        <v>2111.6999999999998</v>
      </c>
      <c r="N839">
        <v>2068.4</v>
      </c>
      <c r="O839">
        <v>417.9</v>
      </c>
      <c r="P839">
        <v>2556.6999999999998</v>
      </c>
      <c r="Q839">
        <v>14003.1</v>
      </c>
      <c r="R839" s="2">
        <f>IF(A839=A838,B839/B838-1,0)</f>
        <v>0</v>
      </c>
      <c r="S839">
        <f t="shared" si="13"/>
        <v>0</v>
      </c>
    </row>
    <row r="840" spans="1:19" x14ac:dyDescent="0.2">
      <c r="A840" t="s">
        <v>85</v>
      </c>
      <c r="B840">
        <v>25000</v>
      </c>
      <c r="C840">
        <v>42</v>
      </c>
      <c r="D840">
        <v>1050000</v>
      </c>
      <c r="E840">
        <v>326000</v>
      </c>
      <c r="F840">
        <v>1.7</v>
      </c>
      <c r="G840">
        <v>1785000</v>
      </c>
      <c r="H840">
        <v>2007</v>
      </c>
      <c r="I840" t="s">
        <v>86</v>
      </c>
      <c r="J840" t="s">
        <v>54</v>
      </c>
      <c r="K840">
        <v>42</v>
      </c>
      <c r="L840">
        <v>9827.4</v>
      </c>
      <c r="M840">
        <v>2193.4</v>
      </c>
      <c r="N840">
        <v>2286.1999999999998</v>
      </c>
      <c r="O840">
        <v>835.8</v>
      </c>
      <c r="P840">
        <v>742.5</v>
      </c>
      <c r="Q840">
        <v>15885.3</v>
      </c>
      <c r="R840" s="2">
        <f>IF(A840=A839,B840/B839-1,0)</f>
        <v>-0.1071428571428571</v>
      </c>
      <c r="S840">
        <f t="shared" si="13"/>
        <v>0</v>
      </c>
    </row>
    <row r="841" spans="1:19" x14ac:dyDescent="0.2">
      <c r="A841" t="s">
        <v>85</v>
      </c>
      <c r="B841">
        <v>23000</v>
      </c>
      <c r="C841">
        <v>48</v>
      </c>
      <c r="D841">
        <v>1104000</v>
      </c>
      <c r="E841">
        <v>276000</v>
      </c>
      <c r="F841">
        <v>1.65</v>
      </c>
      <c r="G841">
        <v>1822000</v>
      </c>
      <c r="H841">
        <v>2008</v>
      </c>
      <c r="I841" t="s">
        <v>86</v>
      </c>
      <c r="J841" t="s">
        <v>54</v>
      </c>
      <c r="K841">
        <v>42</v>
      </c>
      <c r="L841">
        <v>10003.200000000001</v>
      </c>
      <c r="M841">
        <v>1973.6</v>
      </c>
      <c r="N841">
        <v>2788.5</v>
      </c>
      <c r="O841">
        <v>1012.7</v>
      </c>
      <c r="P841">
        <v>512.5</v>
      </c>
      <c r="Q841">
        <v>16290.5</v>
      </c>
      <c r="R841" s="2">
        <f>IF(A841=A840,B841/B840-1,0)</f>
        <v>-7.999999999999996E-2</v>
      </c>
      <c r="S841">
        <f t="shared" si="13"/>
        <v>0</v>
      </c>
    </row>
    <row r="842" spans="1:19" x14ac:dyDescent="0.2">
      <c r="A842" t="s">
        <v>85</v>
      </c>
      <c r="B842">
        <v>21000</v>
      </c>
      <c r="C842">
        <v>40</v>
      </c>
      <c r="D842">
        <v>840000</v>
      </c>
      <c r="E842">
        <v>319000</v>
      </c>
      <c r="F842">
        <v>2.0299999999999998</v>
      </c>
      <c r="G842">
        <v>1705000</v>
      </c>
      <c r="H842">
        <v>2009</v>
      </c>
      <c r="I842" t="s">
        <v>86</v>
      </c>
      <c r="J842" t="s">
        <v>54</v>
      </c>
      <c r="K842">
        <v>42</v>
      </c>
      <c r="L842">
        <v>10994</v>
      </c>
      <c r="M842">
        <v>2636.1</v>
      </c>
      <c r="N842">
        <v>2797.3</v>
      </c>
      <c r="O842">
        <v>1156</v>
      </c>
      <c r="P842">
        <v>1137.0999999999999</v>
      </c>
      <c r="Q842">
        <v>18720.5</v>
      </c>
      <c r="R842" s="2">
        <f>IF(A842=A841,B842/B841-1,0)</f>
        <v>-8.6956521739130488E-2</v>
      </c>
      <c r="S842">
        <f t="shared" si="13"/>
        <v>0</v>
      </c>
    </row>
    <row r="843" spans="1:19" x14ac:dyDescent="0.2">
      <c r="A843" t="s">
        <v>85</v>
      </c>
      <c r="B843">
        <v>30000</v>
      </c>
      <c r="C843">
        <v>37</v>
      </c>
      <c r="D843">
        <v>1110000</v>
      </c>
      <c r="E843">
        <v>377000</v>
      </c>
      <c r="F843">
        <v>2.13</v>
      </c>
      <c r="G843">
        <v>2364000</v>
      </c>
      <c r="H843">
        <v>2010</v>
      </c>
      <c r="I843" t="s">
        <v>86</v>
      </c>
      <c r="J843" t="s">
        <v>54</v>
      </c>
      <c r="K843">
        <v>42</v>
      </c>
      <c r="L843">
        <v>5339</v>
      </c>
      <c r="M843">
        <v>4065.1</v>
      </c>
      <c r="N843">
        <v>3886.9</v>
      </c>
      <c r="O843">
        <v>1214.5999999999999</v>
      </c>
      <c r="P843">
        <v>473.1</v>
      </c>
      <c r="Q843">
        <v>14978.7</v>
      </c>
      <c r="R843" s="2">
        <f>IF(A843=A842,B843/B842-1,0)</f>
        <v>0.4285714285714286</v>
      </c>
      <c r="S843">
        <f t="shared" si="13"/>
        <v>1</v>
      </c>
    </row>
    <row r="844" spans="1:19" x14ac:dyDescent="0.2">
      <c r="A844" t="s">
        <v>85</v>
      </c>
      <c r="B844">
        <v>24000</v>
      </c>
      <c r="C844">
        <v>44</v>
      </c>
      <c r="D844">
        <v>1056000</v>
      </c>
      <c r="E844">
        <v>306000</v>
      </c>
      <c r="F844">
        <v>2.5499999999999998</v>
      </c>
      <c r="G844">
        <v>2693000</v>
      </c>
      <c r="H844">
        <v>2011</v>
      </c>
      <c r="I844" t="s">
        <v>86</v>
      </c>
      <c r="J844" t="s">
        <v>54</v>
      </c>
      <c r="K844">
        <v>42</v>
      </c>
      <c r="L844">
        <v>9158</v>
      </c>
      <c r="M844">
        <v>5840.5</v>
      </c>
      <c r="N844">
        <v>4433.8</v>
      </c>
      <c r="O844">
        <v>1576.9</v>
      </c>
      <c r="P844">
        <v>1054.0999999999999</v>
      </c>
      <c r="Q844">
        <v>22063.3</v>
      </c>
      <c r="R844" s="2">
        <f>IF(A844=A843,B844/B843-1,0)</f>
        <v>-0.19999999999999996</v>
      </c>
      <c r="S844">
        <f t="shared" si="13"/>
        <v>0</v>
      </c>
    </row>
    <row r="845" spans="1:19" x14ac:dyDescent="0.2">
      <c r="A845" t="s">
        <v>85</v>
      </c>
      <c r="B845">
        <v>16000</v>
      </c>
      <c r="C845">
        <v>60</v>
      </c>
      <c r="D845">
        <v>960000</v>
      </c>
      <c r="E845">
        <v>269000</v>
      </c>
      <c r="F845">
        <v>2.57</v>
      </c>
      <c r="G845">
        <v>2467000</v>
      </c>
      <c r="H845">
        <v>2012</v>
      </c>
      <c r="I845" t="s">
        <v>86</v>
      </c>
      <c r="J845" t="s">
        <v>54</v>
      </c>
      <c r="K845">
        <v>42</v>
      </c>
      <c r="L845">
        <v>16489.099999999999</v>
      </c>
      <c r="M845">
        <v>9714.9</v>
      </c>
      <c r="N845">
        <v>5118.5</v>
      </c>
      <c r="O845">
        <v>2152.4</v>
      </c>
      <c r="P845">
        <v>895.9</v>
      </c>
      <c r="Q845">
        <v>34370.800000000003</v>
      </c>
      <c r="R845" s="2">
        <f>IF(A845=A844,B845/B844-1,0)</f>
        <v>-0.33333333333333337</v>
      </c>
      <c r="S845">
        <f t="shared" si="13"/>
        <v>0</v>
      </c>
    </row>
    <row r="846" spans="1:19" x14ac:dyDescent="0.2">
      <c r="A846" t="s">
        <v>85</v>
      </c>
      <c r="B846">
        <v>13000</v>
      </c>
      <c r="C846">
        <v>45</v>
      </c>
      <c r="D846">
        <v>585000</v>
      </c>
      <c r="E846">
        <v>257000</v>
      </c>
      <c r="F846">
        <v>3.03</v>
      </c>
      <c r="G846">
        <v>1773000</v>
      </c>
      <c r="H846">
        <v>2013</v>
      </c>
      <c r="I846" t="s">
        <v>86</v>
      </c>
      <c r="J846" t="s">
        <v>54</v>
      </c>
      <c r="K846">
        <v>42</v>
      </c>
      <c r="L846">
        <v>19178.3</v>
      </c>
      <c r="M846">
        <v>3503</v>
      </c>
      <c r="N846">
        <v>5813.4</v>
      </c>
      <c r="O846">
        <v>1651.5</v>
      </c>
      <c r="P846">
        <v>1073.8</v>
      </c>
      <c r="Q846">
        <v>31220</v>
      </c>
      <c r="R846" s="2">
        <f>IF(A846=A845,B846/B845-1,0)</f>
        <v>-0.1875</v>
      </c>
      <c r="S846">
        <f t="shared" si="13"/>
        <v>0</v>
      </c>
    </row>
    <row r="847" spans="1:19" x14ac:dyDescent="0.2">
      <c r="A847" t="s">
        <v>85</v>
      </c>
      <c r="B847">
        <v>17000</v>
      </c>
      <c r="C847">
        <v>46</v>
      </c>
      <c r="D847">
        <v>782000</v>
      </c>
      <c r="E847">
        <v>203000</v>
      </c>
      <c r="F847">
        <v>2.91</v>
      </c>
      <c r="G847">
        <v>2276000</v>
      </c>
      <c r="H847">
        <v>2014</v>
      </c>
      <c r="I847" t="s">
        <v>86</v>
      </c>
      <c r="J847" t="s">
        <v>54</v>
      </c>
      <c r="K847">
        <v>42</v>
      </c>
      <c r="L847">
        <v>22058.6</v>
      </c>
      <c r="M847">
        <v>9313.2000000000007</v>
      </c>
      <c r="N847">
        <v>5245.7</v>
      </c>
      <c r="O847">
        <v>1645.5</v>
      </c>
      <c r="P847">
        <v>1616.9</v>
      </c>
      <c r="Q847">
        <v>39879.9</v>
      </c>
      <c r="R847" s="2">
        <f>IF(A847=A846,B847/B846-1,0)</f>
        <v>0.30769230769230771</v>
      </c>
      <c r="S847">
        <f t="shared" si="13"/>
        <v>1</v>
      </c>
    </row>
    <row r="848" spans="1:19" x14ac:dyDescent="0.2">
      <c r="A848" t="s">
        <v>85</v>
      </c>
      <c r="B848">
        <v>17000</v>
      </c>
      <c r="C848">
        <v>53</v>
      </c>
      <c r="D848">
        <v>901000</v>
      </c>
      <c r="E848">
        <v>225000</v>
      </c>
      <c r="F848">
        <v>3.62</v>
      </c>
      <c r="G848">
        <v>3262000</v>
      </c>
      <c r="H848">
        <v>2015</v>
      </c>
      <c r="I848" t="s">
        <v>86</v>
      </c>
      <c r="J848" t="s">
        <v>54</v>
      </c>
      <c r="K848">
        <v>42</v>
      </c>
      <c r="L848">
        <v>439.5</v>
      </c>
      <c r="M848">
        <v>2294.1999999999998</v>
      </c>
      <c r="N848">
        <v>337.3</v>
      </c>
      <c r="O848">
        <v>2520.4</v>
      </c>
      <c r="P848">
        <v>1382.6</v>
      </c>
      <c r="Q848">
        <v>6974</v>
      </c>
      <c r="R848" s="2">
        <f>IF(A848=A847,B848/B847-1,0)</f>
        <v>0</v>
      </c>
      <c r="S848">
        <f t="shared" si="13"/>
        <v>0</v>
      </c>
    </row>
    <row r="849" spans="1:19" x14ac:dyDescent="0.2">
      <c r="A849" t="s">
        <v>85</v>
      </c>
      <c r="B849">
        <v>19000</v>
      </c>
      <c r="C849">
        <v>50</v>
      </c>
      <c r="D849">
        <v>950000</v>
      </c>
      <c r="E849">
        <v>266000</v>
      </c>
      <c r="F849">
        <v>3.03</v>
      </c>
      <c r="G849">
        <v>2879000</v>
      </c>
      <c r="H849">
        <v>2016</v>
      </c>
      <c r="I849" t="s">
        <v>86</v>
      </c>
      <c r="J849" t="s">
        <v>54</v>
      </c>
      <c r="K849">
        <v>42</v>
      </c>
      <c r="L849">
        <v>942.7</v>
      </c>
      <c r="M849">
        <v>1838.5</v>
      </c>
      <c r="N849">
        <v>1122.5</v>
      </c>
      <c r="O849">
        <v>2319</v>
      </c>
      <c r="P849">
        <v>435.5</v>
      </c>
      <c r="Q849">
        <v>6658.2</v>
      </c>
      <c r="R849" s="2">
        <f>IF(A849=A848,B849/B848-1,0)</f>
        <v>0.11764705882352944</v>
      </c>
      <c r="S849">
        <f t="shared" si="13"/>
        <v>1</v>
      </c>
    </row>
    <row r="850" spans="1:19" x14ac:dyDescent="0.2">
      <c r="A850" t="s">
        <v>85</v>
      </c>
      <c r="B850">
        <v>16000</v>
      </c>
      <c r="C850">
        <v>46</v>
      </c>
      <c r="D850">
        <v>736000</v>
      </c>
      <c r="E850">
        <v>177000</v>
      </c>
      <c r="F850">
        <v>3.4</v>
      </c>
      <c r="G850">
        <v>2502000</v>
      </c>
      <c r="H850">
        <v>2017</v>
      </c>
      <c r="I850" t="s">
        <v>86</v>
      </c>
      <c r="J850" t="s">
        <v>54</v>
      </c>
      <c r="K850">
        <v>42</v>
      </c>
      <c r="R850" s="2">
        <f>IF(A850=A849,B850/B849-1,0)</f>
        <v>-0.15789473684210531</v>
      </c>
      <c r="S850">
        <f t="shared" si="13"/>
        <v>0</v>
      </c>
    </row>
    <row r="851" spans="1:19" x14ac:dyDescent="0.2">
      <c r="A851" t="s">
        <v>87</v>
      </c>
      <c r="B851">
        <v>11000</v>
      </c>
      <c r="C851">
        <v>61</v>
      </c>
      <c r="D851">
        <v>671000</v>
      </c>
      <c r="E851">
        <v>107000</v>
      </c>
      <c r="F851">
        <v>0.77</v>
      </c>
      <c r="G851">
        <v>517000</v>
      </c>
      <c r="H851">
        <v>1991</v>
      </c>
      <c r="I851" t="s">
        <v>88</v>
      </c>
      <c r="J851" t="s">
        <v>19</v>
      </c>
      <c r="K851">
        <v>45</v>
      </c>
      <c r="R851" s="2">
        <f>IF(A851=A850,B851/B850-1,0)</f>
        <v>0</v>
      </c>
      <c r="S851">
        <f t="shared" si="13"/>
        <v>0</v>
      </c>
    </row>
    <row r="852" spans="1:19" x14ac:dyDescent="0.2">
      <c r="A852" t="s">
        <v>87</v>
      </c>
      <c r="B852">
        <v>11000</v>
      </c>
      <c r="C852">
        <v>69</v>
      </c>
      <c r="D852">
        <v>759000</v>
      </c>
      <c r="E852">
        <v>99000</v>
      </c>
      <c r="F852">
        <v>0.78</v>
      </c>
      <c r="G852">
        <v>592000</v>
      </c>
      <c r="H852">
        <v>1992</v>
      </c>
      <c r="I852" t="s">
        <v>88</v>
      </c>
      <c r="J852" t="s">
        <v>19</v>
      </c>
      <c r="K852">
        <v>45</v>
      </c>
      <c r="R852" s="2">
        <f>IF(A852=A851,B852/B851-1,0)</f>
        <v>0</v>
      </c>
      <c r="S852">
        <f t="shared" si="13"/>
        <v>0</v>
      </c>
    </row>
    <row r="853" spans="1:19" x14ac:dyDescent="0.2">
      <c r="A853" t="s">
        <v>87</v>
      </c>
      <c r="B853">
        <v>11000</v>
      </c>
      <c r="C853">
        <v>90</v>
      </c>
      <c r="D853">
        <v>990000</v>
      </c>
      <c r="E853">
        <v>129000</v>
      </c>
      <c r="F853">
        <v>0.6</v>
      </c>
      <c r="G853">
        <v>594000</v>
      </c>
      <c r="H853">
        <v>1993</v>
      </c>
      <c r="I853" t="s">
        <v>88</v>
      </c>
      <c r="J853" t="s">
        <v>19</v>
      </c>
      <c r="K853">
        <v>45</v>
      </c>
      <c r="R853" s="2">
        <f>IF(A853=A852,B853/B852-1,0)</f>
        <v>0</v>
      </c>
      <c r="S853">
        <f t="shared" si="13"/>
        <v>0</v>
      </c>
    </row>
    <row r="854" spans="1:19" x14ac:dyDescent="0.2">
      <c r="A854" t="s">
        <v>87</v>
      </c>
      <c r="B854">
        <v>10000</v>
      </c>
      <c r="C854">
        <v>100</v>
      </c>
      <c r="D854">
        <v>1000000</v>
      </c>
      <c r="E854">
        <v>150000</v>
      </c>
      <c r="F854">
        <v>0.82</v>
      </c>
      <c r="G854">
        <v>820000</v>
      </c>
      <c r="H854">
        <v>1994</v>
      </c>
      <c r="I854" t="s">
        <v>88</v>
      </c>
      <c r="J854" t="s">
        <v>19</v>
      </c>
      <c r="K854">
        <v>45</v>
      </c>
      <c r="R854" s="2">
        <f>IF(A854=A853,B854/B853-1,0)</f>
        <v>-9.0909090909090939E-2</v>
      </c>
      <c r="S854">
        <f t="shared" si="13"/>
        <v>0</v>
      </c>
    </row>
    <row r="855" spans="1:19" x14ac:dyDescent="0.2">
      <c r="A855" t="s">
        <v>87</v>
      </c>
      <c r="B855">
        <v>9000</v>
      </c>
      <c r="C855">
        <v>90</v>
      </c>
      <c r="D855">
        <v>810000</v>
      </c>
      <c r="E855">
        <v>65000</v>
      </c>
      <c r="F855">
        <v>1.26</v>
      </c>
      <c r="G855">
        <v>1021000</v>
      </c>
      <c r="H855">
        <v>1995</v>
      </c>
      <c r="I855" t="s">
        <v>88</v>
      </c>
      <c r="J855" t="s">
        <v>19</v>
      </c>
      <c r="K855">
        <v>45</v>
      </c>
      <c r="L855">
        <v>0</v>
      </c>
      <c r="M855">
        <v>6.4</v>
      </c>
      <c r="N855">
        <v>0</v>
      </c>
      <c r="O855">
        <v>0</v>
      </c>
      <c r="P855">
        <v>0</v>
      </c>
      <c r="Q855">
        <v>6.4</v>
      </c>
      <c r="R855" s="2">
        <f>IF(A855=A854,B855/B854-1,0)</f>
        <v>-9.9999999999999978E-2</v>
      </c>
      <c r="S855">
        <f t="shared" si="13"/>
        <v>0</v>
      </c>
    </row>
    <row r="856" spans="1:19" x14ac:dyDescent="0.2">
      <c r="A856" t="s">
        <v>87</v>
      </c>
      <c r="B856">
        <v>9000</v>
      </c>
      <c r="C856">
        <v>90</v>
      </c>
      <c r="D856">
        <v>810000</v>
      </c>
      <c r="E856">
        <v>81000</v>
      </c>
      <c r="F856">
        <v>1.1599999999999999</v>
      </c>
      <c r="G856">
        <v>940000</v>
      </c>
      <c r="H856">
        <v>1996</v>
      </c>
      <c r="I856" t="s">
        <v>88</v>
      </c>
      <c r="J856" t="s">
        <v>19</v>
      </c>
      <c r="K856">
        <v>45</v>
      </c>
      <c r="L856">
        <v>0</v>
      </c>
      <c r="M856">
        <v>216.7</v>
      </c>
      <c r="N856">
        <v>0</v>
      </c>
      <c r="O856">
        <v>0</v>
      </c>
      <c r="P856">
        <v>0</v>
      </c>
      <c r="Q856">
        <v>216.7</v>
      </c>
      <c r="R856" s="2">
        <f>IF(A856=A855,B856/B855-1,0)</f>
        <v>0</v>
      </c>
      <c r="S856">
        <f t="shared" si="13"/>
        <v>0</v>
      </c>
    </row>
    <row r="857" spans="1:19" x14ac:dyDescent="0.2">
      <c r="A857" t="s">
        <v>87</v>
      </c>
      <c r="B857">
        <v>7000</v>
      </c>
      <c r="C857">
        <v>40</v>
      </c>
      <c r="D857">
        <v>280000</v>
      </c>
      <c r="E857">
        <v>67000</v>
      </c>
      <c r="F857">
        <v>0.79</v>
      </c>
      <c r="G857">
        <v>221000</v>
      </c>
      <c r="H857">
        <v>2001</v>
      </c>
      <c r="I857" t="s">
        <v>88</v>
      </c>
      <c r="J857" t="s">
        <v>19</v>
      </c>
      <c r="K857">
        <v>45</v>
      </c>
      <c r="L857">
        <v>0</v>
      </c>
      <c r="M857">
        <v>631</v>
      </c>
      <c r="N857">
        <v>0</v>
      </c>
      <c r="O857">
        <v>0</v>
      </c>
      <c r="P857">
        <v>0</v>
      </c>
      <c r="Q857">
        <v>631</v>
      </c>
      <c r="R857" s="2">
        <f>IF(A857=A856,B857/B856-1,0)</f>
        <v>-0.22222222222222221</v>
      </c>
      <c r="S857">
        <f t="shared" si="13"/>
        <v>0</v>
      </c>
    </row>
    <row r="858" spans="1:19" x14ac:dyDescent="0.2">
      <c r="A858" t="s">
        <v>87</v>
      </c>
      <c r="B858">
        <v>5000</v>
      </c>
      <c r="C858">
        <v>94</v>
      </c>
      <c r="D858">
        <v>470000</v>
      </c>
      <c r="E858">
        <v>14000</v>
      </c>
      <c r="F858">
        <v>1.25</v>
      </c>
      <c r="G858">
        <v>588000</v>
      </c>
      <c r="H858">
        <v>2002</v>
      </c>
      <c r="I858" t="s">
        <v>88</v>
      </c>
      <c r="J858" t="s">
        <v>19</v>
      </c>
      <c r="K858">
        <v>45</v>
      </c>
      <c r="L858">
        <v>0</v>
      </c>
      <c r="M858">
        <v>295.5</v>
      </c>
      <c r="N858">
        <v>476.3</v>
      </c>
      <c r="O858">
        <v>0</v>
      </c>
      <c r="P858">
        <v>0</v>
      </c>
      <c r="Q858">
        <v>771.8</v>
      </c>
      <c r="R858" s="2">
        <f>IF(A858=A857,B858/B857-1,0)</f>
        <v>-0.2857142857142857</v>
      </c>
      <c r="S858">
        <f t="shared" si="13"/>
        <v>0</v>
      </c>
    </row>
    <row r="859" spans="1:19" x14ac:dyDescent="0.2">
      <c r="A859" t="s">
        <v>87</v>
      </c>
      <c r="B859">
        <v>4000</v>
      </c>
      <c r="C859">
        <v>70</v>
      </c>
      <c r="D859">
        <v>280000</v>
      </c>
      <c r="E859">
        <v>8000</v>
      </c>
      <c r="F859">
        <v>1.89</v>
      </c>
      <c r="G859">
        <v>529000</v>
      </c>
      <c r="H859">
        <v>2003</v>
      </c>
      <c r="I859" t="s">
        <v>88</v>
      </c>
      <c r="J859" t="s">
        <v>19</v>
      </c>
      <c r="K859">
        <v>45</v>
      </c>
      <c r="L859">
        <v>0</v>
      </c>
      <c r="M859">
        <v>625.6</v>
      </c>
      <c r="N859">
        <v>264.89999999999998</v>
      </c>
      <c r="O859">
        <v>0</v>
      </c>
      <c r="P859">
        <v>0</v>
      </c>
      <c r="Q859">
        <v>890.5</v>
      </c>
      <c r="R859" s="2">
        <f>IF(A859=A858,B859/B858-1,0)</f>
        <v>-0.19999999999999996</v>
      </c>
      <c r="S859">
        <f t="shared" si="13"/>
        <v>0</v>
      </c>
    </row>
    <row r="860" spans="1:19" x14ac:dyDescent="0.2">
      <c r="A860" t="s">
        <v>87</v>
      </c>
      <c r="B860">
        <v>9000</v>
      </c>
      <c r="C860">
        <v>54</v>
      </c>
      <c r="D860">
        <v>486000</v>
      </c>
      <c r="E860">
        <v>19000</v>
      </c>
      <c r="F860">
        <v>3.97</v>
      </c>
      <c r="G860">
        <v>1929000</v>
      </c>
      <c r="H860">
        <v>2014</v>
      </c>
      <c r="I860" t="s">
        <v>88</v>
      </c>
      <c r="J860" t="s">
        <v>19</v>
      </c>
      <c r="K860">
        <v>45</v>
      </c>
      <c r="L860">
        <v>7144.3</v>
      </c>
      <c r="M860">
        <v>5645.3</v>
      </c>
      <c r="N860">
        <v>3728.9</v>
      </c>
      <c r="O860">
        <v>18.600000000000001</v>
      </c>
      <c r="P860">
        <v>0</v>
      </c>
      <c r="Q860">
        <v>16537.099999999999</v>
      </c>
      <c r="R860" s="2">
        <f>IF(A860=A859,B860/B859-1,0)</f>
        <v>1.25</v>
      </c>
      <c r="S860">
        <f t="shared" si="13"/>
        <v>1</v>
      </c>
    </row>
    <row r="861" spans="1:19" x14ac:dyDescent="0.2">
      <c r="A861" t="s">
        <v>87</v>
      </c>
      <c r="B861">
        <v>14000</v>
      </c>
      <c r="C861">
        <v>67</v>
      </c>
      <c r="D861">
        <v>938000</v>
      </c>
      <c r="E861">
        <v>38000</v>
      </c>
      <c r="F861">
        <v>4.0999999999999996</v>
      </c>
      <c r="G861">
        <v>3846000</v>
      </c>
      <c r="H861">
        <v>2015</v>
      </c>
      <c r="I861" t="s">
        <v>88</v>
      </c>
      <c r="J861" t="s">
        <v>19</v>
      </c>
      <c r="K861">
        <v>45</v>
      </c>
      <c r="L861">
        <v>900.5</v>
      </c>
      <c r="M861">
        <v>5923</v>
      </c>
      <c r="N861">
        <v>1364.2</v>
      </c>
      <c r="O861">
        <v>59.5</v>
      </c>
      <c r="P861">
        <v>0</v>
      </c>
      <c r="Q861">
        <v>8247.2000000000007</v>
      </c>
      <c r="R861" s="2">
        <f>IF(A861=A860,B861/B860-1,0)</f>
        <v>0.55555555555555558</v>
      </c>
      <c r="S861">
        <f t="shared" si="13"/>
        <v>1</v>
      </c>
    </row>
    <row r="862" spans="1:19" x14ac:dyDescent="0.2">
      <c r="A862" t="s">
        <v>87</v>
      </c>
      <c r="B862">
        <v>16000</v>
      </c>
      <c r="C862">
        <v>45</v>
      </c>
      <c r="D862">
        <v>720000</v>
      </c>
      <c r="E862">
        <v>36000</v>
      </c>
      <c r="F862">
        <v>4.57</v>
      </c>
      <c r="G862">
        <v>3290000</v>
      </c>
      <c r="H862">
        <v>2016</v>
      </c>
      <c r="I862" t="s">
        <v>88</v>
      </c>
      <c r="J862" t="s">
        <v>19</v>
      </c>
      <c r="K862">
        <v>45</v>
      </c>
      <c r="L862">
        <v>2473.1999999999998</v>
      </c>
      <c r="M862">
        <v>9400.7000000000007</v>
      </c>
      <c r="N862">
        <v>2362</v>
      </c>
      <c r="O862">
        <v>34.4</v>
      </c>
      <c r="P862">
        <v>0</v>
      </c>
      <c r="Q862">
        <v>14270.3</v>
      </c>
      <c r="R862" s="2">
        <f>IF(A862=A861,B862/B861-1,0)</f>
        <v>0.14285714285714279</v>
      </c>
      <c r="S862">
        <f t="shared" si="13"/>
        <v>1</v>
      </c>
    </row>
    <row r="863" spans="1:19" x14ac:dyDescent="0.2">
      <c r="A863" t="s">
        <v>87</v>
      </c>
      <c r="B863">
        <v>16000</v>
      </c>
      <c r="C863">
        <v>34</v>
      </c>
      <c r="D863">
        <v>544000</v>
      </c>
      <c r="E863">
        <v>27000</v>
      </c>
      <c r="F863">
        <v>3.06</v>
      </c>
      <c r="G863">
        <v>1665000</v>
      </c>
      <c r="H863">
        <v>2017</v>
      </c>
      <c r="I863" t="s">
        <v>88</v>
      </c>
      <c r="J863" t="s">
        <v>19</v>
      </c>
      <c r="K863">
        <v>45</v>
      </c>
      <c r="R863" s="2">
        <f>IF(A863=A862,B863/B862-1,0)</f>
        <v>0</v>
      </c>
      <c r="S863">
        <f t="shared" si="13"/>
        <v>0</v>
      </c>
    </row>
    <row r="864" spans="1:19" x14ac:dyDescent="0.2">
      <c r="A864" t="s">
        <v>89</v>
      </c>
      <c r="B864">
        <v>225000</v>
      </c>
      <c r="C864">
        <v>101</v>
      </c>
      <c r="D864">
        <v>22725000</v>
      </c>
      <c r="E864">
        <v>4091000</v>
      </c>
      <c r="F864">
        <v>0.54</v>
      </c>
      <c r="G864">
        <v>12272000</v>
      </c>
      <c r="H864">
        <v>1991</v>
      </c>
      <c r="I864" t="s">
        <v>90</v>
      </c>
      <c r="J864" t="s">
        <v>37</v>
      </c>
      <c r="K864">
        <v>46</v>
      </c>
      <c r="R864" s="2">
        <f>IF(A864=A863,B864/B863-1,0)</f>
        <v>0</v>
      </c>
      <c r="S864">
        <f t="shared" si="13"/>
        <v>0</v>
      </c>
    </row>
    <row r="865" spans="1:19" x14ac:dyDescent="0.2">
      <c r="A865" t="s">
        <v>89</v>
      </c>
      <c r="B865">
        <v>240000</v>
      </c>
      <c r="C865">
        <v>85</v>
      </c>
      <c r="D865">
        <v>20400000</v>
      </c>
      <c r="E865">
        <v>3264000</v>
      </c>
      <c r="F865">
        <v>0.53</v>
      </c>
      <c r="G865">
        <v>10812000</v>
      </c>
      <c r="H865">
        <v>1992</v>
      </c>
      <c r="I865" t="s">
        <v>90</v>
      </c>
      <c r="J865" t="s">
        <v>37</v>
      </c>
      <c r="K865">
        <v>46</v>
      </c>
      <c r="R865" s="2">
        <f>IF(A865=A864,B865/B864-1,0)</f>
        <v>6.6666666666666652E-2</v>
      </c>
      <c r="S865">
        <f t="shared" si="13"/>
        <v>1</v>
      </c>
    </row>
    <row r="866" spans="1:19" x14ac:dyDescent="0.2">
      <c r="A866" t="s">
        <v>89</v>
      </c>
      <c r="B866">
        <v>245000</v>
      </c>
      <c r="C866">
        <v>98</v>
      </c>
      <c r="D866">
        <v>24010000</v>
      </c>
      <c r="E866">
        <v>4322000</v>
      </c>
      <c r="F866">
        <v>0.52</v>
      </c>
      <c r="G866">
        <v>12485000</v>
      </c>
      <c r="H866">
        <v>1993</v>
      </c>
      <c r="I866" t="s">
        <v>90</v>
      </c>
      <c r="J866" t="s">
        <v>37</v>
      </c>
      <c r="K866">
        <v>46</v>
      </c>
      <c r="R866" s="2">
        <f>IF(A866=A865,B866/B865-1,0)</f>
        <v>2.0833333333333259E-2</v>
      </c>
      <c r="S866">
        <f t="shared" si="13"/>
        <v>1</v>
      </c>
    </row>
    <row r="867" spans="1:19" x14ac:dyDescent="0.2">
      <c r="A867" t="s">
        <v>89</v>
      </c>
      <c r="B867">
        <v>260000</v>
      </c>
      <c r="C867">
        <v>100</v>
      </c>
      <c r="D867">
        <v>26000000</v>
      </c>
      <c r="E867">
        <v>8580000</v>
      </c>
      <c r="F867">
        <v>0.52</v>
      </c>
      <c r="G867">
        <v>13520000</v>
      </c>
      <c r="H867">
        <v>1994</v>
      </c>
      <c r="I867" t="s">
        <v>90</v>
      </c>
      <c r="J867" t="s">
        <v>37</v>
      </c>
      <c r="K867">
        <v>46</v>
      </c>
      <c r="R867" s="2">
        <f>IF(A867=A866,B867/B866-1,0)</f>
        <v>6.1224489795918435E-2</v>
      </c>
      <c r="S867">
        <f t="shared" si="13"/>
        <v>1</v>
      </c>
    </row>
    <row r="868" spans="1:19" x14ac:dyDescent="0.2">
      <c r="A868" t="s">
        <v>89</v>
      </c>
      <c r="B868">
        <v>240000</v>
      </c>
      <c r="C868">
        <v>85</v>
      </c>
      <c r="D868">
        <v>20400000</v>
      </c>
      <c r="E868">
        <v>4896000</v>
      </c>
      <c r="F868">
        <v>0.71</v>
      </c>
      <c r="G868">
        <v>14484000</v>
      </c>
      <c r="H868">
        <v>1995</v>
      </c>
      <c r="I868" t="s">
        <v>90</v>
      </c>
      <c r="J868" t="s">
        <v>37</v>
      </c>
      <c r="K868">
        <v>46</v>
      </c>
      <c r="L868">
        <v>0</v>
      </c>
      <c r="M868">
        <v>0.4</v>
      </c>
      <c r="N868">
        <v>0</v>
      </c>
      <c r="O868">
        <v>0</v>
      </c>
      <c r="P868">
        <v>0</v>
      </c>
      <c r="Q868">
        <v>0.4</v>
      </c>
      <c r="R868" s="2">
        <f>IF(A868=A867,B868/B867-1,0)</f>
        <v>-7.6923076923076872E-2</v>
      </c>
      <c r="S868">
        <f t="shared" si="13"/>
        <v>0</v>
      </c>
    </row>
    <row r="869" spans="1:19" x14ac:dyDescent="0.2">
      <c r="A869" t="s">
        <v>89</v>
      </c>
      <c r="B869">
        <v>240000</v>
      </c>
      <c r="C869">
        <v>97</v>
      </c>
      <c r="D869">
        <v>23280000</v>
      </c>
      <c r="E869">
        <v>6751000</v>
      </c>
      <c r="F869">
        <v>0.9</v>
      </c>
      <c r="G869">
        <v>20952000</v>
      </c>
      <c r="H869">
        <v>1996</v>
      </c>
      <c r="I869" t="s">
        <v>90</v>
      </c>
      <c r="J869" t="s">
        <v>37</v>
      </c>
      <c r="K869">
        <v>46</v>
      </c>
      <c r="L869">
        <v>0</v>
      </c>
      <c r="M869">
        <v>0.7</v>
      </c>
      <c r="N869">
        <v>0</v>
      </c>
      <c r="O869">
        <v>0</v>
      </c>
      <c r="P869">
        <v>0</v>
      </c>
      <c r="Q869">
        <v>0.7</v>
      </c>
      <c r="R869" s="2">
        <f>IF(A869=A868,B869/B868-1,0)</f>
        <v>0</v>
      </c>
      <c r="S869">
        <f t="shared" si="13"/>
        <v>0</v>
      </c>
    </row>
    <row r="870" spans="1:19" x14ac:dyDescent="0.2">
      <c r="A870" t="s">
        <v>89</v>
      </c>
      <c r="B870">
        <v>240000</v>
      </c>
      <c r="C870">
        <v>65</v>
      </c>
      <c r="D870">
        <v>15600000</v>
      </c>
      <c r="E870">
        <v>8736000</v>
      </c>
      <c r="F870">
        <v>0.74</v>
      </c>
      <c r="G870">
        <v>11544000</v>
      </c>
      <c r="H870">
        <v>1997</v>
      </c>
      <c r="I870" t="s">
        <v>90</v>
      </c>
      <c r="J870" t="s">
        <v>37</v>
      </c>
      <c r="K870">
        <v>46</v>
      </c>
      <c r="L870">
        <v>0</v>
      </c>
      <c r="M870">
        <v>47</v>
      </c>
      <c r="N870">
        <v>0</v>
      </c>
      <c r="O870">
        <v>0</v>
      </c>
      <c r="P870">
        <v>0</v>
      </c>
      <c r="Q870">
        <v>47</v>
      </c>
      <c r="R870" s="2">
        <f>IF(A870=A869,B870/B869-1,0)</f>
        <v>0</v>
      </c>
      <c r="S870">
        <f t="shared" si="13"/>
        <v>0</v>
      </c>
    </row>
    <row r="871" spans="1:19" x14ac:dyDescent="0.2">
      <c r="A871" t="s">
        <v>89</v>
      </c>
      <c r="B871">
        <v>225000</v>
      </c>
      <c r="C871">
        <v>95</v>
      </c>
      <c r="D871">
        <v>21375000</v>
      </c>
      <c r="E871">
        <v>10901000</v>
      </c>
      <c r="F871">
        <v>0.64</v>
      </c>
      <c r="G871">
        <v>13680000</v>
      </c>
      <c r="H871">
        <v>1998</v>
      </c>
      <c r="I871" t="s">
        <v>90</v>
      </c>
      <c r="J871" t="s">
        <v>37</v>
      </c>
      <c r="K871">
        <v>46</v>
      </c>
      <c r="L871">
        <v>0</v>
      </c>
      <c r="M871">
        <v>29.8</v>
      </c>
      <c r="N871">
        <v>0</v>
      </c>
      <c r="O871">
        <v>0</v>
      </c>
      <c r="P871">
        <v>0</v>
      </c>
      <c r="Q871">
        <v>29.8</v>
      </c>
      <c r="R871" s="2">
        <f>IF(A871=A870,B871/B870-1,0)</f>
        <v>-6.25E-2</v>
      </c>
      <c r="S871">
        <f t="shared" si="13"/>
        <v>0</v>
      </c>
    </row>
    <row r="872" spans="1:19" x14ac:dyDescent="0.2">
      <c r="A872" t="s">
        <v>89</v>
      </c>
      <c r="B872">
        <v>224000</v>
      </c>
      <c r="C872">
        <v>104</v>
      </c>
      <c r="D872">
        <v>23296000</v>
      </c>
      <c r="E872">
        <v>13046000</v>
      </c>
      <c r="F872">
        <v>0.6</v>
      </c>
      <c r="G872">
        <v>13978000</v>
      </c>
      <c r="H872">
        <v>1999</v>
      </c>
      <c r="I872" t="s">
        <v>90</v>
      </c>
      <c r="J872" t="s">
        <v>37</v>
      </c>
      <c r="K872">
        <v>46</v>
      </c>
      <c r="L872">
        <v>0</v>
      </c>
      <c r="M872">
        <v>166.3</v>
      </c>
      <c r="N872">
        <v>0</v>
      </c>
      <c r="O872">
        <v>0</v>
      </c>
      <c r="P872">
        <v>0</v>
      </c>
      <c r="Q872">
        <v>166.3</v>
      </c>
      <c r="R872" s="2">
        <f>IF(A872=A871,B872/B871-1,0)</f>
        <v>-4.4444444444444731E-3</v>
      </c>
      <c r="S872">
        <f t="shared" si="13"/>
        <v>0</v>
      </c>
    </row>
    <row r="873" spans="1:19" x14ac:dyDescent="0.2">
      <c r="A873" t="s">
        <v>89</v>
      </c>
      <c r="B873">
        <v>235000</v>
      </c>
      <c r="C873">
        <v>121</v>
      </c>
      <c r="D873">
        <v>28435000</v>
      </c>
      <c r="E873">
        <v>12796000</v>
      </c>
      <c r="F873">
        <v>0.57999999999999996</v>
      </c>
      <c r="G873">
        <v>16492000</v>
      </c>
      <c r="H873">
        <v>2000</v>
      </c>
      <c r="I873" t="s">
        <v>90</v>
      </c>
      <c r="J873" t="s">
        <v>37</v>
      </c>
      <c r="K873">
        <v>46</v>
      </c>
      <c r="L873">
        <v>0</v>
      </c>
      <c r="M873">
        <v>339.1</v>
      </c>
      <c r="N873">
        <v>0</v>
      </c>
      <c r="O873">
        <v>0</v>
      </c>
      <c r="P873">
        <v>0</v>
      </c>
      <c r="Q873">
        <v>339.1</v>
      </c>
      <c r="R873" s="2">
        <f>IF(A873=A872,B873/B872-1,0)</f>
        <v>4.9107142857142794E-2</v>
      </c>
      <c r="S873">
        <f t="shared" si="13"/>
        <v>1</v>
      </c>
    </row>
    <row r="874" spans="1:19" x14ac:dyDescent="0.2">
      <c r="A874" t="s">
        <v>89</v>
      </c>
      <c r="B874">
        <v>235000</v>
      </c>
      <c r="C874">
        <v>65</v>
      </c>
      <c r="D874">
        <v>15275000</v>
      </c>
      <c r="E874">
        <v>12220000</v>
      </c>
      <c r="F874">
        <v>0.71</v>
      </c>
      <c r="G874">
        <v>10845000</v>
      </c>
      <c r="H874">
        <v>2001</v>
      </c>
      <c r="I874" t="s">
        <v>90</v>
      </c>
      <c r="J874" t="s">
        <v>37</v>
      </c>
      <c r="K874">
        <v>46</v>
      </c>
      <c r="L874">
        <v>0</v>
      </c>
      <c r="M874">
        <v>129.1</v>
      </c>
      <c r="N874">
        <v>6.8</v>
      </c>
      <c r="O874">
        <v>0</v>
      </c>
      <c r="P874">
        <v>0</v>
      </c>
      <c r="Q874">
        <v>135.9</v>
      </c>
      <c r="R874" s="2">
        <f>IF(A874=A873,B874/B873-1,0)</f>
        <v>0</v>
      </c>
      <c r="S874">
        <f t="shared" si="13"/>
        <v>0</v>
      </c>
    </row>
    <row r="875" spans="1:19" x14ac:dyDescent="0.2">
      <c r="A875" t="s">
        <v>89</v>
      </c>
      <c r="B875">
        <v>225000</v>
      </c>
      <c r="C875">
        <v>51</v>
      </c>
      <c r="D875">
        <v>11475000</v>
      </c>
      <c r="E875">
        <v>2410000</v>
      </c>
      <c r="F875">
        <v>1.42</v>
      </c>
      <c r="G875">
        <v>16295000</v>
      </c>
      <c r="H875">
        <v>2002</v>
      </c>
      <c r="I875" t="s">
        <v>90</v>
      </c>
      <c r="J875" t="s">
        <v>37</v>
      </c>
      <c r="K875">
        <v>46</v>
      </c>
      <c r="L875">
        <v>0</v>
      </c>
      <c r="M875">
        <v>14</v>
      </c>
      <c r="N875">
        <v>26.1</v>
      </c>
      <c r="O875">
        <v>0</v>
      </c>
      <c r="P875">
        <v>0</v>
      </c>
      <c r="Q875">
        <v>40.1</v>
      </c>
      <c r="R875" s="2">
        <f>IF(A875=A874,B875/B874-1,0)</f>
        <v>-4.2553191489361653E-2</v>
      </c>
      <c r="S875">
        <f t="shared" si="13"/>
        <v>0</v>
      </c>
    </row>
    <row r="876" spans="1:19" x14ac:dyDescent="0.2">
      <c r="A876" t="s">
        <v>89</v>
      </c>
      <c r="B876">
        <v>215000</v>
      </c>
      <c r="C876">
        <v>70</v>
      </c>
      <c r="D876">
        <v>15050000</v>
      </c>
      <c r="E876">
        <v>2709000</v>
      </c>
      <c r="F876">
        <v>1.43</v>
      </c>
      <c r="G876">
        <v>21522000</v>
      </c>
      <c r="H876">
        <v>2003</v>
      </c>
      <c r="I876" t="s">
        <v>90</v>
      </c>
      <c r="J876" t="s">
        <v>37</v>
      </c>
      <c r="K876">
        <v>46</v>
      </c>
      <c r="L876">
        <v>0</v>
      </c>
      <c r="M876">
        <v>23.8</v>
      </c>
      <c r="N876">
        <v>35.5</v>
      </c>
      <c r="O876">
        <v>0</v>
      </c>
      <c r="P876">
        <v>0</v>
      </c>
      <c r="Q876">
        <v>59.3</v>
      </c>
      <c r="R876" s="2">
        <f>IF(A876=A875,B876/B875-1,0)</f>
        <v>-4.4444444444444398E-2</v>
      </c>
      <c r="S876">
        <f t="shared" si="13"/>
        <v>0</v>
      </c>
    </row>
    <row r="877" spans="1:19" x14ac:dyDescent="0.2">
      <c r="A877" t="s">
        <v>89</v>
      </c>
      <c r="B877">
        <v>215000</v>
      </c>
      <c r="C877">
        <v>105</v>
      </c>
      <c r="D877">
        <v>22575000</v>
      </c>
      <c r="E877">
        <v>13545000</v>
      </c>
      <c r="F877">
        <v>1.01</v>
      </c>
      <c r="G877">
        <v>22801000</v>
      </c>
      <c r="H877">
        <v>2004</v>
      </c>
      <c r="I877" t="s">
        <v>90</v>
      </c>
      <c r="J877" t="s">
        <v>37</v>
      </c>
      <c r="K877">
        <v>46</v>
      </c>
      <c r="L877">
        <v>5911.3</v>
      </c>
      <c r="M877">
        <v>608.5</v>
      </c>
      <c r="N877">
        <v>5271.8</v>
      </c>
      <c r="O877">
        <v>0</v>
      </c>
      <c r="P877">
        <v>0</v>
      </c>
      <c r="Q877">
        <v>11791.6</v>
      </c>
      <c r="R877" s="2">
        <f>IF(A877=A876,B877/B876-1,0)</f>
        <v>0</v>
      </c>
      <c r="S877">
        <f t="shared" si="13"/>
        <v>0</v>
      </c>
    </row>
    <row r="878" spans="1:19" x14ac:dyDescent="0.2">
      <c r="A878" t="s">
        <v>89</v>
      </c>
      <c r="B878">
        <v>220000</v>
      </c>
      <c r="C878">
        <v>79</v>
      </c>
      <c r="D878">
        <v>17380000</v>
      </c>
      <c r="E878">
        <v>11818000</v>
      </c>
      <c r="F878">
        <v>0.83</v>
      </c>
      <c r="G878">
        <v>14425000</v>
      </c>
      <c r="H878">
        <v>2005</v>
      </c>
      <c r="I878" t="s">
        <v>90</v>
      </c>
      <c r="J878" t="s">
        <v>37</v>
      </c>
      <c r="K878">
        <v>46</v>
      </c>
      <c r="L878">
        <v>14632.9</v>
      </c>
      <c r="M878">
        <v>2917.8</v>
      </c>
      <c r="N878">
        <v>5778.2</v>
      </c>
      <c r="O878">
        <v>0</v>
      </c>
      <c r="P878">
        <v>0</v>
      </c>
      <c r="Q878">
        <v>23328.9</v>
      </c>
      <c r="R878" s="2">
        <f>IF(A878=A877,B878/B877-1,0)</f>
        <v>2.3255813953488413E-2</v>
      </c>
      <c r="S878">
        <f t="shared" si="13"/>
        <v>1</v>
      </c>
    </row>
    <row r="879" spans="1:19" x14ac:dyDescent="0.2">
      <c r="A879" t="s">
        <v>89</v>
      </c>
      <c r="B879">
        <v>225000</v>
      </c>
      <c r="C879">
        <v>47</v>
      </c>
      <c r="D879">
        <v>10575000</v>
      </c>
      <c r="E879">
        <v>10575000</v>
      </c>
      <c r="F879">
        <v>0.94</v>
      </c>
      <c r="G879">
        <v>9941000</v>
      </c>
      <c r="H879">
        <v>2006</v>
      </c>
      <c r="I879" t="s">
        <v>90</v>
      </c>
      <c r="J879" t="s">
        <v>37</v>
      </c>
      <c r="K879">
        <v>46</v>
      </c>
      <c r="L879">
        <v>9656.2999999999993</v>
      </c>
      <c r="M879">
        <v>2415.1</v>
      </c>
      <c r="N879">
        <v>7890.2</v>
      </c>
      <c r="O879">
        <v>0</v>
      </c>
      <c r="P879">
        <v>0</v>
      </c>
      <c r="Q879">
        <v>19961.599999999999</v>
      </c>
      <c r="R879" s="2">
        <f>IF(A879=A878,B879/B878-1,0)</f>
        <v>2.2727272727272707E-2</v>
      </c>
      <c r="S879">
        <f t="shared" si="13"/>
        <v>1</v>
      </c>
    </row>
    <row r="880" spans="1:19" x14ac:dyDescent="0.2">
      <c r="A880" t="s">
        <v>89</v>
      </c>
      <c r="B880">
        <v>255000</v>
      </c>
      <c r="C880">
        <v>52</v>
      </c>
      <c r="D880">
        <v>13260000</v>
      </c>
      <c r="E880">
        <v>10608000</v>
      </c>
      <c r="F880">
        <v>1.02</v>
      </c>
      <c r="G880">
        <v>13525000</v>
      </c>
      <c r="H880">
        <v>2007</v>
      </c>
      <c r="I880" t="s">
        <v>90</v>
      </c>
      <c r="J880" t="s">
        <v>37</v>
      </c>
      <c r="K880">
        <v>46</v>
      </c>
      <c r="L880">
        <v>17259.900000000001</v>
      </c>
      <c r="M880">
        <v>5374.1</v>
      </c>
      <c r="N880">
        <v>12813.5</v>
      </c>
      <c r="O880">
        <v>0</v>
      </c>
      <c r="P880">
        <v>0</v>
      </c>
      <c r="Q880">
        <v>35447.5</v>
      </c>
      <c r="R880" s="2">
        <f>IF(A880=A879,B880/B879-1,0)</f>
        <v>0.1333333333333333</v>
      </c>
      <c r="S880">
        <f t="shared" si="13"/>
        <v>1</v>
      </c>
    </row>
    <row r="881" spans="1:19" x14ac:dyDescent="0.2">
      <c r="A881" t="s">
        <v>89</v>
      </c>
      <c r="B881">
        <v>225000</v>
      </c>
      <c r="C881">
        <v>95</v>
      </c>
      <c r="D881">
        <v>21375000</v>
      </c>
      <c r="E881">
        <v>11970000</v>
      </c>
      <c r="F881">
        <v>1.34</v>
      </c>
      <c r="G881">
        <v>28643000</v>
      </c>
      <c r="H881">
        <v>2008</v>
      </c>
      <c r="I881" t="s">
        <v>90</v>
      </c>
      <c r="J881" t="s">
        <v>37</v>
      </c>
      <c r="K881">
        <v>46</v>
      </c>
      <c r="L881">
        <v>19030.900000000001</v>
      </c>
      <c r="M881">
        <v>8371.2000000000007</v>
      </c>
      <c r="N881">
        <v>15456.4</v>
      </c>
      <c r="O881">
        <v>0</v>
      </c>
      <c r="P881">
        <v>0</v>
      </c>
      <c r="Q881">
        <v>42858.5</v>
      </c>
      <c r="R881" s="2">
        <f>IF(A881=A880,B881/B880-1,0)</f>
        <v>-0.11764705882352944</v>
      </c>
      <c r="S881">
        <f t="shared" si="13"/>
        <v>0</v>
      </c>
    </row>
    <row r="882" spans="1:19" x14ac:dyDescent="0.2">
      <c r="A882" t="s">
        <v>89</v>
      </c>
      <c r="B882">
        <v>270000</v>
      </c>
      <c r="C882">
        <v>66</v>
      </c>
      <c r="D882">
        <v>17820000</v>
      </c>
      <c r="E882">
        <v>6237000</v>
      </c>
      <c r="F882">
        <v>1.42</v>
      </c>
      <c r="G882">
        <v>25304000</v>
      </c>
      <c r="H882">
        <v>2009</v>
      </c>
      <c r="I882" t="s">
        <v>90</v>
      </c>
      <c r="J882" t="s">
        <v>37</v>
      </c>
      <c r="K882">
        <v>46</v>
      </c>
      <c r="L882">
        <v>25722.1</v>
      </c>
      <c r="M882">
        <v>11245.6</v>
      </c>
      <c r="N882">
        <v>30030.9</v>
      </c>
      <c r="O882">
        <v>0</v>
      </c>
      <c r="P882">
        <v>0</v>
      </c>
      <c r="Q882">
        <v>66998.600000000006</v>
      </c>
      <c r="R882" s="2">
        <f>IF(A882=A881,B882/B881-1,0)</f>
        <v>0.19999999999999996</v>
      </c>
      <c r="S882">
        <f t="shared" si="13"/>
        <v>1</v>
      </c>
    </row>
    <row r="883" spans="1:19" x14ac:dyDescent="0.2">
      <c r="A883" t="s">
        <v>89</v>
      </c>
      <c r="B883">
        <v>265000</v>
      </c>
      <c r="C883">
        <v>58</v>
      </c>
      <c r="D883">
        <v>15370000</v>
      </c>
      <c r="E883">
        <v>4765000</v>
      </c>
      <c r="F883">
        <v>1.51</v>
      </c>
      <c r="G883">
        <v>23209000</v>
      </c>
      <c r="H883">
        <v>2010</v>
      </c>
      <c r="I883" t="s">
        <v>90</v>
      </c>
      <c r="J883" t="s">
        <v>37</v>
      </c>
      <c r="K883">
        <v>46</v>
      </c>
      <c r="L883">
        <v>25785.1</v>
      </c>
      <c r="M883">
        <v>19213.3</v>
      </c>
      <c r="N883">
        <v>24743.8</v>
      </c>
      <c r="O883">
        <v>0</v>
      </c>
      <c r="P883">
        <v>0</v>
      </c>
      <c r="Q883">
        <v>69742.2</v>
      </c>
      <c r="R883" s="2">
        <f>IF(A883=A882,B883/B882-1,0)</f>
        <v>-1.851851851851849E-2</v>
      </c>
      <c r="S883">
        <f t="shared" si="13"/>
        <v>0</v>
      </c>
    </row>
    <row r="884" spans="1:19" x14ac:dyDescent="0.2">
      <c r="A884" t="s">
        <v>89</v>
      </c>
      <c r="B884">
        <v>250000</v>
      </c>
      <c r="C884">
        <v>66</v>
      </c>
      <c r="D884">
        <v>16500000</v>
      </c>
      <c r="E884">
        <v>4290000</v>
      </c>
      <c r="F884">
        <v>1.7</v>
      </c>
      <c r="G884">
        <v>28050000</v>
      </c>
      <c r="H884">
        <v>2011</v>
      </c>
      <c r="I884" t="s">
        <v>90</v>
      </c>
      <c r="J884" t="s">
        <v>37</v>
      </c>
      <c r="K884">
        <v>46</v>
      </c>
      <c r="L884">
        <v>56469.5</v>
      </c>
      <c r="M884">
        <v>9590</v>
      </c>
      <c r="N884">
        <v>31202.5</v>
      </c>
      <c r="O884">
        <v>0</v>
      </c>
      <c r="P884">
        <v>0</v>
      </c>
      <c r="Q884">
        <v>97262</v>
      </c>
      <c r="R884" s="2">
        <f>IF(A884=A883,B884/B883-1,0)</f>
        <v>-5.6603773584905648E-2</v>
      </c>
      <c r="S884">
        <f t="shared" si="13"/>
        <v>0</v>
      </c>
    </row>
    <row r="885" spans="1:19" x14ac:dyDescent="0.2">
      <c r="A885" t="s">
        <v>89</v>
      </c>
      <c r="B885">
        <v>260000</v>
      </c>
      <c r="C885">
        <v>63</v>
      </c>
      <c r="D885">
        <v>16380000</v>
      </c>
      <c r="E885">
        <v>3604000</v>
      </c>
      <c r="F885">
        <v>1.95</v>
      </c>
      <c r="G885">
        <v>31941000</v>
      </c>
      <c r="H885">
        <v>2012</v>
      </c>
      <c r="I885" t="s">
        <v>90</v>
      </c>
      <c r="J885" t="s">
        <v>37</v>
      </c>
      <c r="K885">
        <v>46</v>
      </c>
      <c r="L885">
        <v>83387.199999999997</v>
      </c>
      <c r="M885">
        <v>23306</v>
      </c>
      <c r="N885">
        <v>27449.5</v>
      </c>
      <c r="O885">
        <v>0</v>
      </c>
      <c r="P885">
        <v>0</v>
      </c>
      <c r="Q885">
        <v>134142.70000000001</v>
      </c>
      <c r="R885" s="2">
        <f>IF(A885=A884,B885/B884-1,0)</f>
        <v>4.0000000000000036E-2</v>
      </c>
      <c r="S885">
        <f t="shared" si="13"/>
        <v>1</v>
      </c>
    </row>
    <row r="886" spans="1:19" x14ac:dyDescent="0.2">
      <c r="A886" t="s">
        <v>89</v>
      </c>
      <c r="B886">
        <v>265000</v>
      </c>
      <c r="C886">
        <v>56</v>
      </c>
      <c r="D886">
        <v>14840000</v>
      </c>
      <c r="E886">
        <v>6381000</v>
      </c>
      <c r="F886">
        <v>2.0699999999999998</v>
      </c>
      <c r="G886">
        <v>30719000</v>
      </c>
      <c r="H886">
        <v>2013</v>
      </c>
      <c r="I886" t="s">
        <v>90</v>
      </c>
      <c r="J886" t="s">
        <v>37</v>
      </c>
      <c r="K886">
        <v>46</v>
      </c>
      <c r="L886">
        <v>110271.7</v>
      </c>
      <c r="M886">
        <v>41123.599999999999</v>
      </c>
      <c r="N886">
        <v>20578.900000000001</v>
      </c>
      <c r="O886">
        <v>0</v>
      </c>
      <c r="P886">
        <v>0</v>
      </c>
      <c r="Q886">
        <v>171974.2</v>
      </c>
      <c r="R886" s="2">
        <f>IF(A886=A885,B886/B885-1,0)</f>
        <v>1.9230769230769162E-2</v>
      </c>
      <c r="S886">
        <f t="shared" si="13"/>
        <v>1</v>
      </c>
    </row>
    <row r="887" spans="1:19" x14ac:dyDescent="0.2">
      <c r="A887" t="s">
        <v>89</v>
      </c>
      <c r="B887">
        <v>280000</v>
      </c>
      <c r="C887">
        <v>87</v>
      </c>
      <c r="D887">
        <v>24360000</v>
      </c>
      <c r="E887">
        <v>5846000</v>
      </c>
      <c r="F887">
        <v>2.08</v>
      </c>
      <c r="G887">
        <v>50669000</v>
      </c>
      <c r="H887">
        <v>2014</v>
      </c>
      <c r="I887" t="s">
        <v>90</v>
      </c>
      <c r="J887" t="s">
        <v>37</v>
      </c>
      <c r="K887">
        <v>46</v>
      </c>
      <c r="L887">
        <v>99792.8</v>
      </c>
      <c r="M887">
        <v>15470.3</v>
      </c>
      <c r="N887">
        <v>33505.699999999997</v>
      </c>
      <c r="O887">
        <v>0</v>
      </c>
      <c r="P887">
        <v>0</v>
      </c>
      <c r="Q887">
        <v>148768.79999999999</v>
      </c>
      <c r="R887" s="2">
        <f>IF(A887=A886,B887/B886-1,0)</f>
        <v>5.6603773584905648E-2</v>
      </c>
      <c r="S887">
        <f t="shared" si="13"/>
        <v>1</v>
      </c>
    </row>
    <row r="888" spans="1:19" x14ac:dyDescent="0.2">
      <c r="A888" t="s">
        <v>89</v>
      </c>
      <c r="B888">
        <v>290000</v>
      </c>
      <c r="C888">
        <v>66</v>
      </c>
      <c r="D888">
        <v>19140000</v>
      </c>
      <c r="E888">
        <v>9379000</v>
      </c>
      <c r="F888">
        <v>1.79</v>
      </c>
      <c r="G888">
        <v>34261000</v>
      </c>
      <c r="H888">
        <v>2015</v>
      </c>
      <c r="I888" t="s">
        <v>90</v>
      </c>
      <c r="J888" t="s">
        <v>37</v>
      </c>
      <c r="K888">
        <v>46</v>
      </c>
      <c r="L888">
        <v>0</v>
      </c>
      <c r="M888">
        <v>2380.3000000000002</v>
      </c>
      <c r="N888">
        <v>7602.5</v>
      </c>
      <c r="O888">
        <v>0</v>
      </c>
      <c r="P888">
        <v>0</v>
      </c>
      <c r="Q888">
        <v>9982.7999999999993</v>
      </c>
      <c r="R888" s="2">
        <f>IF(A888=A887,B888/B887-1,0)</f>
        <v>3.5714285714285809E-2</v>
      </c>
      <c r="S888">
        <f t="shared" si="13"/>
        <v>1</v>
      </c>
    </row>
    <row r="889" spans="1:19" x14ac:dyDescent="0.2">
      <c r="A889" t="s">
        <v>89</v>
      </c>
      <c r="B889">
        <v>280000</v>
      </c>
      <c r="C889">
        <v>71</v>
      </c>
      <c r="D889">
        <v>19880000</v>
      </c>
      <c r="E889">
        <v>12127000</v>
      </c>
      <c r="F889">
        <v>1.76</v>
      </c>
      <c r="G889">
        <v>34989000</v>
      </c>
      <c r="H889">
        <v>2016</v>
      </c>
      <c r="I889" t="s">
        <v>90</v>
      </c>
      <c r="J889" t="s">
        <v>37</v>
      </c>
      <c r="K889">
        <v>46</v>
      </c>
      <c r="L889">
        <v>0</v>
      </c>
      <c r="M889">
        <v>903.900000000001</v>
      </c>
      <c r="N889">
        <v>312</v>
      </c>
      <c r="O889">
        <v>0</v>
      </c>
      <c r="P889">
        <v>0</v>
      </c>
      <c r="Q889">
        <v>1215.9000000000001</v>
      </c>
      <c r="R889" s="2">
        <f>IF(A889=A888,B889/B888-1,0)</f>
        <v>-3.4482758620689613E-2</v>
      </c>
      <c r="S889">
        <f t="shared" si="13"/>
        <v>0</v>
      </c>
    </row>
    <row r="890" spans="1:19" x14ac:dyDescent="0.2">
      <c r="A890" t="s">
        <v>89</v>
      </c>
      <c r="B890">
        <v>255000</v>
      </c>
      <c r="C890">
        <v>57</v>
      </c>
      <c r="D890">
        <v>14535000</v>
      </c>
      <c r="E890">
        <v>6541000</v>
      </c>
      <c r="F890">
        <v>1.91</v>
      </c>
      <c r="G890">
        <v>27762000</v>
      </c>
      <c r="H890">
        <v>2017</v>
      </c>
      <c r="I890" t="s">
        <v>90</v>
      </c>
      <c r="J890" t="s">
        <v>37</v>
      </c>
      <c r="K890">
        <v>46</v>
      </c>
      <c r="R890" s="2">
        <f>IF(A890=A889,B890/B889-1,0)</f>
        <v>-8.9285714285714302E-2</v>
      </c>
      <c r="S890">
        <f t="shared" si="13"/>
        <v>0</v>
      </c>
    </row>
    <row r="891" spans="1:19" x14ac:dyDescent="0.2">
      <c r="A891" t="s">
        <v>91</v>
      </c>
      <c r="B891">
        <v>14000</v>
      </c>
      <c r="C891">
        <v>38</v>
      </c>
      <c r="D891">
        <v>532000</v>
      </c>
      <c r="E891">
        <v>106000</v>
      </c>
      <c r="F891">
        <v>0.69</v>
      </c>
      <c r="G891">
        <v>367000</v>
      </c>
      <c r="H891">
        <v>1991</v>
      </c>
      <c r="I891" t="s">
        <v>92</v>
      </c>
      <c r="J891" t="s">
        <v>19</v>
      </c>
      <c r="K891">
        <v>47</v>
      </c>
      <c r="R891" s="2">
        <f>IF(A891=A890,B891/B890-1,0)</f>
        <v>0</v>
      </c>
      <c r="S891">
        <f t="shared" si="13"/>
        <v>0</v>
      </c>
    </row>
    <row r="892" spans="1:19" x14ac:dyDescent="0.2">
      <c r="A892" t="s">
        <v>91</v>
      </c>
      <c r="B892">
        <v>7000</v>
      </c>
      <c r="C892">
        <v>43</v>
      </c>
      <c r="D892">
        <v>301000</v>
      </c>
      <c r="E892">
        <v>66000</v>
      </c>
      <c r="F892">
        <v>0.74</v>
      </c>
      <c r="G892">
        <v>223000</v>
      </c>
      <c r="H892">
        <v>1992</v>
      </c>
      <c r="I892" t="s">
        <v>92</v>
      </c>
      <c r="J892" t="s">
        <v>19</v>
      </c>
      <c r="K892">
        <v>47</v>
      </c>
      <c r="R892" s="2">
        <f>IF(A892=A891,B892/B891-1,0)</f>
        <v>-0.5</v>
      </c>
      <c r="S892">
        <f t="shared" si="13"/>
        <v>0</v>
      </c>
    </row>
    <row r="893" spans="1:19" x14ac:dyDescent="0.2">
      <c r="A893" t="s">
        <v>91</v>
      </c>
      <c r="B893">
        <v>8000</v>
      </c>
      <c r="C893">
        <v>51</v>
      </c>
      <c r="D893">
        <v>408000</v>
      </c>
      <c r="E893">
        <v>86000</v>
      </c>
      <c r="F893">
        <v>0.93</v>
      </c>
      <c r="G893">
        <v>379000</v>
      </c>
      <c r="H893">
        <v>1993</v>
      </c>
      <c r="I893" t="s">
        <v>92</v>
      </c>
      <c r="J893" t="s">
        <v>19</v>
      </c>
      <c r="K893">
        <v>47</v>
      </c>
      <c r="R893" s="2">
        <f>IF(A893=A892,B893/B892-1,0)</f>
        <v>0.14285714285714279</v>
      </c>
      <c r="S893">
        <f t="shared" si="13"/>
        <v>1</v>
      </c>
    </row>
    <row r="894" spans="1:19" x14ac:dyDescent="0.2">
      <c r="A894" t="s">
        <v>91</v>
      </c>
      <c r="B894">
        <v>6000</v>
      </c>
      <c r="C894">
        <v>51</v>
      </c>
      <c r="D894">
        <v>306000</v>
      </c>
      <c r="E894">
        <v>107000</v>
      </c>
      <c r="F894">
        <v>0.98</v>
      </c>
      <c r="G894">
        <v>300000</v>
      </c>
      <c r="H894">
        <v>1994</v>
      </c>
      <c r="I894" t="s">
        <v>92</v>
      </c>
      <c r="J894" t="s">
        <v>19</v>
      </c>
      <c r="K894">
        <v>47</v>
      </c>
      <c r="R894" s="2">
        <f>IF(A894=A893,B894/B893-1,0)</f>
        <v>-0.25</v>
      </c>
      <c r="S894">
        <f t="shared" si="13"/>
        <v>0</v>
      </c>
    </row>
    <row r="895" spans="1:19" x14ac:dyDescent="0.2">
      <c r="A895" t="s">
        <v>91</v>
      </c>
      <c r="B895">
        <v>5000</v>
      </c>
      <c r="C895">
        <v>53</v>
      </c>
      <c r="D895">
        <v>265000</v>
      </c>
      <c r="E895">
        <v>87000</v>
      </c>
      <c r="F895">
        <v>1.17</v>
      </c>
      <c r="G895">
        <v>310000</v>
      </c>
      <c r="H895">
        <v>1995</v>
      </c>
      <c r="I895" t="s">
        <v>92</v>
      </c>
      <c r="J895" t="s">
        <v>19</v>
      </c>
      <c r="K895">
        <v>47</v>
      </c>
      <c r="L895">
        <v>0</v>
      </c>
      <c r="M895">
        <v>397</v>
      </c>
      <c r="N895">
        <v>0</v>
      </c>
      <c r="O895">
        <v>0</v>
      </c>
      <c r="P895">
        <v>0</v>
      </c>
      <c r="Q895">
        <v>397</v>
      </c>
      <c r="R895" s="2">
        <f>IF(A895=A894,B895/B894-1,0)</f>
        <v>-0.16666666666666663</v>
      </c>
      <c r="S895">
        <f t="shared" si="13"/>
        <v>0</v>
      </c>
    </row>
    <row r="896" spans="1:19" x14ac:dyDescent="0.2">
      <c r="A896" t="s">
        <v>91</v>
      </c>
      <c r="B896">
        <v>5000</v>
      </c>
      <c r="C896">
        <v>64</v>
      </c>
      <c r="D896">
        <v>320000</v>
      </c>
      <c r="E896">
        <v>90000</v>
      </c>
      <c r="F896">
        <v>1.54</v>
      </c>
      <c r="G896">
        <v>493000</v>
      </c>
      <c r="H896">
        <v>1996</v>
      </c>
      <c r="I896" t="s">
        <v>92</v>
      </c>
      <c r="J896" t="s">
        <v>19</v>
      </c>
      <c r="K896">
        <v>47</v>
      </c>
      <c r="L896">
        <v>0</v>
      </c>
      <c r="M896">
        <v>241.1</v>
      </c>
      <c r="N896">
        <v>0</v>
      </c>
      <c r="O896">
        <v>0</v>
      </c>
      <c r="P896">
        <v>0</v>
      </c>
      <c r="Q896">
        <v>241.1</v>
      </c>
      <c r="R896" s="2">
        <f>IF(A896=A895,B896/B895-1,0)</f>
        <v>0</v>
      </c>
      <c r="S896">
        <f t="shared" si="13"/>
        <v>0</v>
      </c>
    </row>
    <row r="897" spans="1:19" x14ac:dyDescent="0.2">
      <c r="A897" t="s">
        <v>91</v>
      </c>
      <c r="B897">
        <v>7000</v>
      </c>
      <c r="C897">
        <v>62</v>
      </c>
      <c r="D897">
        <v>434000</v>
      </c>
      <c r="E897">
        <v>148000</v>
      </c>
      <c r="F897">
        <v>1.47</v>
      </c>
      <c r="G897">
        <v>638000</v>
      </c>
      <c r="H897">
        <v>1997</v>
      </c>
      <c r="I897" t="s">
        <v>92</v>
      </c>
      <c r="J897" t="s">
        <v>19</v>
      </c>
      <c r="K897">
        <v>47</v>
      </c>
      <c r="L897">
        <v>0</v>
      </c>
      <c r="M897">
        <v>1292.4000000000001</v>
      </c>
      <c r="N897">
        <v>0</v>
      </c>
      <c r="O897">
        <v>0</v>
      </c>
      <c r="P897">
        <v>0</v>
      </c>
      <c r="Q897">
        <v>1292.4000000000001</v>
      </c>
      <c r="R897" s="2">
        <f>IF(A897=A896,B897/B896-1,0)</f>
        <v>0.39999999999999991</v>
      </c>
      <c r="S897">
        <f t="shared" si="13"/>
        <v>1</v>
      </c>
    </row>
    <row r="898" spans="1:19" x14ac:dyDescent="0.2">
      <c r="A898" t="s">
        <v>91</v>
      </c>
      <c r="B898">
        <v>7000</v>
      </c>
      <c r="C898">
        <v>64</v>
      </c>
      <c r="D898">
        <v>448000</v>
      </c>
      <c r="E898">
        <v>121000</v>
      </c>
      <c r="F898">
        <v>1.32</v>
      </c>
      <c r="G898">
        <v>591000</v>
      </c>
      <c r="H898">
        <v>1998</v>
      </c>
      <c r="I898" t="s">
        <v>92</v>
      </c>
      <c r="J898" t="s">
        <v>19</v>
      </c>
      <c r="K898">
        <v>47</v>
      </c>
      <c r="L898">
        <v>0</v>
      </c>
      <c r="M898">
        <v>2954.5</v>
      </c>
      <c r="N898">
        <v>0</v>
      </c>
      <c r="O898">
        <v>0</v>
      </c>
      <c r="P898">
        <v>0</v>
      </c>
      <c r="Q898">
        <v>2954.5</v>
      </c>
      <c r="R898" s="2">
        <f>IF(A898=A897,B898/B897-1,0)</f>
        <v>0</v>
      </c>
      <c r="S898">
        <f t="shared" si="13"/>
        <v>0</v>
      </c>
    </row>
    <row r="899" spans="1:19" x14ac:dyDescent="0.2">
      <c r="A899" t="s">
        <v>91</v>
      </c>
      <c r="B899">
        <v>8000</v>
      </c>
      <c r="C899">
        <v>51</v>
      </c>
      <c r="D899">
        <v>408000</v>
      </c>
      <c r="E899">
        <v>106000</v>
      </c>
      <c r="F899">
        <v>1.3</v>
      </c>
      <c r="G899">
        <v>530000</v>
      </c>
      <c r="H899">
        <v>1999</v>
      </c>
      <c r="I899" t="s">
        <v>92</v>
      </c>
      <c r="J899" t="s">
        <v>19</v>
      </c>
      <c r="K899">
        <v>47</v>
      </c>
      <c r="L899">
        <v>0</v>
      </c>
      <c r="M899">
        <v>3196.2</v>
      </c>
      <c r="N899">
        <v>0</v>
      </c>
      <c r="O899">
        <v>0</v>
      </c>
      <c r="P899">
        <v>0</v>
      </c>
      <c r="Q899">
        <v>3196.2</v>
      </c>
      <c r="R899" s="2">
        <f>IF(A899=A898,B899/B898-1,0)</f>
        <v>0.14285714285714279</v>
      </c>
      <c r="S899">
        <f t="shared" ref="S899:S962" si="14">IF(R899&lt;=0,0,1)</f>
        <v>1</v>
      </c>
    </row>
    <row r="900" spans="1:19" x14ac:dyDescent="0.2">
      <c r="A900" t="s">
        <v>91</v>
      </c>
      <c r="B900">
        <v>9000</v>
      </c>
      <c r="C900">
        <v>61</v>
      </c>
      <c r="D900">
        <v>549000</v>
      </c>
      <c r="E900">
        <v>104000</v>
      </c>
      <c r="F900">
        <v>1.43</v>
      </c>
      <c r="G900">
        <v>785000</v>
      </c>
      <c r="H900">
        <v>2000</v>
      </c>
      <c r="I900" t="s">
        <v>92</v>
      </c>
      <c r="J900" t="s">
        <v>19</v>
      </c>
      <c r="K900">
        <v>47</v>
      </c>
      <c r="L900">
        <v>0</v>
      </c>
      <c r="M900">
        <v>3094.9</v>
      </c>
      <c r="N900">
        <v>0</v>
      </c>
      <c r="O900">
        <v>0</v>
      </c>
      <c r="P900">
        <v>0</v>
      </c>
      <c r="Q900">
        <v>3094.9</v>
      </c>
      <c r="R900" s="2">
        <f>IF(A900=A899,B900/B899-1,0)</f>
        <v>0.125</v>
      </c>
      <c r="S900">
        <f t="shared" si="14"/>
        <v>1</v>
      </c>
    </row>
    <row r="901" spans="1:19" x14ac:dyDescent="0.2">
      <c r="A901" t="s">
        <v>91</v>
      </c>
      <c r="B901">
        <v>8000</v>
      </c>
      <c r="C901">
        <v>59</v>
      </c>
      <c r="D901">
        <v>472000</v>
      </c>
      <c r="E901">
        <v>131000</v>
      </c>
      <c r="F901">
        <v>1.39</v>
      </c>
      <c r="G901">
        <v>656000</v>
      </c>
      <c r="H901">
        <v>2001</v>
      </c>
      <c r="I901" t="s">
        <v>92</v>
      </c>
      <c r="J901" t="s">
        <v>19</v>
      </c>
      <c r="K901">
        <v>47</v>
      </c>
      <c r="L901">
        <v>0</v>
      </c>
      <c r="M901">
        <v>1793.7</v>
      </c>
      <c r="N901">
        <v>463.2</v>
      </c>
      <c r="O901">
        <v>0</v>
      </c>
      <c r="P901">
        <v>0</v>
      </c>
      <c r="Q901">
        <v>2256.9</v>
      </c>
      <c r="R901" s="2">
        <f>IF(A901=A900,B901/B900-1,0)</f>
        <v>-0.11111111111111116</v>
      </c>
      <c r="S901">
        <f t="shared" si="14"/>
        <v>0</v>
      </c>
    </row>
    <row r="902" spans="1:19" x14ac:dyDescent="0.2">
      <c r="A902" t="s">
        <v>91</v>
      </c>
      <c r="B902">
        <v>8000</v>
      </c>
      <c r="C902">
        <v>61</v>
      </c>
      <c r="D902">
        <v>488000</v>
      </c>
      <c r="E902">
        <v>137000</v>
      </c>
      <c r="F902">
        <v>1.4</v>
      </c>
      <c r="G902">
        <v>683000</v>
      </c>
      <c r="H902">
        <v>2002</v>
      </c>
      <c r="I902" t="s">
        <v>92</v>
      </c>
      <c r="J902" t="s">
        <v>19</v>
      </c>
      <c r="K902">
        <v>47</v>
      </c>
      <c r="L902">
        <v>0</v>
      </c>
      <c r="M902">
        <v>2572.4</v>
      </c>
      <c r="N902">
        <v>369.5</v>
      </c>
      <c r="O902">
        <v>79.5</v>
      </c>
      <c r="P902">
        <v>0</v>
      </c>
      <c r="Q902">
        <v>3021.4</v>
      </c>
      <c r="R902" s="2">
        <f>IF(A902=A901,B902/B901-1,0)</f>
        <v>0</v>
      </c>
      <c r="S902">
        <f t="shared" si="14"/>
        <v>0</v>
      </c>
    </row>
    <row r="903" spans="1:19" x14ac:dyDescent="0.2">
      <c r="A903" t="s">
        <v>91</v>
      </c>
      <c r="B903">
        <v>6000</v>
      </c>
      <c r="C903">
        <v>40</v>
      </c>
      <c r="D903">
        <v>240000</v>
      </c>
      <c r="E903">
        <v>46000</v>
      </c>
      <c r="F903">
        <v>1.52</v>
      </c>
      <c r="G903">
        <v>365000</v>
      </c>
      <c r="H903">
        <v>2003</v>
      </c>
      <c r="I903" t="s">
        <v>92</v>
      </c>
      <c r="J903" t="s">
        <v>19</v>
      </c>
      <c r="K903">
        <v>47</v>
      </c>
      <c r="L903">
        <v>0</v>
      </c>
      <c r="M903">
        <v>1080.9000000000001</v>
      </c>
      <c r="N903">
        <v>1378.5</v>
      </c>
      <c r="O903">
        <v>0</v>
      </c>
      <c r="P903">
        <v>0</v>
      </c>
      <c r="Q903">
        <v>2459.4</v>
      </c>
      <c r="R903" s="2">
        <f>IF(A903=A902,B903/B902-1,0)</f>
        <v>-0.25</v>
      </c>
      <c r="S903">
        <f t="shared" si="14"/>
        <v>0</v>
      </c>
    </row>
    <row r="904" spans="1:19" x14ac:dyDescent="0.2">
      <c r="A904" t="s">
        <v>91</v>
      </c>
      <c r="B904">
        <v>6000</v>
      </c>
      <c r="C904">
        <v>54</v>
      </c>
      <c r="D904">
        <v>324000</v>
      </c>
      <c r="E904">
        <v>91000</v>
      </c>
      <c r="F904">
        <v>1.73</v>
      </c>
      <c r="G904">
        <v>561000</v>
      </c>
      <c r="H904">
        <v>2004</v>
      </c>
      <c r="I904" t="s">
        <v>92</v>
      </c>
      <c r="J904" t="s">
        <v>19</v>
      </c>
      <c r="K904">
        <v>47</v>
      </c>
      <c r="L904">
        <v>1814.1</v>
      </c>
      <c r="M904">
        <v>9368</v>
      </c>
      <c r="N904">
        <v>4763.2</v>
      </c>
      <c r="O904">
        <v>2195.6</v>
      </c>
      <c r="P904">
        <v>2</v>
      </c>
      <c r="Q904">
        <v>18142.900000000001</v>
      </c>
      <c r="R904" s="2">
        <f>IF(A904=A903,B904/B903-1,0)</f>
        <v>0</v>
      </c>
      <c r="S904">
        <f t="shared" si="14"/>
        <v>0</v>
      </c>
    </row>
    <row r="905" spans="1:19" x14ac:dyDescent="0.2">
      <c r="A905" t="s">
        <v>91</v>
      </c>
      <c r="B905">
        <v>7000</v>
      </c>
      <c r="C905">
        <v>55</v>
      </c>
      <c r="D905">
        <v>385000</v>
      </c>
      <c r="E905">
        <v>92000</v>
      </c>
      <c r="F905">
        <v>1.67</v>
      </c>
      <c r="G905">
        <v>643000</v>
      </c>
      <c r="H905">
        <v>2005</v>
      </c>
      <c r="I905" t="s">
        <v>92</v>
      </c>
      <c r="J905" t="s">
        <v>19</v>
      </c>
      <c r="K905">
        <v>47</v>
      </c>
      <c r="L905">
        <v>698.2</v>
      </c>
      <c r="M905">
        <v>12633.2</v>
      </c>
      <c r="N905">
        <v>4017.1</v>
      </c>
      <c r="O905">
        <v>695.6</v>
      </c>
      <c r="P905">
        <v>16</v>
      </c>
      <c r="Q905">
        <v>18060.099999999999</v>
      </c>
      <c r="R905" s="2">
        <f>IF(A905=A904,B905/B904-1,0)</f>
        <v>0.16666666666666674</v>
      </c>
      <c r="S905">
        <f t="shared" si="14"/>
        <v>1</v>
      </c>
    </row>
    <row r="906" spans="1:19" x14ac:dyDescent="0.2">
      <c r="A906" t="s">
        <v>91</v>
      </c>
      <c r="B906">
        <v>7000</v>
      </c>
      <c r="C906">
        <v>55</v>
      </c>
      <c r="D906">
        <v>385000</v>
      </c>
      <c r="E906">
        <v>58000</v>
      </c>
      <c r="F906">
        <v>1.84</v>
      </c>
      <c r="G906">
        <v>708000</v>
      </c>
      <c r="H906">
        <v>2006</v>
      </c>
      <c r="I906" t="s">
        <v>92</v>
      </c>
      <c r="J906" t="s">
        <v>19</v>
      </c>
      <c r="K906">
        <v>47</v>
      </c>
      <c r="L906">
        <v>1644.2</v>
      </c>
      <c r="M906">
        <v>5413.7</v>
      </c>
      <c r="N906">
        <v>13435.6</v>
      </c>
      <c r="O906">
        <v>1060.2</v>
      </c>
      <c r="P906">
        <v>33.4</v>
      </c>
      <c r="Q906">
        <v>21587.1</v>
      </c>
      <c r="R906" s="2">
        <f>IF(A906=A905,B906/B905-1,0)</f>
        <v>0</v>
      </c>
      <c r="S906">
        <f t="shared" si="14"/>
        <v>0</v>
      </c>
    </row>
    <row r="907" spans="1:19" x14ac:dyDescent="0.2">
      <c r="A907" t="s">
        <v>91</v>
      </c>
      <c r="B907">
        <v>7000</v>
      </c>
      <c r="C907">
        <v>65</v>
      </c>
      <c r="D907">
        <v>455000</v>
      </c>
      <c r="E907">
        <v>114000</v>
      </c>
      <c r="F907">
        <v>1.99</v>
      </c>
      <c r="G907">
        <v>905000</v>
      </c>
      <c r="H907">
        <v>2007</v>
      </c>
      <c r="I907" t="s">
        <v>92</v>
      </c>
      <c r="J907" t="s">
        <v>19</v>
      </c>
      <c r="K907">
        <v>47</v>
      </c>
      <c r="L907">
        <v>2122.4</v>
      </c>
      <c r="M907">
        <v>5452.4</v>
      </c>
      <c r="N907">
        <v>10910.5</v>
      </c>
      <c r="O907">
        <v>793.8</v>
      </c>
      <c r="P907">
        <v>19.600000000000001</v>
      </c>
      <c r="Q907">
        <v>19298.7</v>
      </c>
      <c r="R907" s="2">
        <f>IF(A907=A906,B907/B906-1,0)</f>
        <v>0</v>
      </c>
      <c r="S907">
        <f t="shared" si="14"/>
        <v>0</v>
      </c>
    </row>
    <row r="908" spans="1:19" x14ac:dyDescent="0.2">
      <c r="A908" t="s">
        <v>91</v>
      </c>
      <c r="B908">
        <v>7000</v>
      </c>
      <c r="C908">
        <v>61</v>
      </c>
      <c r="D908">
        <v>427000</v>
      </c>
      <c r="E908">
        <v>149000</v>
      </c>
      <c r="F908">
        <v>2.09</v>
      </c>
      <c r="G908">
        <v>892000</v>
      </c>
      <c r="H908">
        <v>2008</v>
      </c>
      <c r="I908" t="s">
        <v>92</v>
      </c>
      <c r="J908" t="s">
        <v>19</v>
      </c>
      <c r="K908">
        <v>47</v>
      </c>
      <c r="L908">
        <v>3438</v>
      </c>
      <c r="M908">
        <v>9691.2999999999993</v>
      </c>
      <c r="N908">
        <v>5011.7</v>
      </c>
      <c r="O908">
        <v>461.4</v>
      </c>
      <c r="P908">
        <v>17.3</v>
      </c>
      <c r="Q908">
        <v>18619.7</v>
      </c>
      <c r="R908" s="2">
        <f>IF(A908=A907,B908/B907-1,0)</f>
        <v>0</v>
      </c>
      <c r="S908">
        <f t="shared" si="14"/>
        <v>0</v>
      </c>
    </row>
    <row r="909" spans="1:19" x14ac:dyDescent="0.2">
      <c r="A909" t="s">
        <v>91</v>
      </c>
      <c r="B909">
        <v>7000</v>
      </c>
      <c r="C909">
        <v>51</v>
      </c>
      <c r="D909">
        <v>357000</v>
      </c>
      <c r="E909">
        <v>86000</v>
      </c>
      <c r="F909">
        <v>2.37</v>
      </c>
      <c r="G909">
        <v>846000</v>
      </c>
      <c r="H909">
        <v>2009</v>
      </c>
      <c r="I909" t="s">
        <v>92</v>
      </c>
      <c r="J909" t="s">
        <v>19</v>
      </c>
      <c r="K909">
        <v>47</v>
      </c>
      <c r="L909">
        <v>4902.3999999999996</v>
      </c>
      <c r="M909">
        <v>6533</v>
      </c>
      <c r="N909">
        <v>16165.1</v>
      </c>
      <c r="O909">
        <v>641.79999999999995</v>
      </c>
      <c r="P909">
        <v>0.1</v>
      </c>
      <c r="Q909">
        <v>28242.400000000001</v>
      </c>
      <c r="R909" s="2">
        <f>IF(A909=A908,B909/B908-1,0)</f>
        <v>0</v>
      </c>
      <c r="S909">
        <f t="shared" si="14"/>
        <v>0</v>
      </c>
    </row>
    <row r="910" spans="1:19" x14ac:dyDescent="0.2">
      <c r="A910" t="s">
        <v>91</v>
      </c>
      <c r="B910">
        <v>8000</v>
      </c>
      <c r="C910">
        <v>63</v>
      </c>
      <c r="D910">
        <v>504000</v>
      </c>
      <c r="E910">
        <v>106000</v>
      </c>
      <c r="F910">
        <v>2.5</v>
      </c>
      <c r="G910">
        <v>1260000</v>
      </c>
      <c r="H910">
        <v>2010</v>
      </c>
      <c r="I910" t="s">
        <v>92</v>
      </c>
      <c r="J910" t="s">
        <v>19</v>
      </c>
      <c r="K910">
        <v>47</v>
      </c>
      <c r="L910">
        <v>2765.5</v>
      </c>
      <c r="M910">
        <v>10607.5</v>
      </c>
      <c r="N910">
        <v>17264.599999999999</v>
      </c>
      <c r="O910">
        <v>326.5</v>
      </c>
      <c r="P910">
        <v>6.4</v>
      </c>
      <c r="Q910">
        <v>30970.5</v>
      </c>
      <c r="R910" s="2">
        <f>IF(A910=A909,B910/B909-1,0)</f>
        <v>0.14285714285714279</v>
      </c>
      <c r="S910">
        <f t="shared" si="14"/>
        <v>1</v>
      </c>
    </row>
    <row r="911" spans="1:19" x14ac:dyDescent="0.2">
      <c r="A911" t="s">
        <v>91</v>
      </c>
      <c r="B911">
        <v>7000</v>
      </c>
      <c r="C911">
        <v>44</v>
      </c>
      <c r="D911">
        <v>308000</v>
      </c>
      <c r="E911">
        <v>68000</v>
      </c>
      <c r="F911">
        <v>2.93</v>
      </c>
      <c r="G911">
        <v>902000</v>
      </c>
      <c r="H911">
        <v>2011</v>
      </c>
      <c r="I911" t="s">
        <v>92</v>
      </c>
      <c r="J911" t="s">
        <v>19</v>
      </c>
      <c r="K911">
        <v>47</v>
      </c>
      <c r="L911">
        <v>8521.7000000000007</v>
      </c>
      <c r="M911">
        <v>12683.9</v>
      </c>
      <c r="N911">
        <v>13807.5</v>
      </c>
      <c r="O911">
        <v>911</v>
      </c>
      <c r="P911">
        <v>6.4</v>
      </c>
      <c r="Q911">
        <v>35930.5</v>
      </c>
      <c r="R911" s="2">
        <f>IF(A911=A910,B911/B910-1,0)</f>
        <v>-0.125</v>
      </c>
      <c r="S911">
        <f t="shared" si="14"/>
        <v>0</v>
      </c>
    </row>
    <row r="912" spans="1:19" x14ac:dyDescent="0.2">
      <c r="A912" t="s">
        <v>91</v>
      </c>
      <c r="B912">
        <v>6000</v>
      </c>
      <c r="C912">
        <v>61</v>
      </c>
      <c r="D912">
        <v>366000</v>
      </c>
      <c r="E912">
        <v>59000</v>
      </c>
      <c r="F912">
        <v>2.93</v>
      </c>
      <c r="G912">
        <v>1072000</v>
      </c>
      <c r="H912">
        <v>2012</v>
      </c>
      <c r="I912" t="s">
        <v>92</v>
      </c>
      <c r="J912" t="s">
        <v>19</v>
      </c>
      <c r="K912">
        <v>47</v>
      </c>
      <c r="L912">
        <v>12711.3</v>
      </c>
      <c r="M912">
        <v>9755</v>
      </c>
      <c r="N912">
        <v>15320.4</v>
      </c>
      <c r="O912">
        <v>37.4</v>
      </c>
      <c r="P912">
        <v>2.1</v>
      </c>
      <c r="Q912">
        <v>37826.199999999997</v>
      </c>
      <c r="R912" s="2">
        <f>IF(A912=A911,B912/B911-1,0)</f>
        <v>-0.1428571428571429</v>
      </c>
      <c r="S912">
        <f t="shared" si="14"/>
        <v>0</v>
      </c>
    </row>
    <row r="913" spans="1:19" x14ac:dyDescent="0.2">
      <c r="A913" t="s">
        <v>91</v>
      </c>
      <c r="B913">
        <v>7000</v>
      </c>
      <c r="C913">
        <v>45</v>
      </c>
      <c r="D913">
        <v>315000</v>
      </c>
      <c r="E913">
        <v>63000</v>
      </c>
      <c r="F913">
        <v>3.55</v>
      </c>
      <c r="G913">
        <v>1118000</v>
      </c>
      <c r="H913">
        <v>2013</v>
      </c>
      <c r="I913" t="s">
        <v>92</v>
      </c>
      <c r="J913" t="s">
        <v>19</v>
      </c>
      <c r="K913">
        <v>47</v>
      </c>
      <c r="L913">
        <v>24363.599999999999</v>
      </c>
      <c r="M913">
        <v>11922.9</v>
      </c>
      <c r="N913">
        <v>12578.1</v>
      </c>
      <c r="O913">
        <v>14.2</v>
      </c>
      <c r="P913">
        <v>3.9</v>
      </c>
      <c r="Q913">
        <v>48882.7</v>
      </c>
      <c r="R913" s="2">
        <f>IF(A913=A912,B913/B912-1,0)</f>
        <v>0.16666666666666674</v>
      </c>
      <c r="S913">
        <f t="shared" si="14"/>
        <v>1</v>
      </c>
    </row>
    <row r="914" spans="1:19" x14ac:dyDescent="0.2">
      <c r="A914" t="s">
        <v>91</v>
      </c>
      <c r="B914">
        <v>7000</v>
      </c>
      <c r="C914">
        <v>63</v>
      </c>
      <c r="D914">
        <v>441000</v>
      </c>
      <c r="E914">
        <v>88000</v>
      </c>
      <c r="F914">
        <v>3.76</v>
      </c>
      <c r="G914">
        <v>1658000</v>
      </c>
      <c r="H914">
        <v>2014</v>
      </c>
      <c r="I914" t="s">
        <v>92</v>
      </c>
      <c r="J914" t="s">
        <v>19</v>
      </c>
      <c r="K914">
        <v>47</v>
      </c>
      <c r="L914">
        <v>24614.400000000001</v>
      </c>
      <c r="M914">
        <v>18828.900000000001</v>
      </c>
      <c r="N914">
        <v>7925.3</v>
      </c>
      <c r="O914">
        <v>482.7</v>
      </c>
      <c r="P914">
        <v>14.6</v>
      </c>
      <c r="Q914">
        <v>51865.9</v>
      </c>
      <c r="R914" s="2">
        <f>IF(A914=A913,B914/B913-1,0)</f>
        <v>0</v>
      </c>
      <c r="S914">
        <f t="shared" si="14"/>
        <v>0</v>
      </c>
    </row>
    <row r="915" spans="1:19" x14ac:dyDescent="0.2">
      <c r="A915" t="s">
        <v>91</v>
      </c>
      <c r="B915">
        <v>7000</v>
      </c>
      <c r="C915">
        <v>59</v>
      </c>
      <c r="D915">
        <v>413000</v>
      </c>
      <c r="E915">
        <v>78000</v>
      </c>
      <c r="F915">
        <v>4.04</v>
      </c>
      <c r="G915">
        <v>1669000</v>
      </c>
      <c r="H915">
        <v>2015</v>
      </c>
      <c r="I915" t="s">
        <v>92</v>
      </c>
      <c r="J915" t="s">
        <v>19</v>
      </c>
      <c r="K915">
        <v>47</v>
      </c>
      <c r="L915">
        <v>958.2</v>
      </c>
      <c r="M915">
        <v>5303.8</v>
      </c>
      <c r="N915">
        <v>2472.5</v>
      </c>
      <c r="O915">
        <v>580.70000000000005</v>
      </c>
      <c r="P915">
        <v>11.3</v>
      </c>
      <c r="Q915">
        <v>9326.5</v>
      </c>
      <c r="R915" s="2">
        <f>IF(A915=A914,B915/B914-1,0)</f>
        <v>0</v>
      </c>
      <c r="S915">
        <f t="shared" si="14"/>
        <v>0</v>
      </c>
    </row>
    <row r="916" spans="1:19" x14ac:dyDescent="0.2">
      <c r="A916" t="s">
        <v>91</v>
      </c>
      <c r="B916">
        <v>6000</v>
      </c>
      <c r="C916">
        <v>55</v>
      </c>
      <c r="D916">
        <v>330000</v>
      </c>
      <c r="E916">
        <v>69000</v>
      </c>
      <c r="F916">
        <v>4.88</v>
      </c>
      <c r="G916">
        <v>1610000</v>
      </c>
      <c r="H916">
        <v>2016</v>
      </c>
      <c r="I916" t="s">
        <v>92</v>
      </c>
      <c r="J916" t="s">
        <v>19</v>
      </c>
      <c r="K916">
        <v>47</v>
      </c>
      <c r="L916">
        <v>3974.5</v>
      </c>
      <c r="M916">
        <v>3258.7</v>
      </c>
      <c r="N916">
        <v>16149.1</v>
      </c>
      <c r="O916">
        <v>474.9</v>
      </c>
      <c r="P916">
        <v>0</v>
      </c>
      <c r="Q916">
        <v>23857.200000000001</v>
      </c>
      <c r="R916" s="2">
        <f>IF(A916=A915,B916/B915-1,0)</f>
        <v>-0.1428571428571429</v>
      </c>
      <c r="S916">
        <f t="shared" si="14"/>
        <v>0</v>
      </c>
    </row>
    <row r="917" spans="1:19" x14ac:dyDescent="0.2">
      <c r="A917" t="s">
        <v>91</v>
      </c>
      <c r="B917">
        <v>7000</v>
      </c>
      <c r="C917">
        <v>41</v>
      </c>
      <c r="D917">
        <v>287000</v>
      </c>
      <c r="E917">
        <v>75000</v>
      </c>
      <c r="F917">
        <v>4.68</v>
      </c>
      <c r="G917">
        <v>1343000</v>
      </c>
      <c r="H917">
        <v>2017</v>
      </c>
      <c r="I917" t="s">
        <v>92</v>
      </c>
      <c r="J917" t="s">
        <v>19</v>
      </c>
      <c r="K917">
        <v>47</v>
      </c>
      <c r="R917" s="2">
        <f>IF(A917=A916,B917/B916-1,0)</f>
        <v>0.16666666666666674</v>
      </c>
      <c r="S917">
        <f t="shared" si="14"/>
        <v>1</v>
      </c>
    </row>
    <row r="918" spans="1:19" x14ac:dyDescent="0.2">
      <c r="A918" t="s">
        <v>93</v>
      </c>
      <c r="B918">
        <v>140000</v>
      </c>
      <c r="C918">
        <v>78</v>
      </c>
      <c r="D918">
        <v>10920000</v>
      </c>
      <c r="E918">
        <v>1201000</v>
      </c>
      <c r="F918">
        <v>0.54</v>
      </c>
      <c r="G918">
        <v>5897000</v>
      </c>
      <c r="H918">
        <v>1991</v>
      </c>
      <c r="I918" t="s">
        <v>94</v>
      </c>
      <c r="J918" t="s">
        <v>19</v>
      </c>
      <c r="K918">
        <v>48</v>
      </c>
      <c r="R918" s="2">
        <f>IF(A918=A917,B918/B917-1,0)</f>
        <v>0</v>
      </c>
      <c r="S918">
        <f t="shared" si="14"/>
        <v>0</v>
      </c>
    </row>
    <row r="919" spans="1:19" x14ac:dyDescent="0.2">
      <c r="A919" t="s">
        <v>93</v>
      </c>
      <c r="B919">
        <v>125000</v>
      </c>
      <c r="C919">
        <v>85</v>
      </c>
      <c r="D919">
        <v>10625000</v>
      </c>
      <c r="E919">
        <v>1488000</v>
      </c>
      <c r="F919">
        <v>0.52</v>
      </c>
      <c r="G919">
        <v>5525000</v>
      </c>
      <c r="H919">
        <v>1992</v>
      </c>
      <c r="I919" t="s">
        <v>94</v>
      </c>
      <c r="J919" t="s">
        <v>19</v>
      </c>
      <c r="K919">
        <v>48</v>
      </c>
      <c r="R919" s="2">
        <f>IF(A919=A918,B919/B918-1,0)</f>
        <v>-0.1071428571428571</v>
      </c>
      <c r="S919">
        <f t="shared" si="14"/>
        <v>0</v>
      </c>
    </row>
    <row r="920" spans="1:19" x14ac:dyDescent="0.2">
      <c r="A920" t="s">
        <v>93</v>
      </c>
      <c r="B920">
        <v>105000</v>
      </c>
      <c r="C920">
        <v>82</v>
      </c>
      <c r="D920">
        <v>8610000</v>
      </c>
      <c r="E920">
        <v>2755000</v>
      </c>
      <c r="F920">
        <v>0.51</v>
      </c>
      <c r="G920">
        <v>4391000</v>
      </c>
      <c r="H920">
        <v>1993</v>
      </c>
      <c r="I920" t="s">
        <v>94</v>
      </c>
      <c r="J920" t="s">
        <v>19</v>
      </c>
      <c r="K920">
        <v>48</v>
      </c>
      <c r="R920" s="2">
        <f>IF(A920=A919,B920/B919-1,0)</f>
        <v>-0.16000000000000003</v>
      </c>
      <c r="S920">
        <f t="shared" si="14"/>
        <v>0</v>
      </c>
    </row>
    <row r="921" spans="1:19" x14ac:dyDescent="0.2">
      <c r="A921" t="s">
        <v>93</v>
      </c>
      <c r="B921">
        <v>103000</v>
      </c>
      <c r="C921">
        <v>74</v>
      </c>
      <c r="D921">
        <v>7622000</v>
      </c>
      <c r="E921">
        <v>2058000</v>
      </c>
      <c r="F921">
        <v>0.5</v>
      </c>
      <c r="G921">
        <v>3811000</v>
      </c>
      <c r="H921">
        <v>1994</v>
      </c>
      <c r="I921" t="s">
        <v>94</v>
      </c>
      <c r="J921" t="s">
        <v>19</v>
      </c>
      <c r="K921">
        <v>48</v>
      </c>
      <c r="L921">
        <v>0</v>
      </c>
      <c r="M921">
        <v>2050.5</v>
      </c>
      <c r="N921">
        <v>0</v>
      </c>
      <c r="O921">
        <v>0</v>
      </c>
      <c r="P921">
        <v>0</v>
      </c>
      <c r="Q921">
        <v>2050.5</v>
      </c>
      <c r="R921" s="2">
        <f>IF(A921=A920,B921/B920-1,0)</f>
        <v>-1.9047619047619091E-2</v>
      </c>
      <c r="S921">
        <f t="shared" si="14"/>
        <v>0</v>
      </c>
    </row>
    <row r="922" spans="1:19" x14ac:dyDescent="0.2">
      <c r="A922" t="s">
        <v>93</v>
      </c>
      <c r="B922">
        <v>84000</v>
      </c>
      <c r="C922">
        <v>106</v>
      </c>
      <c r="D922">
        <v>8904000</v>
      </c>
      <c r="E922">
        <v>1959000</v>
      </c>
      <c r="F922">
        <v>0.67</v>
      </c>
      <c r="G922">
        <v>5966000</v>
      </c>
      <c r="H922">
        <v>1995</v>
      </c>
      <c r="I922" t="s">
        <v>94</v>
      </c>
      <c r="J922" t="s">
        <v>19</v>
      </c>
      <c r="K922">
        <v>48</v>
      </c>
      <c r="L922">
        <v>0</v>
      </c>
      <c r="M922">
        <v>5934.9</v>
      </c>
      <c r="N922">
        <v>0</v>
      </c>
      <c r="O922">
        <v>0</v>
      </c>
      <c r="P922">
        <v>0</v>
      </c>
      <c r="Q922">
        <v>5934.9</v>
      </c>
      <c r="R922" s="2">
        <f>IF(A922=A921,B922/B921-1,0)</f>
        <v>-0.18446601941747576</v>
      </c>
      <c r="S922">
        <f t="shared" si="14"/>
        <v>0</v>
      </c>
    </row>
    <row r="923" spans="1:19" x14ac:dyDescent="0.2">
      <c r="A923" t="s">
        <v>93</v>
      </c>
      <c r="B923">
        <v>82000</v>
      </c>
      <c r="C923">
        <v>83</v>
      </c>
      <c r="D923">
        <v>6806000</v>
      </c>
      <c r="E923">
        <v>1361000</v>
      </c>
      <c r="F923">
        <v>0.85</v>
      </c>
      <c r="G923">
        <v>5785000</v>
      </c>
      <c r="H923">
        <v>1996</v>
      </c>
      <c r="I923" t="s">
        <v>94</v>
      </c>
      <c r="J923" t="s">
        <v>19</v>
      </c>
      <c r="K923">
        <v>48</v>
      </c>
      <c r="L923">
        <v>0</v>
      </c>
      <c r="M923">
        <v>3467.1</v>
      </c>
      <c r="N923">
        <v>0</v>
      </c>
      <c r="O923">
        <v>0</v>
      </c>
      <c r="P923">
        <v>0</v>
      </c>
      <c r="Q923">
        <v>3467.1</v>
      </c>
      <c r="R923" s="2">
        <f>IF(A923=A922,B923/B922-1,0)</f>
        <v>-2.3809523809523836E-2</v>
      </c>
      <c r="S923">
        <f t="shared" si="14"/>
        <v>0</v>
      </c>
    </row>
    <row r="924" spans="1:19" x14ac:dyDescent="0.2">
      <c r="A924" t="s">
        <v>93</v>
      </c>
      <c r="B924">
        <v>94000</v>
      </c>
      <c r="C924">
        <v>106</v>
      </c>
      <c r="D924">
        <v>9964000</v>
      </c>
      <c r="E924">
        <v>3188000</v>
      </c>
      <c r="F924">
        <v>0.75</v>
      </c>
      <c r="G924">
        <v>7473000</v>
      </c>
      <c r="H924">
        <v>1997</v>
      </c>
      <c r="I924" t="s">
        <v>94</v>
      </c>
      <c r="J924" t="s">
        <v>19</v>
      </c>
      <c r="K924">
        <v>48</v>
      </c>
      <c r="L924">
        <v>0</v>
      </c>
      <c r="M924">
        <v>3650.3</v>
      </c>
      <c r="N924">
        <v>0</v>
      </c>
      <c r="O924">
        <v>0</v>
      </c>
      <c r="P924">
        <v>0</v>
      </c>
      <c r="Q924">
        <v>3650.3</v>
      </c>
      <c r="R924" s="2">
        <f>IF(A924=A923,B924/B923-1,0)</f>
        <v>0.14634146341463405</v>
      </c>
      <c r="S924">
        <f t="shared" si="14"/>
        <v>1</v>
      </c>
    </row>
    <row r="925" spans="1:19" x14ac:dyDescent="0.2">
      <c r="A925" t="s">
        <v>93</v>
      </c>
      <c r="B925">
        <v>91000</v>
      </c>
      <c r="C925">
        <v>77</v>
      </c>
      <c r="D925">
        <v>7007000</v>
      </c>
      <c r="E925">
        <v>1612000</v>
      </c>
      <c r="F925">
        <v>0.62</v>
      </c>
      <c r="G925">
        <v>4344000</v>
      </c>
      <c r="H925">
        <v>1998</v>
      </c>
      <c r="I925" t="s">
        <v>94</v>
      </c>
      <c r="J925" t="s">
        <v>19</v>
      </c>
      <c r="K925">
        <v>48</v>
      </c>
      <c r="L925">
        <v>0</v>
      </c>
      <c r="M925">
        <v>6069.7</v>
      </c>
      <c r="N925">
        <v>0</v>
      </c>
      <c r="O925">
        <v>0</v>
      </c>
      <c r="P925">
        <v>0</v>
      </c>
      <c r="Q925">
        <v>6069.7</v>
      </c>
      <c r="R925" s="2">
        <f>IF(A925=A924,B925/B924-1,0)</f>
        <v>-3.1914893617021267E-2</v>
      </c>
      <c r="S925">
        <f t="shared" si="14"/>
        <v>0</v>
      </c>
    </row>
    <row r="926" spans="1:19" x14ac:dyDescent="0.2">
      <c r="A926" t="s">
        <v>93</v>
      </c>
      <c r="B926">
        <v>108000</v>
      </c>
      <c r="C926">
        <v>81</v>
      </c>
      <c r="D926">
        <v>8748000</v>
      </c>
      <c r="E926">
        <v>2799000</v>
      </c>
      <c r="F926">
        <v>0.64</v>
      </c>
      <c r="G926">
        <v>5599000</v>
      </c>
      <c r="H926">
        <v>1999</v>
      </c>
      <c r="I926" t="s">
        <v>94</v>
      </c>
      <c r="J926" t="s">
        <v>19</v>
      </c>
      <c r="K926">
        <v>48</v>
      </c>
      <c r="L926">
        <v>0</v>
      </c>
      <c r="M926">
        <v>19112.599999999999</v>
      </c>
      <c r="N926">
        <v>0</v>
      </c>
      <c r="O926">
        <v>0</v>
      </c>
      <c r="P926">
        <v>0</v>
      </c>
      <c r="Q926">
        <v>19112.599999999999</v>
      </c>
      <c r="R926" s="2">
        <f>IF(A926=A925,B926/B925-1,0)</f>
        <v>0.18681318681318682</v>
      </c>
      <c r="S926">
        <f t="shared" si="14"/>
        <v>1</v>
      </c>
    </row>
    <row r="927" spans="1:19" x14ac:dyDescent="0.2">
      <c r="A927" t="s">
        <v>93</v>
      </c>
      <c r="B927">
        <v>105000</v>
      </c>
      <c r="C927">
        <v>79</v>
      </c>
      <c r="D927">
        <v>8295000</v>
      </c>
      <c r="E927">
        <v>2986000</v>
      </c>
      <c r="F927">
        <v>0.56999999999999995</v>
      </c>
      <c r="G927">
        <v>4728000</v>
      </c>
      <c r="H927">
        <v>2000</v>
      </c>
      <c r="I927" t="s">
        <v>94</v>
      </c>
      <c r="J927" t="s">
        <v>19</v>
      </c>
      <c r="K927">
        <v>48</v>
      </c>
      <c r="L927">
        <v>0</v>
      </c>
      <c r="M927">
        <v>8249.2000000000007</v>
      </c>
      <c r="N927">
        <v>0</v>
      </c>
      <c r="O927">
        <v>0</v>
      </c>
      <c r="P927">
        <v>0</v>
      </c>
      <c r="Q927">
        <v>8249.2000000000007</v>
      </c>
      <c r="R927" s="2">
        <f>IF(A927=A926,B927/B926-1,0)</f>
        <v>-2.777777777777779E-2</v>
      </c>
      <c r="S927">
        <f t="shared" si="14"/>
        <v>0</v>
      </c>
    </row>
    <row r="928" spans="1:19" x14ac:dyDescent="0.2">
      <c r="A928" t="s">
        <v>93</v>
      </c>
      <c r="B928">
        <v>97000</v>
      </c>
      <c r="C928">
        <v>79</v>
      </c>
      <c r="D928">
        <v>7663000</v>
      </c>
      <c r="E928">
        <v>1533000</v>
      </c>
      <c r="F928">
        <v>0.65</v>
      </c>
      <c r="G928">
        <v>4981000</v>
      </c>
      <c r="H928">
        <v>2001</v>
      </c>
      <c r="I928" t="s">
        <v>94</v>
      </c>
      <c r="J928" t="s">
        <v>19</v>
      </c>
      <c r="K928">
        <v>48</v>
      </c>
      <c r="L928">
        <v>0</v>
      </c>
      <c r="M928">
        <v>18478.400000000001</v>
      </c>
      <c r="N928">
        <v>406.8</v>
      </c>
      <c r="O928">
        <v>0</v>
      </c>
      <c r="P928">
        <v>0</v>
      </c>
      <c r="Q928">
        <v>18885.2</v>
      </c>
      <c r="R928" s="2">
        <f>IF(A928=A927,B928/B927-1,0)</f>
        <v>-7.6190476190476142E-2</v>
      </c>
      <c r="S928">
        <f t="shared" si="14"/>
        <v>0</v>
      </c>
    </row>
    <row r="929" spans="1:19" x14ac:dyDescent="0.2">
      <c r="A929" t="s">
        <v>93</v>
      </c>
      <c r="B929">
        <v>114000</v>
      </c>
      <c r="C929">
        <v>67</v>
      </c>
      <c r="D929">
        <v>7638000</v>
      </c>
      <c r="E929">
        <v>985000</v>
      </c>
      <c r="F929">
        <v>1.1399999999999999</v>
      </c>
      <c r="G929">
        <v>8707000</v>
      </c>
      <c r="H929">
        <v>2002</v>
      </c>
      <c r="I929" t="s">
        <v>94</v>
      </c>
      <c r="J929" t="s">
        <v>19</v>
      </c>
      <c r="K929">
        <v>48</v>
      </c>
      <c r="L929">
        <v>0</v>
      </c>
      <c r="M929">
        <v>5253</v>
      </c>
      <c r="N929">
        <v>1101.7</v>
      </c>
      <c r="O929">
        <v>3255.2</v>
      </c>
      <c r="P929">
        <v>0</v>
      </c>
      <c r="Q929">
        <v>9609.9</v>
      </c>
      <c r="R929" s="2">
        <f>IF(A929=A928,B929/B928-1,0)</f>
        <v>0.17525773195876293</v>
      </c>
      <c r="S929">
        <f t="shared" si="14"/>
        <v>1</v>
      </c>
    </row>
    <row r="930" spans="1:19" x14ac:dyDescent="0.2">
      <c r="A930" t="s">
        <v>93</v>
      </c>
      <c r="B930">
        <v>140000</v>
      </c>
      <c r="C930">
        <v>67</v>
      </c>
      <c r="D930">
        <v>9380000</v>
      </c>
      <c r="E930">
        <v>1126000</v>
      </c>
      <c r="F930">
        <v>1.4</v>
      </c>
      <c r="G930">
        <v>13132000</v>
      </c>
      <c r="H930">
        <v>2003</v>
      </c>
      <c r="I930" t="s">
        <v>94</v>
      </c>
      <c r="J930" t="s">
        <v>19</v>
      </c>
      <c r="K930">
        <v>48</v>
      </c>
      <c r="L930">
        <v>0</v>
      </c>
      <c r="M930">
        <v>4280.2</v>
      </c>
      <c r="N930">
        <v>551.1</v>
      </c>
      <c r="O930">
        <v>3570.8</v>
      </c>
      <c r="P930">
        <v>0</v>
      </c>
      <c r="Q930">
        <v>8402.1</v>
      </c>
      <c r="R930" s="2">
        <f>IF(A930=A929,B930/B929-1,0)</f>
        <v>0.22807017543859653</v>
      </c>
      <c r="S930">
        <f t="shared" si="14"/>
        <v>1</v>
      </c>
    </row>
    <row r="931" spans="1:19" x14ac:dyDescent="0.2">
      <c r="A931" t="s">
        <v>93</v>
      </c>
      <c r="B931">
        <v>116000</v>
      </c>
      <c r="C931">
        <v>76</v>
      </c>
      <c r="D931">
        <v>8816000</v>
      </c>
      <c r="E931">
        <v>1411000</v>
      </c>
      <c r="F931">
        <v>0.97</v>
      </c>
      <c r="G931">
        <v>8552000</v>
      </c>
      <c r="H931">
        <v>2004</v>
      </c>
      <c r="I931" t="s">
        <v>94</v>
      </c>
      <c r="J931" t="s">
        <v>19</v>
      </c>
      <c r="K931">
        <v>48</v>
      </c>
      <c r="L931">
        <v>11383.1</v>
      </c>
      <c r="M931">
        <v>44266.8</v>
      </c>
      <c r="N931">
        <v>14481.7</v>
      </c>
      <c r="O931">
        <v>9355.9</v>
      </c>
      <c r="P931">
        <v>0</v>
      </c>
      <c r="Q931">
        <v>79487.5</v>
      </c>
      <c r="R931" s="2">
        <f>IF(A931=A930,B931/B930-1,0)</f>
        <v>-0.17142857142857137</v>
      </c>
      <c r="S931">
        <f t="shared" si="14"/>
        <v>0</v>
      </c>
    </row>
    <row r="932" spans="1:19" x14ac:dyDescent="0.2">
      <c r="A932" t="s">
        <v>93</v>
      </c>
      <c r="B932">
        <v>84000</v>
      </c>
      <c r="C932">
        <v>71</v>
      </c>
      <c r="D932">
        <v>5964000</v>
      </c>
      <c r="E932">
        <v>954000</v>
      </c>
      <c r="F932">
        <v>0.86</v>
      </c>
      <c r="G932">
        <v>5129000</v>
      </c>
      <c r="H932">
        <v>2005</v>
      </c>
      <c r="I932" t="s">
        <v>94</v>
      </c>
      <c r="J932" t="s">
        <v>19</v>
      </c>
      <c r="K932">
        <v>48</v>
      </c>
      <c r="L932">
        <v>28128.1</v>
      </c>
      <c r="M932">
        <v>11748.1</v>
      </c>
      <c r="N932">
        <v>22322.6</v>
      </c>
      <c r="O932">
        <v>8186.8</v>
      </c>
      <c r="P932">
        <v>0</v>
      </c>
      <c r="Q932">
        <v>70385.600000000006</v>
      </c>
      <c r="R932" s="2">
        <f>IF(A932=A931,B932/B931-1,0)</f>
        <v>-0.27586206896551724</v>
      </c>
      <c r="S932">
        <f t="shared" si="14"/>
        <v>0</v>
      </c>
    </row>
    <row r="933" spans="1:19" x14ac:dyDescent="0.2">
      <c r="A933" t="s">
        <v>93</v>
      </c>
      <c r="B933">
        <v>82000</v>
      </c>
      <c r="C933">
        <v>70</v>
      </c>
      <c r="D933">
        <v>5740000</v>
      </c>
      <c r="E933">
        <v>976000</v>
      </c>
      <c r="F933">
        <v>0.89</v>
      </c>
      <c r="G933">
        <v>5109000</v>
      </c>
      <c r="H933">
        <v>2006</v>
      </c>
      <c r="I933" t="s">
        <v>94</v>
      </c>
      <c r="J933" t="s">
        <v>19</v>
      </c>
      <c r="K933">
        <v>48</v>
      </c>
      <c r="L933">
        <v>9881.7000000000007</v>
      </c>
      <c r="M933">
        <v>19838.599999999999</v>
      </c>
      <c r="N933">
        <v>13792.6</v>
      </c>
      <c r="O933">
        <v>1880.9</v>
      </c>
      <c r="P933">
        <v>0</v>
      </c>
      <c r="Q933">
        <v>45393.8</v>
      </c>
      <c r="R933" s="2">
        <f>IF(A933=A932,B933/B932-1,0)</f>
        <v>-2.3809523809523836E-2</v>
      </c>
      <c r="S933">
        <f t="shared" si="14"/>
        <v>0</v>
      </c>
    </row>
    <row r="934" spans="1:19" x14ac:dyDescent="0.2">
      <c r="A934" t="s">
        <v>93</v>
      </c>
      <c r="B934">
        <v>105000</v>
      </c>
      <c r="C934">
        <v>82</v>
      </c>
      <c r="D934">
        <v>8610000</v>
      </c>
      <c r="E934">
        <v>1550000</v>
      </c>
      <c r="F934">
        <v>0.96</v>
      </c>
      <c r="G934">
        <v>8266000</v>
      </c>
      <c r="H934">
        <v>2007</v>
      </c>
      <c r="I934" t="s">
        <v>94</v>
      </c>
      <c r="J934" t="s">
        <v>19</v>
      </c>
      <c r="K934">
        <v>48</v>
      </c>
      <c r="L934">
        <v>13963.4</v>
      </c>
      <c r="M934">
        <v>28647.4</v>
      </c>
      <c r="N934">
        <v>21783.1</v>
      </c>
      <c r="O934">
        <v>5459.1</v>
      </c>
      <c r="P934">
        <v>0</v>
      </c>
      <c r="Q934">
        <v>69853</v>
      </c>
      <c r="R934" s="2">
        <f>IF(A934=A933,B934/B933-1,0)</f>
        <v>0.28048780487804881</v>
      </c>
      <c r="S934">
        <f t="shared" si="14"/>
        <v>1</v>
      </c>
    </row>
    <row r="935" spans="1:19" x14ac:dyDescent="0.2">
      <c r="A935" t="s">
        <v>93</v>
      </c>
      <c r="B935">
        <v>77000</v>
      </c>
      <c r="C935">
        <v>64</v>
      </c>
      <c r="D935">
        <v>4928000</v>
      </c>
      <c r="E935">
        <v>1380000</v>
      </c>
      <c r="F935">
        <v>1.34</v>
      </c>
      <c r="G935">
        <v>6604000</v>
      </c>
      <c r="H935">
        <v>2008</v>
      </c>
      <c r="I935" t="s">
        <v>94</v>
      </c>
      <c r="J935" t="s">
        <v>19</v>
      </c>
      <c r="K935">
        <v>48</v>
      </c>
      <c r="L935">
        <v>17196.3</v>
      </c>
      <c r="M935">
        <v>14089.8</v>
      </c>
      <c r="N935">
        <v>16558.7</v>
      </c>
      <c r="O935">
        <v>4167.2</v>
      </c>
      <c r="P935">
        <v>0</v>
      </c>
      <c r="Q935">
        <v>52012</v>
      </c>
      <c r="R935" s="2">
        <f>IF(A935=A934,B935/B934-1,0)</f>
        <v>-0.26666666666666672</v>
      </c>
      <c r="S935">
        <f t="shared" si="14"/>
        <v>0</v>
      </c>
    </row>
    <row r="936" spans="1:19" x14ac:dyDescent="0.2">
      <c r="A936" t="s">
        <v>93</v>
      </c>
      <c r="B936">
        <v>89000</v>
      </c>
      <c r="C936">
        <v>63</v>
      </c>
      <c r="D936">
        <v>5607000</v>
      </c>
      <c r="E936">
        <v>1065000</v>
      </c>
      <c r="F936">
        <v>1.39</v>
      </c>
      <c r="G936">
        <v>7794000</v>
      </c>
      <c r="H936">
        <v>2009</v>
      </c>
      <c r="I936" t="s">
        <v>94</v>
      </c>
      <c r="J936" t="s">
        <v>19</v>
      </c>
      <c r="K936">
        <v>48</v>
      </c>
      <c r="L936">
        <v>27530.7</v>
      </c>
      <c r="M936">
        <v>17772.8</v>
      </c>
      <c r="N936">
        <v>20451.599999999999</v>
      </c>
      <c r="O936">
        <v>1747.8</v>
      </c>
      <c r="P936">
        <v>0</v>
      </c>
      <c r="Q936">
        <v>67502.899999999994</v>
      </c>
      <c r="R936" s="2">
        <f>IF(A936=A935,B936/B935-1,0)</f>
        <v>0.1558441558441559</v>
      </c>
      <c r="S936">
        <f t="shared" si="14"/>
        <v>1</v>
      </c>
    </row>
    <row r="937" spans="1:19" x14ac:dyDescent="0.2">
      <c r="A937" t="s">
        <v>93</v>
      </c>
      <c r="B937" s="1">
        <v>100000</v>
      </c>
      <c r="C937">
        <v>72</v>
      </c>
      <c r="D937">
        <v>7200000</v>
      </c>
      <c r="E937">
        <v>792000</v>
      </c>
      <c r="F937">
        <v>1.51</v>
      </c>
      <c r="G937">
        <v>10872000</v>
      </c>
      <c r="H937">
        <v>2010</v>
      </c>
      <c r="I937" t="s">
        <v>94</v>
      </c>
      <c r="J937" t="s">
        <v>19</v>
      </c>
      <c r="K937">
        <v>48</v>
      </c>
      <c r="L937">
        <v>16309.8</v>
      </c>
      <c r="M937">
        <v>33072.300000000003</v>
      </c>
      <c r="N937">
        <v>21185.7</v>
      </c>
      <c r="O937">
        <v>4883.5</v>
      </c>
      <c r="P937">
        <v>0</v>
      </c>
      <c r="Q937">
        <v>75451.3</v>
      </c>
      <c r="R937" s="2">
        <f>IF(A937=A936,B937/B936-1,0)</f>
        <v>0.12359550561797761</v>
      </c>
      <c r="S937">
        <f t="shared" si="14"/>
        <v>1</v>
      </c>
    </row>
    <row r="938" spans="1:19" x14ac:dyDescent="0.2">
      <c r="A938" t="s">
        <v>93</v>
      </c>
      <c r="B938">
        <v>78000</v>
      </c>
      <c r="C938">
        <v>58</v>
      </c>
      <c r="D938">
        <v>4524000</v>
      </c>
      <c r="E938">
        <v>633000</v>
      </c>
      <c r="F938">
        <v>1.78</v>
      </c>
      <c r="G938">
        <v>8053000</v>
      </c>
      <c r="H938">
        <v>2011</v>
      </c>
      <c r="I938" t="s">
        <v>94</v>
      </c>
      <c r="J938" t="s">
        <v>19</v>
      </c>
      <c r="K938">
        <v>48</v>
      </c>
      <c r="L938">
        <v>15317.7</v>
      </c>
      <c r="M938">
        <v>48437.8</v>
      </c>
      <c r="N938">
        <v>31178.1</v>
      </c>
      <c r="O938">
        <v>1468.2</v>
      </c>
      <c r="P938">
        <v>0</v>
      </c>
      <c r="Q938">
        <v>96401.8</v>
      </c>
      <c r="R938" s="2">
        <f>IF(A938=A937,B938/B937-1,0)</f>
        <v>-0.21999999999999997</v>
      </c>
      <c r="S938">
        <f t="shared" si="14"/>
        <v>0</v>
      </c>
    </row>
    <row r="939" spans="1:19" x14ac:dyDescent="0.2">
      <c r="A939" t="s">
        <v>93</v>
      </c>
      <c r="B939">
        <v>92000</v>
      </c>
      <c r="C939">
        <v>52</v>
      </c>
      <c r="D939">
        <v>4784000</v>
      </c>
      <c r="E939">
        <v>718000</v>
      </c>
      <c r="F939">
        <v>2</v>
      </c>
      <c r="G939">
        <v>9568000</v>
      </c>
      <c r="H939">
        <v>2012</v>
      </c>
      <c r="I939" t="s">
        <v>94</v>
      </c>
      <c r="J939" t="s">
        <v>19</v>
      </c>
      <c r="K939">
        <v>48</v>
      </c>
      <c r="L939">
        <v>34068.6</v>
      </c>
      <c r="M939">
        <v>41223.699999999997</v>
      </c>
      <c r="N939">
        <v>51258.9</v>
      </c>
      <c r="O939">
        <v>372.5</v>
      </c>
      <c r="P939">
        <v>0</v>
      </c>
      <c r="Q939">
        <v>126923.7</v>
      </c>
      <c r="R939" s="2">
        <f>IF(A939=A938,B939/B938-1,0)</f>
        <v>0.17948717948717952</v>
      </c>
      <c r="S939">
        <f t="shared" si="14"/>
        <v>1</v>
      </c>
    </row>
    <row r="940" spans="1:19" x14ac:dyDescent="0.2">
      <c r="A940" t="s">
        <v>93</v>
      </c>
      <c r="B940">
        <v>106000</v>
      </c>
      <c r="C940">
        <v>59</v>
      </c>
      <c r="D940">
        <v>6254000</v>
      </c>
      <c r="E940">
        <v>1689000</v>
      </c>
      <c r="F940">
        <v>2.1</v>
      </c>
      <c r="G940">
        <v>13133000</v>
      </c>
      <c r="H940">
        <v>2013</v>
      </c>
      <c r="I940" t="s">
        <v>94</v>
      </c>
      <c r="J940" t="s">
        <v>19</v>
      </c>
      <c r="K940">
        <v>48</v>
      </c>
      <c r="L940">
        <v>49624</v>
      </c>
      <c r="M940">
        <v>54520.1</v>
      </c>
      <c r="N940">
        <v>37905.599999999999</v>
      </c>
      <c r="O940">
        <v>871.2</v>
      </c>
      <c r="P940">
        <v>0</v>
      </c>
      <c r="Q940">
        <v>142920.9</v>
      </c>
      <c r="R940" s="2">
        <f>IF(A940=A939,B940/B939-1,0)</f>
        <v>0.15217391304347827</v>
      </c>
      <c r="S940">
        <f t="shared" si="14"/>
        <v>1</v>
      </c>
    </row>
    <row r="941" spans="1:19" x14ac:dyDescent="0.2">
      <c r="A941" t="s">
        <v>93</v>
      </c>
      <c r="B941">
        <v>116000</v>
      </c>
      <c r="C941">
        <v>78</v>
      </c>
      <c r="D941">
        <v>9048000</v>
      </c>
      <c r="E941">
        <v>2081000</v>
      </c>
      <c r="F941">
        <v>2.2400000000000002</v>
      </c>
      <c r="G941">
        <v>20268000</v>
      </c>
      <c r="H941">
        <v>2014</v>
      </c>
      <c r="I941" t="s">
        <v>94</v>
      </c>
      <c r="J941" t="s">
        <v>19</v>
      </c>
      <c r="K941">
        <v>48</v>
      </c>
      <c r="L941">
        <v>53455.1</v>
      </c>
      <c r="M941">
        <v>63305.3</v>
      </c>
      <c r="N941">
        <v>45239</v>
      </c>
      <c r="O941">
        <v>2057.6999999999998</v>
      </c>
      <c r="P941">
        <v>0</v>
      </c>
      <c r="Q941">
        <v>164057.1</v>
      </c>
      <c r="R941" s="2">
        <f>IF(A941=A940,B941/B940-1,0)</f>
        <v>9.4339622641509413E-2</v>
      </c>
      <c r="S941">
        <f t="shared" si="14"/>
        <v>1</v>
      </c>
    </row>
    <row r="942" spans="1:19" x14ac:dyDescent="0.2">
      <c r="A942" t="s">
        <v>93</v>
      </c>
      <c r="B942">
        <v>126000</v>
      </c>
      <c r="C942">
        <v>66</v>
      </c>
      <c r="D942">
        <v>8316000</v>
      </c>
      <c r="E942">
        <v>1164000</v>
      </c>
      <c r="F942">
        <v>2.1</v>
      </c>
      <c r="G942">
        <v>17464000</v>
      </c>
      <c r="H942">
        <v>2015</v>
      </c>
      <c r="I942" t="s">
        <v>94</v>
      </c>
      <c r="J942" t="s">
        <v>19</v>
      </c>
      <c r="K942">
        <v>48</v>
      </c>
      <c r="L942">
        <v>0</v>
      </c>
      <c r="M942">
        <v>27046.2</v>
      </c>
      <c r="N942">
        <v>19475.599999999999</v>
      </c>
      <c r="O942">
        <v>897.9</v>
      </c>
      <c r="P942">
        <v>0</v>
      </c>
      <c r="Q942">
        <v>47419.7</v>
      </c>
      <c r="R942" s="2">
        <f>IF(A942=A941,B942/B941-1,0)</f>
        <v>8.6206896551724199E-2</v>
      </c>
      <c r="S942">
        <f t="shared" si="14"/>
        <v>1</v>
      </c>
    </row>
    <row r="943" spans="1:19" x14ac:dyDescent="0.2">
      <c r="A943" t="s">
        <v>93</v>
      </c>
      <c r="B943">
        <v>133000</v>
      </c>
      <c r="C943">
        <v>70</v>
      </c>
      <c r="D943">
        <v>9310000</v>
      </c>
      <c r="E943">
        <v>2607000</v>
      </c>
      <c r="F943">
        <v>2.08</v>
      </c>
      <c r="G943">
        <v>19365000</v>
      </c>
      <c r="H943">
        <v>2016</v>
      </c>
      <c r="I943" t="s">
        <v>94</v>
      </c>
      <c r="J943" t="s">
        <v>19</v>
      </c>
      <c r="K943">
        <v>48</v>
      </c>
      <c r="L943">
        <v>0</v>
      </c>
      <c r="M943">
        <v>13523.5</v>
      </c>
      <c r="N943">
        <v>6855.4000000000096</v>
      </c>
      <c r="O943">
        <v>2400.9</v>
      </c>
      <c r="P943">
        <v>0</v>
      </c>
      <c r="Q943">
        <v>22779.8</v>
      </c>
      <c r="R943" s="2">
        <f>IF(A943=A942,B943/B942-1,0)</f>
        <v>5.555555555555558E-2</v>
      </c>
      <c r="S943">
        <f t="shared" si="14"/>
        <v>1</v>
      </c>
    </row>
    <row r="944" spans="1:19" x14ac:dyDescent="0.2">
      <c r="A944" t="s">
        <v>93</v>
      </c>
      <c r="B944">
        <v>120000</v>
      </c>
      <c r="C944">
        <v>66</v>
      </c>
      <c r="D944">
        <v>7920000</v>
      </c>
      <c r="E944">
        <v>2297000</v>
      </c>
      <c r="F944">
        <v>2.11</v>
      </c>
      <c r="G944">
        <v>16711000</v>
      </c>
      <c r="H944">
        <v>2017</v>
      </c>
      <c r="I944" t="s">
        <v>94</v>
      </c>
      <c r="J944" t="s">
        <v>19</v>
      </c>
      <c r="K944">
        <v>48</v>
      </c>
      <c r="R944" s="2">
        <f>IF(A944=A943,B944/B943-1,0)</f>
        <v>-9.7744360902255689E-2</v>
      </c>
      <c r="S944">
        <f t="shared" si="14"/>
        <v>0</v>
      </c>
    </row>
    <row r="945" spans="1:19" x14ac:dyDescent="0.2">
      <c r="A945" t="s">
        <v>95</v>
      </c>
      <c r="B945">
        <v>45000</v>
      </c>
      <c r="C945">
        <v>34</v>
      </c>
      <c r="D945">
        <v>1530000</v>
      </c>
      <c r="E945">
        <v>199000</v>
      </c>
      <c r="F945">
        <v>0.55000000000000004</v>
      </c>
      <c r="G945">
        <v>842000</v>
      </c>
      <c r="H945">
        <v>1991</v>
      </c>
      <c r="I945" t="s">
        <v>96</v>
      </c>
      <c r="J945" t="s">
        <v>24</v>
      </c>
      <c r="K945">
        <v>49</v>
      </c>
      <c r="R945" s="2">
        <f>IF(A945=A944,B945/B944-1,0)</f>
        <v>0</v>
      </c>
      <c r="S945">
        <f t="shared" si="14"/>
        <v>0</v>
      </c>
    </row>
    <row r="946" spans="1:19" x14ac:dyDescent="0.2">
      <c r="A946" t="s">
        <v>95</v>
      </c>
      <c r="B946">
        <v>47000</v>
      </c>
      <c r="C946">
        <v>56</v>
      </c>
      <c r="D946">
        <v>2632000</v>
      </c>
      <c r="E946">
        <v>632000</v>
      </c>
      <c r="F946">
        <v>0.57999999999999996</v>
      </c>
      <c r="G946">
        <v>1527000</v>
      </c>
      <c r="H946">
        <v>1992</v>
      </c>
      <c r="I946" t="s">
        <v>96</v>
      </c>
      <c r="J946" t="s">
        <v>24</v>
      </c>
      <c r="K946">
        <v>49</v>
      </c>
      <c r="R946" s="2">
        <f>IF(A946=A945,B946/B945-1,0)</f>
        <v>4.4444444444444509E-2</v>
      </c>
      <c r="S946">
        <f t="shared" si="14"/>
        <v>1</v>
      </c>
    </row>
    <row r="947" spans="1:19" x14ac:dyDescent="0.2">
      <c r="A947" t="s">
        <v>95</v>
      </c>
      <c r="B947">
        <v>42000</v>
      </c>
      <c r="C947">
        <v>53</v>
      </c>
      <c r="D947">
        <v>2226000</v>
      </c>
      <c r="E947">
        <v>445000</v>
      </c>
      <c r="F947">
        <v>0.55000000000000004</v>
      </c>
      <c r="G947">
        <v>1224000</v>
      </c>
      <c r="H947">
        <v>1993</v>
      </c>
      <c r="I947" t="s">
        <v>96</v>
      </c>
      <c r="J947" t="s">
        <v>24</v>
      </c>
      <c r="K947">
        <v>49</v>
      </c>
      <c r="R947" s="2">
        <f>IF(A947=A946,B947/B946-1,0)</f>
        <v>-0.1063829787234043</v>
      </c>
      <c r="S947">
        <f t="shared" si="14"/>
        <v>0</v>
      </c>
    </row>
    <row r="948" spans="1:19" x14ac:dyDescent="0.2">
      <c r="A948" t="s">
        <v>95</v>
      </c>
      <c r="B948">
        <v>43000</v>
      </c>
      <c r="C948">
        <v>59</v>
      </c>
      <c r="D948">
        <v>2537000</v>
      </c>
      <c r="E948">
        <v>1218000</v>
      </c>
      <c r="F948">
        <v>0.53</v>
      </c>
      <c r="G948">
        <v>1345000</v>
      </c>
      <c r="H948">
        <v>1994</v>
      </c>
      <c r="I948" t="s">
        <v>96</v>
      </c>
      <c r="J948" t="s">
        <v>24</v>
      </c>
      <c r="K948">
        <v>49</v>
      </c>
      <c r="R948" s="2">
        <f>IF(A948=A947,B948/B947-1,0)</f>
        <v>2.3809523809523725E-2</v>
      </c>
      <c r="S948">
        <f t="shared" si="14"/>
        <v>1</v>
      </c>
    </row>
    <row r="949" spans="1:19" x14ac:dyDescent="0.2">
      <c r="A949" t="s">
        <v>95</v>
      </c>
      <c r="B949">
        <v>32000</v>
      </c>
      <c r="C949">
        <v>33</v>
      </c>
      <c r="D949">
        <v>1056000</v>
      </c>
      <c r="E949">
        <v>232000</v>
      </c>
      <c r="F949">
        <v>0.65</v>
      </c>
      <c r="G949">
        <v>686000</v>
      </c>
      <c r="H949">
        <v>1995</v>
      </c>
      <c r="I949" t="s">
        <v>96</v>
      </c>
      <c r="J949" t="s">
        <v>24</v>
      </c>
      <c r="K949">
        <v>49</v>
      </c>
      <c r="L949">
        <v>0</v>
      </c>
      <c r="M949">
        <v>646.9</v>
      </c>
      <c r="N949">
        <v>0</v>
      </c>
      <c r="O949">
        <v>0</v>
      </c>
      <c r="P949">
        <v>0</v>
      </c>
      <c r="Q949">
        <v>646.9</v>
      </c>
      <c r="R949" s="2">
        <f>IF(A949=A948,B949/B948-1,0)</f>
        <v>-0.2558139534883721</v>
      </c>
      <c r="S949">
        <f t="shared" si="14"/>
        <v>0</v>
      </c>
    </row>
    <row r="950" spans="1:19" x14ac:dyDescent="0.2">
      <c r="A950" t="s">
        <v>95</v>
      </c>
      <c r="B950">
        <v>34000</v>
      </c>
      <c r="C950">
        <v>46</v>
      </c>
      <c r="D950">
        <v>1564000</v>
      </c>
      <c r="E950">
        <v>328000</v>
      </c>
      <c r="F950">
        <v>0.85</v>
      </c>
      <c r="G950">
        <v>1329000</v>
      </c>
      <c r="H950">
        <v>1996</v>
      </c>
      <c r="I950" t="s">
        <v>96</v>
      </c>
      <c r="J950" t="s">
        <v>24</v>
      </c>
      <c r="K950">
        <v>49</v>
      </c>
      <c r="L950">
        <v>0</v>
      </c>
      <c r="M950">
        <v>113.2</v>
      </c>
      <c r="N950">
        <v>0</v>
      </c>
      <c r="O950">
        <v>0</v>
      </c>
      <c r="P950">
        <v>0</v>
      </c>
      <c r="Q950">
        <v>113.2</v>
      </c>
      <c r="R950" s="2">
        <f>IF(A950=A949,B950/B949-1,0)</f>
        <v>6.25E-2</v>
      </c>
      <c r="S950">
        <f t="shared" si="14"/>
        <v>1</v>
      </c>
    </row>
    <row r="951" spans="1:19" x14ac:dyDescent="0.2">
      <c r="A951" t="s">
        <v>95</v>
      </c>
      <c r="B951">
        <v>32000</v>
      </c>
      <c r="C951">
        <v>52</v>
      </c>
      <c r="D951">
        <v>1664000</v>
      </c>
      <c r="E951">
        <v>699000</v>
      </c>
      <c r="F951">
        <v>0.75</v>
      </c>
      <c r="G951">
        <v>1248000</v>
      </c>
      <c r="H951">
        <v>1997</v>
      </c>
      <c r="I951" t="s">
        <v>96</v>
      </c>
      <c r="J951" t="s">
        <v>24</v>
      </c>
      <c r="K951">
        <v>49</v>
      </c>
      <c r="L951">
        <v>0</v>
      </c>
      <c r="M951">
        <v>141.6</v>
      </c>
      <c r="N951">
        <v>0</v>
      </c>
      <c r="O951">
        <v>0</v>
      </c>
      <c r="P951">
        <v>0</v>
      </c>
      <c r="Q951">
        <v>141.6</v>
      </c>
      <c r="R951" s="2">
        <f>IF(A951=A950,B951/B950-1,0)</f>
        <v>-5.8823529411764719E-2</v>
      </c>
      <c r="S951">
        <f t="shared" si="14"/>
        <v>0</v>
      </c>
    </row>
    <row r="952" spans="1:19" x14ac:dyDescent="0.2">
      <c r="A952" t="s">
        <v>95</v>
      </c>
      <c r="B952">
        <v>30000</v>
      </c>
      <c r="C952">
        <v>58</v>
      </c>
      <c r="D952">
        <v>1740000</v>
      </c>
      <c r="E952">
        <v>557000</v>
      </c>
      <c r="F952">
        <v>0.65</v>
      </c>
      <c r="G952">
        <v>1131000</v>
      </c>
      <c r="H952">
        <v>1998</v>
      </c>
      <c r="I952" t="s">
        <v>96</v>
      </c>
      <c r="J952" t="s">
        <v>24</v>
      </c>
      <c r="K952">
        <v>49</v>
      </c>
      <c r="L952">
        <v>0</v>
      </c>
      <c r="M952">
        <v>61.6</v>
      </c>
      <c r="N952">
        <v>0</v>
      </c>
      <c r="O952">
        <v>0</v>
      </c>
      <c r="P952">
        <v>0</v>
      </c>
      <c r="Q952">
        <v>61.6</v>
      </c>
      <c r="R952" s="2">
        <f>IF(A952=A951,B952/B951-1,0)</f>
        <v>-6.25E-2</v>
      </c>
      <c r="S952">
        <f t="shared" si="14"/>
        <v>0</v>
      </c>
    </row>
    <row r="953" spans="1:19" x14ac:dyDescent="0.2">
      <c r="A953" t="s">
        <v>95</v>
      </c>
      <c r="B953">
        <v>26000</v>
      </c>
      <c r="C953">
        <v>45</v>
      </c>
      <c r="D953">
        <v>1170000</v>
      </c>
      <c r="E953">
        <v>433000</v>
      </c>
      <c r="F953">
        <v>0.68</v>
      </c>
      <c r="G953">
        <v>796000</v>
      </c>
      <c r="H953">
        <v>1999</v>
      </c>
      <c r="I953" t="s">
        <v>96</v>
      </c>
      <c r="J953" t="s">
        <v>24</v>
      </c>
      <c r="K953">
        <v>49</v>
      </c>
      <c r="L953">
        <v>0</v>
      </c>
      <c r="M953">
        <v>19.8</v>
      </c>
      <c r="N953">
        <v>0</v>
      </c>
      <c r="O953">
        <v>0</v>
      </c>
      <c r="P953">
        <v>0</v>
      </c>
      <c r="Q953">
        <v>19.8</v>
      </c>
      <c r="R953" s="2">
        <f>IF(A953=A952,B953/B952-1,0)</f>
        <v>-0.1333333333333333</v>
      </c>
      <c r="S953">
        <f t="shared" si="14"/>
        <v>0</v>
      </c>
    </row>
    <row r="954" spans="1:19" x14ac:dyDescent="0.2">
      <c r="A954" t="s">
        <v>95</v>
      </c>
      <c r="B954">
        <v>24000</v>
      </c>
      <c r="C954">
        <v>41</v>
      </c>
      <c r="D954">
        <v>984000</v>
      </c>
      <c r="E954">
        <v>462000</v>
      </c>
      <c r="F954">
        <v>0.6</v>
      </c>
      <c r="G954">
        <v>590000</v>
      </c>
      <c r="H954">
        <v>2000</v>
      </c>
      <c r="I954" t="s">
        <v>96</v>
      </c>
      <c r="J954" t="s">
        <v>24</v>
      </c>
      <c r="K954">
        <v>49</v>
      </c>
      <c r="L954">
        <v>0</v>
      </c>
      <c r="M954">
        <v>88.7</v>
      </c>
      <c r="N954">
        <v>0</v>
      </c>
      <c r="O954">
        <v>0</v>
      </c>
      <c r="P954">
        <v>0</v>
      </c>
      <c r="Q954">
        <v>88.7</v>
      </c>
      <c r="R954" s="2">
        <f>IF(A954=A953,B954/B953-1,0)</f>
        <v>-7.6923076923076872E-2</v>
      </c>
      <c r="S954">
        <f t="shared" si="14"/>
        <v>0</v>
      </c>
    </row>
    <row r="955" spans="1:19" x14ac:dyDescent="0.2">
      <c r="A955" t="s">
        <v>95</v>
      </c>
      <c r="B955">
        <v>23000</v>
      </c>
      <c r="C955">
        <v>38</v>
      </c>
      <c r="D955">
        <v>874000</v>
      </c>
      <c r="E955">
        <v>315000</v>
      </c>
      <c r="F955">
        <v>0.65</v>
      </c>
      <c r="G955">
        <v>568000</v>
      </c>
      <c r="H955">
        <v>2001</v>
      </c>
      <c r="I955" t="s">
        <v>96</v>
      </c>
      <c r="J955" t="s">
        <v>24</v>
      </c>
      <c r="K955">
        <v>49</v>
      </c>
      <c r="L955">
        <v>0</v>
      </c>
      <c r="M955">
        <v>11.6</v>
      </c>
      <c r="N955">
        <v>0</v>
      </c>
      <c r="O955">
        <v>0</v>
      </c>
      <c r="P955">
        <v>0</v>
      </c>
      <c r="Q955">
        <v>11.6</v>
      </c>
      <c r="R955" s="2">
        <f>IF(A955=A954,B955/B954-1,0)</f>
        <v>-4.166666666666663E-2</v>
      </c>
      <c r="S955">
        <f t="shared" si="14"/>
        <v>0</v>
      </c>
    </row>
    <row r="956" spans="1:19" x14ac:dyDescent="0.2">
      <c r="A956" t="s">
        <v>95</v>
      </c>
      <c r="B956">
        <v>22000</v>
      </c>
      <c r="C956">
        <v>59</v>
      </c>
      <c r="D956">
        <v>1298000</v>
      </c>
      <c r="E956">
        <v>208000</v>
      </c>
      <c r="F956">
        <v>1.3</v>
      </c>
      <c r="G956">
        <v>1687000</v>
      </c>
      <c r="H956">
        <v>2002</v>
      </c>
      <c r="I956" t="s">
        <v>96</v>
      </c>
      <c r="J956" t="s">
        <v>24</v>
      </c>
      <c r="K956">
        <v>49</v>
      </c>
      <c r="L956">
        <v>0</v>
      </c>
      <c r="M956">
        <v>44</v>
      </c>
      <c r="N956">
        <v>1.4</v>
      </c>
      <c r="O956">
        <v>0.5</v>
      </c>
      <c r="P956">
        <v>0</v>
      </c>
      <c r="Q956">
        <v>45.9</v>
      </c>
      <c r="R956" s="2">
        <f>IF(A956=A955,B956/B955-1,0)</f>
        <v>-4.3478260869565188E-2</v>
      </c>
      <c r="S956">
        <f t="shared" si="14"/>
        <v>0</v>
      </c>
    </row>
    <row r="957" spans="1:19" x14ac:dyDescent="0.2">
      <c r="A957" t="s">
        <v>95</v>
      </c>
      <c r="B957">
        <v>25000</v>
      </c>
      <c r="C957">
        <v>57</v>
      </c>
      <c r="D957">
        <v>1425000</v>
      </c>
      <c r="E957">
        <v>157000</v>
      </c>
      <c r="F957">
        <v>1.28</v>
      </c>
      <c r="G957">
        <v>1824000</v>
      </c>
      <c r="H957">
        <v>2003</v>
      </c>
      <c r="I957" t="s">
        <v>96</v>
      </c>
      <c r="J957" t="s">
        <v>24</v>
      </c>
      <c r="K957">
        <v>49</v>
      </c>
      <c r="L957">
        <v>0</v>
      </c>
      <c r="M957">
        <v>45.7</v>
      </c>
      <c r="N957">
        <v>1.7</v>
      </c>
      <c r="O957">
        <v>12.2</v>
      </c>
      <c r="P957">
        <v>0</v>
      </c>
      <c r="Q957">
        <v>59.6</v>
      </c>
      <c r="R957" s="2">
        <f>IF(A957=A956,B957/B956-1,0)</f>
        <v>0.13636363636363646</v>
      </c>
      <c r="S957">
        <f t="shared" si="14"/>
        <v>1</v>
      </c>
    </row>
    <row r="958" spans="1:19" x14ac:dyDescent="0.2">
      <c r="A958" t="s">
        <v>95</v>
      </c>
      <c r="B958">
        <v>24000</v>
      </c>
      <c r="C958">
        <v>70</v>
      </c>
      <c r="D958">
        <v>1680000</v>
      </c>
      <c r="E958">
        <v>554000</v>
      </c>
      <c r="F958">
        <v>1.1000000000000001</v>
      </c>
      <c r="G958">
        <v>1848000</v>
      </c>
      <c r="H958">
        <v>2004</v>
      </c>
      <c r="I958" t="s">
        <v>96</v>
      </c>
      <c r="J958" t="s">
        <v>24</v>
      </c>
      <c r="K958">
        <v>49</v>
      </c>
      <c r="L958">
        <v>100.3</v>
      </c>
      <c r="M958">
        <v>39.9</v>
      </c>
      <c r="N958">
        <v>0.9</v>
      </c>
      <c r="O958">
        <v>37.9</v>
      </c>
      <c r="P958">
        <v>0</v>
      </c>
      <c r="Q958">
        <v>179</v>
      </c>
      <c r="R958" s="2">
        <f>IF(A958=A957,B958/B957-1,0)</f>
        <v>-4.0000000000000036E-2</v>
      </c>
      <c r="S958">
        <f t="shared" si="14"/>
        <v>0</v>
      </c>
    </row>
    <row r="959" spans="1:19" x14ac:dyDescent="0.2">
      <c r="A959" t="s">
        <v>95</v>
      </c>
      <c r="B959">
        <v>24000</v>
      </c>
      <c r="C959">
        <v>45</v>
      </c>
      <c r="D959">
        <v>1080000</v>
      </c>
      <c r="E959">
        <v>346000</v>
      </c>
      <c r="F959">
        <v>0.95</v>
      </c>
      <c r="G959">
        <v>1026000</v>
      </c>
      <c r="H959">
        <v>2005</v>
      </c>
      <c r="I959" t="s">
        <v>96</v>
      </c>
      <c r="J959" t="s">
        <v>24</v>
      </c>
      <c r="K959">
        <v>49</v>
      </c>
      <c r="L959">
        <v>76.599999999999994</v>
      </c>
      <c r="M959">
        <v>25.4</v>
      </c>
      <c r="N959">
        <v>11.4</v>
      </c>
      <c r="O959">
        <v>40.6</v>
      </c>
      <c r="P959">
        <v>0</v>
      </c>
      <c r="Q959">
        <v>154</v>
      </c>
      <c r="R959" s="2">
        <f>IF(A959=A958,B959/B958-1,0)</f>
        <v>0</v>
      </c>
      <c r="S959">
        <f t="shared" si="14"/>
        <v>0</v>
      </c>
    </row>
    <row r="960" spans="1:19" x14ac:dyDescent="0.2">
      <c r="A960" t="s">
        <v>95</v>
      </c>
      <c r="B960">
        <v>26000</v>
      </c>
      <c r="C960">
        <v>50</v>
      </c>
      <c r="D960">
        <v>1300000</v>
      </c>
      <c r="E960">
        <v>299000</v>
      </c>
      <c r="F960">
        <v>0.98</v>
      </c>
      <c r="G960">
        <v>1274000</v>
      </c>
      <c r="H960">
        <v>2006</v>
      </c>
      <c r="I960" t="s">
        <v>96</v>
      </c>
      <c r="J960" t="s">
        <v>24</v>
      </c>
      <c r="K960">
        <v>49</v>
      </c>
      <c r="L960">
        <v>48.3</v>
      </c>
      <c r="M960">
        <v>12.3</v>
      </c>
      <c r="N960">
        <v>50.8</v>
      </c>
      <c r="O960">
        <v>19.399999999999999</v>
      </c>
      <c r="P960">
        <v>0</v>
      </c>
      <c r="Q960">
        <v>130.80000000000001</v>
      </c>
      <c r="R960" s="2">
        <f>IF(A960=A959,B960/B959-1,0)</f>
        <v>8.3333333333333259E-2</v>
      </c>
      <c r="S960">
        <f t="shared" si="14"/>
        <v>1</v>
      </c>
    </row>
    <row r="961" spans="1:19" x14ac:dyDescent="0.2">
      <c r="A961" t="s">
        <v>95</v>
      </c>
      <c r="B961">
        <v>28000</v>
      </c>
      <c r="C961">
        <v>42</v>
      </c>
      <c r="D961">
        <v>1176000</v>
      </c>
      <c r="E961">
        <v>270000</v>
      </c>
      <c r="F961">
        <v>1.1299999999999999</v>
      </c>
      <c r="G961">
        <v>1329000</v>
      </c>
      <c r="H961">
        <v>2007</v>
      </c>
      <c r="I961" t="s">
        <v>96</v>
      </c>
      <c r="J961" t="s">
        <v>24</v>
      </c>
      <c r="K961">
        <v>49</v>
      </c>
      <c r="L961">
        <v>11.9</v>
      </c>
      <c r="M961">
        <v>17.7</v>
      </c>
      <c r="N961">
        <v>6.5</v>
      </c>
      <c r="O961">
        <v>8.6999999999999993</v>
      </c>
      <c r="P961">
        <v>0</v>
      </c>
      <c r="Q961">
        <v>44.8</v>
      </c>
      <c r="R961" s="2">
        <f>IF(A961=A960,B961/B960-1,0)</f>
        <v>7.6923076923076872E-2</v>
      </c>
      <c r="S961">
        <f t="shared" si="14"/>
        <v>1</v>
      </c>
    </row>
    <row r="962" spans="1:19" x14ac:dyDescent="0.2">
      <c r="A962" t="s">
        <v>95</v>
      </c>
      <c r="B962">
        <v>28000</v>
      </c>
      <c r="C962">
        <v>48</v>
      </c>
      <c r="D962">
        <v>1344000</v>
      </c>
      <c r="E962">
        <v>242000</v>
      </c>
      <c r="F962">
        <v>1.57</v>
      </c>
      <c r="G962">
        <v>2110000</v>
      </c>
      <c r="H962">
        <v>2008</v>
      </c>
      <c r="I962" t="s">
        <v>96</v>
      </c>
      <c r="J962" t="s">
        <v>24</v>
      </c>
      <c r="K962">
        <v>49</v>
      </c>
      <c r="L962">
        <v>150.19999999999999</v>
      </c>
      <c r="M962">
        <v>68</v>
      </c>
      <c r="N962">
        <v>39.700000000000003</v>
      </c>
      <c r="O962">
        <v>25.1</v>
      </c>
      <c r="P962">
        <v>0</v>
      </c>
      <c r="Q962">
        <v>283</v>
      </c>
      <c r="R962" s="2">
        <f>IF(A962=A961,B962/B961-1,0)</f>
        <v>0</v>
      </c>
      <c r="S962">
        <f t="shared" si="14"/>
        <v>0</v>
      </c>
    </row>
    <row r="963" spans="1:19" x14ac:dyDescent="0.2">
      <c r="A963" t="s">
        <v>95</v>
      </c>
      <c r="B963">
        <v>26000</v>
      </c>
      <c r="C963">
        <v>38</v>
      </c>
      <c r="D963">
        <v>988000</v>
      </c>
      <c r="E963">
        <v>198000</v>
      </c>
      <c r="F963">
        <v>1.46</v>
      </c>
      <c r="G963">
        <v>1442000</v>
      </c>
      <c r="H963">
        <v>2009</v>
      </c>
      <c r="I963" t="s">
        <v>96</v>
      </c>
      <c r="J963" t="s">
        <v>24</v>
      </c>
      <c r="K963">
        <v>49</v>
      </c>
      <c r="L963">
        <v>80.900000000000006</v>
      </c>
      <c r="M963">
        <v>148.30000000000001</v>
      </c>
      <c r="N963">
        <v>91</v>
      </c>
      <c r="O963">
        <v>20.7</v>
      </c>
      <c r="P963">
        <v>0</v>
      </c>
      <c r="Q963">
        <v>340.9</v>
      </c>
      <c r="R963" s="2">
        <f>IF(A963=A962,B963/B962-1,0)</f>
        <v>-7.1428571428571397E-2</v>
      </c>
      <c r="S963">
        <f t="shared" ref="S963:S1026" si="15">IF(R963&lt;=0,0,1)</f>
        <v>0</v>
      </c>
    </row>
    <row r="964" spans="1:19" x14ac:dyDescent="0.2">
      <c r="A964" t="s">
        <v>95</v>
      </c>
      <c r="B964">
        <v>26000</v>
      </c>
      <c r="C964">
        <v>30</v>
      </c>
      <c r="D964">
        <v>780000</v>
      </c>
      <c r="E964">
        <v>195000</v>
      </c>
      <c r="F964">
        <v>1.53</v>
      </c>
      <c r="G964">
        <v>1193000</v>
      </c>
      <c r="H964">
        <v>2010</v>
      </c>
      <c r="I964" t="s">
        <v>96</v>
      </c>
      <c r="J964" t="s">
        <v>24</v>
      </c>
      <c r="K964">
        <v>49</v>
      </c>
      <c r="L964">
        <v>155.4</v>
      </c>
      <c r="M964">
        <v>256.39999999999998</v>
      </c>
      <c r="N964">
        <v>157.1</v>
      </c>
      <c r="O964">
        <v>26.9</v>
      </c>
      <c r="P964">
        <v>0</v>
      </c>
      <c r="Q964">
        <v>595.79999999999995</v>
      </c>
      <c r="R964" s="2">
        <f>IF(A964=A963,B964/B963-1,0)</f>
        <v>0</v>
      </c>
      <c r="S964">
        <f t="shared" si="15"/>
        <v>0</v>
      </c>
    </row>
    <row r="965" spans="1:19" x14ac:dyDescent="0.2">
      <c r="A965" t="s">
        <v>95</v>
      </c>
      <c r="B965">
        <v>23000</v>
      </c>
      <c r="C965">
        <v>39</v>
      </c>
      <c r="D965">
        <v>897000</v>
      </c>
      <c r="E965">
        <v>170000</v>
      </c>
      <c r="F965">
        <v>1.75</v>
      </c>
      <c r="G965">
        <v>1570000</v>
      </c>
      <c r="H965">
        <v>2011</v>
      </c>
      <c r="I965" t="s">
        <v>96</v>
      </c>
      <c r="J965" t="s">
        <v>24</v>
      </c>
      <c r="K965">
        <v>49</v>
      </c>
      <c r="L965">
        <v>141.69999999999999</v>
      </c>
      <c r="M965">
        <v>297</v>
      </c>
      <c r="N965">
        <v>188</v>
      </c>
      <c r="O965">
        <v>0</v>
      </c>
      <c r="P965">
        <v>0</v>
      </c>
      <c r="Q965">
        <v>626.70000000000005</v>
      </c>
      <c r="R965" s="2">
        <f>IF(A965=A964,B965/B964-1,0)</f>
        <v>-0.11538461538461542</v>
      </c>
      <c r="S965">
        <f t="shared" si="15"/>
        <v>0</v>
      </c>
    </row>
    <row r="966" spans="1:19" x14ac:dyDescent="0.2">
      <c r="A966" t="s">
        <v>95</v>
      </c>
      <c r="B966">
        <v>25000</v>
      </c>
      <c r="C966">
        <v>38</v>
      </c>
      <c r="D966">
        <v>950000</v>
      </c>
      <c r="E966">
        <v>209000</v>
      </c>
      <c r="F966">
        <v>1.87</v>
      </c>
      <c r="G966">
        <v>1777000</v>
      </c>
      <c r="H966">
        <v>2012</v>
      </c>
      <c r="I966" t="s">
        <v>96</v>
      </c>
      <c r="J966" t="s">
        <v>24</v>
      </c>
      <c r="K966">
        <v>49</v>
      </c>
      <c r="L966">
        <v>700.6</v>
      </c>
      <c r="M966">
        <v>636.4</v>
      </c>
      <c r="N966">
        <v>196.2</v>
      </c>
      <c r="O966">
        <v>0</v>
      </c>
      <c r="P966">
        <v>0</v>
      </c>
      <c r="Q966">
        <v>1533.2</v>
      </c>
      <c r="R966" s="2">
        <f>IF(A966=A965,B966/B965-1,0)</f>
        <v>8.6956521739130377E-2</v>
      </c>
      <c r="S966">
        <f t="shared" si="15"/>
        <v>1</v>
      </c>
    </row>
    <row r="967" spans="1:19" x14ac:dyDescent="0.2">
      <c r="A967" t="s">
        <v>95</v>
      </c>
      <c r="B967">
        <v>30000</v>
      </c>
      <c r="C967">
        <v>34</v>
      </c>
      <c r="D967">
        <v>1020000</v>
      </c>
      <c r="E967">
        <v>92000</v>
      </c>
      <c r="F967">
        <v>2.09</v>
      </c>
      <c r="G967">
        <v>2132000</v>
      </c>
      <c r="H967">
        <v>2013</v>
      </c>
      <c r="I967" t="s">
        <v>96</v>
      </c>
      <c r="J967" t="s">
        <v>24</v>
      </c>
      <c r="K967">
        <v>49</v>
      </c>
      <c r="L967">
        <v>536.70000000000005</v>
      </c>
      <c r="M967">
        <v>554.5</v>
      </c>
      <c r="N967">
        <v>527.20000000000005</v>
      </c>
      <c r="O967">
        <v>21.3</v>
      </c>
      <c r="P967">
        <v>0</v>
      </c>
      <c r="Q967">
        <v>1639.7</v>
      </c>
      <c r="R967" s="2">
        <f>IF(A967=A966,B967/B966-1,0)</f>
        <v>0.19999999999999996</v>
      </c>
      <c r="S967">
        <f t="shared" si="15"/>
        <v>1</v>
      </c>
    </row>
    <row r="968" spans="1:19" x14ac:dyDescent="0.2">
      <c r="A968" t="s">
        <v>95</v>
      </c>
      <c r="B968">
        <v>29000</v>
      </c>
      <c r="C968">
        <v>28</v>
      </c>
      <c r="D968">
        <v>812000</v>
      </c>
      <c r="E968">
        <v>130000</v>
      </c>
      <c r="F968">
        <v>2.13</v>
      </c>
      <c r="G968">
        <v>1730000</v>
      </c>
      <c r="H968">
        <v>2014</v>
      </c>
      <c r="I968" t="s">
        <v>96</v>
      </c>
      <c r="J968" t="s">
        <v>24</v>
      </c>
      <c r="K968">
        <v>49</v>
      </c>
      <c r="L968">
        <v>892.3</v>
      </c>
      <c r="M968">
        <v>434.2</v>
      </c>
      <c r="N968">
        <v>413.5</v>
      </c>
      <c r="O968">
        <v>11.5</v>
      </c>
      <c r="P968">
        <v>0</v>
      </c>
      <c r="Q968">
        <v>1751.5</v>
      </c>
      <c r="R968" s="2">
        <f>IF(A968=A967,B968/B967-1,0)</f>
        <v>-3.3333333333333326E-2</v>
      </c>
      <c r="S968">
        <f t="shared" si="15"/>
        <v>0</v>
      </c>
    </row>
    <row r="969" spans="1:19" x14ac:dyDescent="0.2">
      <c r="A969" t="s">
        <v>95</v>
      </c>
      <c r="B969">
        <v>27000</v>
      </c>
      <c r="C969">
        <v>42</v>
      </c>
      <c r="D969">
        <v>1134000</v>
      </c>
      <c r="E969">
        <v>147000</v>
      </c>
      <c r="F969">
        <v>1.92</v>
      </c>
      <c r="G969">
        <v>2177000</v>
      </c>
      <c r="H969">
        <v>2015</v>
      </c>
      <c r="I969" t="s">
        <v>96</v>
      </c>
      <c r="J969" t="s">
        <v>24</v>
      </c>
      <c r="K969">
        <v>49</v>
      </c>
      <c r="L969">
        <v>0</v>
      </c>
      <c r="M969">
        <v>220.3</v>
      </c>
      <c r="N969">
        <v>0.3</v>
      </c>
      <c r="O969">
        <v>3.2</v>
      </c>
      <c r="P969">
        <v>0</v>
      </c>
      <c r="Q969">
        <v>223.8</v>
      </c>
      <c r="R969" s="2">
        <f>IF(A969=A968,B969/B968-1,0)</f>
        <v>-6.8965517241379337E-2</v>
      </c>
      <c r="S969">
        <f t="shared" si="15"/>
        <v>0</v>
      </c>
    </row>
    <row r="970" spans="1:19" x14ac:dyDescent="0.2">
      <c r="A970" t="s">
        <v>95</v>
      </c>
      <c r="B970">
        <v>31000</v>
      </c>
      <c r="C970">
        <v>32</v>
      </c>
      <c r="D970">
        <v>992000</v>
      </c>
      <c r="E970">
        <v>169000</v>
      </c>
      <c r="F970">
        <v>1.93</v>
      </c>
      <c r="G970">
        <v>1915000</v>
      </c>
      <c r="H970">
        <v>2016</v>
      </c>
      <c r="I970" t="s">
        <v>96</v>
      </c>
      <c r="J970" t="s">
        <v>24</v>
      </c>
      <c r="K970">
        <v>49</v>
      </c>
      <c r="L970">
        <v>0</v>
      </c>
      <c r="M970">
        <v>87.4</v>
      </c>
      <c r="N970">
        <v>8.1</v>
      </c>
      <c r="O970">
        <v>0</v>
      </c>
      <c r="P970">
        <v>0</v>
      </c>
      <c r="Q970">
        <v>95.5</v>
      </c>
      <c r="R970" s="2">
        <f>IF(A970=A969,B970/B969-1,0)</f>
        <v>0.14814814814814814</v>
      </c>
      <c r="S970">
        <f t="shared" si="15"/>
        <v>1</v>
      </c>
    </row>
    <row r="971" spans="1:19" x14ac:dyDescent="0.2">
      <c r="A971" t="s">
        <v>95</v>
      </c>
      <c r="B971">
        <v>27000</v>
      </c>
      <c r="C971">
        <v>31</v>
      </c>
      <c r="D971">
        <v>837000</v>
      </c>
      <c r="E971">
        <v>67000</v>
      </c>
      <c r="F971">
        <v>2.06</v>
      </c>
      <c r="G971">
        <v>1724000</v>
      </c>
      <c r="H971">
        <v>2017</v>
      </c>
      <c r="I971" t="s">
        <v>96</v>
      </c>
      <c r="J971" t="s">
        <v>24</v>
      </c>
      <c r="K971">
        <v>49</v>
      </c>
      <c r="R971" s="2">
        <f>IF(A971=A970,B971/B970-1,0)</f>
        <v>-0.12903225806451613</v>
      </c>
      <c r="S971">
        <f t="shared" si="15"/>
        <v>0</v>
      </c>
    </row>
    <row r="972" spans="1:19" x14ac:dyDescent="0.2">
      <c r="A972" t="s">
        <v>97</v>
      </c>
      <c r="B972">
        <v>16000</v>
      </c>
      <c r="C972">
        <v>33</v>
      </c>
      <c r="D972">
        <v>528000</v>
      </c>
      <c r="E972">
        <v>58000</v>
      </c>
      <c r="F972">
        <v>0.72</v>
      </c>
      <c r="G972">
        <v>380000</v>
      </c>
      <c r="H972">
        <v>1991</v>
      </c>
      <c r="I972" t="s">
        <v>98</v>
      </c>
      <c r="J972" t="s">
        <v>19</v>
      </c>
      <c r="K972">
        <v>51</v>
      </c>
      <c r="R972" s="2">
        <f>IF(A972=A971,B972/B971-1,0)</f>
        <v>0</v>
      </c>
      <c r="S972">
        <f t="shared" si="15"/>
        <v>0</v>
      </c>
    </row>
    <row r="973" spans="1:19" x14ac:dyDescent="0.2">
      <c r="A973" t="s">
        <v>97</v>
      </c>
      <c r="B973">
        <v>13000</v>
      </c>
      <c r="C973">
        <v>38</v>
      </c>
      <c r="D973">
        <v>494000</v>
      </c>
      <c r="E973">
        <v>84000</v>
      </c>
      <c r="F973">
        <v>0.71</v>
      </c>
      <c r="G973">
        <v>351000</v>
      </c>
      <c r="H973">
        <v>1992</v>
      </c>
      <c r="I973" t="s">
        <v>98</v>
      </c>
      <c r="J973" t="s">
        <v>19</v>
      </c>
      <c r="K973">
        <v>51</v>
      </c>
      <c r="R973" s="2">
        <f>IF(A973=A972,B973/B972-1,0)</f>
        <v>-0.1875</v>
      </c>
      <c r="S973">
        <f t="shared" si="15"/>
        <v>0</v>
      </c>
    </row>
    <row r="974" spans="1:19" x14ac:dyDescent="0.2">
      <c r="A974" t="s">
        <v>97</v>
      </c>
      <c r="B974">
        <v>10000</v>
      </c>
      <c r="C974">
        <v>54</v>
      </c>
      <c r="D974">
        <v>540000</v>
      </c>
      <c r="E974">
        <v>59000</v>
      </c>
      <c r="F974">
        <v>0.81</v>
      </c>
      <c r="G974">
        <v>437000</v>
      </c>
      <c r="H974">
        <v>1993</v>
      </c>
      <c r="I974" t="s">
        <v>98</v>
      </c>
      <c r="J974" t="s">
        <v>19</v>
      </c>
      <c r="K974">
        <v>51</v>
      </c>
      <c r="R974" s="2">
        <f>IF(A974=A973,B974/B973-1,0)</f>
        <v>-0.23076923076923073</v>
      </c>
      <c r="S974">
        <f t="shared" si="15"/>
        <v>0</v>
      </c>
    </row>
    <row r="975" spans="1:19" x14ac:dyDescent="0.2">
      <c r="A975" t="s">
        <v>97</v>
      </c>
      <c r="B975">
        <v>11000</v>
      </c>
      <c r="C975">
        <v>52</v>
      </c>
      <c r="D975">
        <v>572000</v>
      </c>
      <c r="E975">
        <v>109000</v>
      </c>
      <c r="F975">
        <v>0.65</v>
      </c>
      <c r="G975">
        <v>372000</v>
      </c>
      <c r="H975">
        <v>1994</v>
      </c>
      <c r="I975" t="s">
        <v>98</v>
      </c>
      <c r="J975" t="s">
        <v>19</v>
      </c>
      <c r="K975">
        <v>51</v>
      </c>
      <c r="R975" s="2">
        <f>IF(A975=A974,B975/B974-1,0)</f>
        <v>0.10000000000000009</v>
      </c>
      <c r="S975">
        <f t="shared" si="15"/>
        <v>1</v>
      </c>
    </row>
    <row r="976" spans="1:19" x14ac:dyDescent="0.2">
      <c r="A976" t="s">
        <v>97</v>
      </c>
      <c r="B976">
        <v>9000</v>
      </c>
      <c r="C976">
        <v>45</v>
      </c>
      <c r="D976">
        <v>405000</v>
      </c>
      <c r="E976">
        <v>97000</v>
      </c>
      <c r="F976">
        <v>0.67</v>
      </c>
      <c r="G976">
        <v>271000</v>
      </c>
      <c r="H976">
        <v>1995</v>
      </c>
      <c r="I976" t="s">
        <v>98</v>
      </c>
      <c r="J976" t="s">
        <v>19</v>
      </c>
      <c r="K976">
        <v>51</v>
      </c>
      <c r="L976">
        <v>0</v>
      </c>
      <c r="M976">
        <v>1347.7</v>
      </c>
      <c r="N976">
        <v>0</v>
      </c>
      <c r="O976">
        <v>0</v>
      </c>
      <c r="P976">
        <v>0</v>
      </c>
      <c r="Q976">
        <v>1347.7</v>
      </c>
      <c r="R976" s="2">
        <f>IF(A976=A975,B976/B975-1,0)</f>
        <v>-0.18181818181818177</v>
      </c>
      <c r="S976">
        <f t="shared" si="15"/>
        <v>0</v>
      </c>
    </row>
    <row r="977" spans="1:19" x14ac:dyDescent="0.2">
      <c r="A977" t="s">
        <v>97</v>
      </c>
      <c r="B977">
        <v>7000</v>
      </c>
      <c r="C977">
        <v>50</v>
      </c>
      <c r="D977">
        <v>350000</v>
      </c>
      <c r="E977">
        <v>119000</v>
      </c>
      <c r="F977">
        <v>1.48</v>
      </c>
      <c r="G977">
        <v>518000</v>
      </c>
      <c r="H977">
        <v>1996</v>
      </c>
      <c r="I977" t="s">
        <v>98</v>
      </c>
      <c r="J977" t="s">
        <v>19</v>
      </c>
      <c r="K977">
        <v>51</v>
      </c>
      <c r="L977">
        <v>0</v>
      </c>
      <c r="M977">
        <v>756.3</v>
      </c>
      <c r="N977">
        <v>0</v>
      </c>
      <c r="O977">
        <v>0</v>
      </c>
      <c r="P977">
        <v>0</v>
      </c>
      <c r="Q977">
        <v>756.3</v>
      </c>
      <c r="R977" s="2">
        <f>IF(A977=A976,B977/B976-1,0)</f>
        <v>-0.22222222222222221</v>
      </c>
      <c r="S977">
        <f t="shared" si="15"/>
        <v>0</v>
      </c>
    </row>
    <row r="978" spans="1:19" x14ac:dyDescent="0.2">
      <c r="A978" t="s">
        <v>97</v>
      </c>
      <c r="B978">
        <v>8000</v>
      </c>
      <c r="C978">
        <v>53</v>
      </c>
      <c r="D978">
        <v>424000</v>
      </c>
      <c r="E978">
        <v>157000</v>
      </c>
      <c r="F978">
        <v>1.45</v>
      </c>
      <c r="G978">
        <v>615000</v>
      </c>
      <c r="H978">
        <v>1997</v>
      </c>
      <c r="I978" t="s">
        <v>98</v>
      </c>
      <c r="J978" t="s">
        <v>19</v>
      </c>
      <c r="K978">
        <v>51</v>
      </c>
      <c r="L978">
        <v>0</v>
      </c>
      <c r="M978">
        <v>1444.6</v>
      </c>
      <c r="N978">
        <v>0</v>
      </c>
      <c r="O978">
        <v>0</v>
      </c>
      <c r="P978">
        <v>0</v>
      </c>
      <c r="Q978">
        <v>1444.6</v>
      </c>
      <c r="R978" s="2">
        <f>IF(A978=A977,B978/B977-1,0)</f>
        <v>0.14285714285714279</v>
      </c>
      <c r="S978">
        <f t="shared" si="15"/>
        <v>1</v>
      </c>
    </row>
    <row r="979" spans="1:19" x14ac:dyDescent="0.2">
      <c r="A979" t="s">
        <v>97</v>
      </c>
      <c r="B979">
        <v>8000</v>
      </c>
      <c r="C979">
        <v>37</v>
      </c>
      <c r="D979">
        <v>296000</v>
      </c>
      <c r="E979">
        <v>86000</v>
      </c>
      <c r="F979">
        <v>1.33</v>
      </c>
      <c r="G979">
        <v>394000</v>
      </c>
      <c r="H979">
        <v>1998</v>
      </c>
      <c r="I979" t="s">
        <v>98</v>
      </c>
      <c r="J979" t="s">
        <v>19</v>
      </c>
      <c r="K979">
        <v>51</v>
      </c>
      <c r="L979">
        <v>0</v>
      </c>
      <c r="M979">
        <v>2842.2</v>
      </c>
      <c r="N979">
        <v>0</v>
      </c>
      <c r="O979">
        <v>0</v>
      </c>
      <c r="P979">
        <v>0</v>
      </c>
      <c r="Q979">
        <v>2842.2</v>
      </c>
      <c r="R979" s="2">
        <f>IF(A979=A978,B979/B978-1,0)</f>
        <v>0</v>
      </c>
      <c r="S979">
        <f t="shared" si="15"/>
        <v>0</v>
      </c>
    </row>
    <row r="980" spans="1:19" x14ac:dyDescent="0.2">
      <c r="A980" t="s">
        <v>97</v>
      </c>
      <c r="B980">
        <v>7000</v>
      </c>
      <c r="C980">
        <v>35</v>
      </c>
      <c r="D980">
        <v>245000</v>
      </c>
      <c r="E980">
        <v>86000</v>
      </c>
      <c r="F980">
        <v>1.17</v>
      </c>
      <c r="G980">
        <v>287000</v>
      </c>
      <c r="H980">
        <v>1999</v>
      </c>
      <c r="I980" t="s">
        <v>98</v>
      </c>
      <c r="J980" t="s">
        <v>19</v>
      </c>
      <c r="K980">
        <v>51</v>
      </c>
      <c r="L980">
        <v>0</v>
      </c>
      <c r="M980">
        <v>835.5</v>
      </c>
      <c r="N980">
        <v>0</v>
      </c>
      <c r="O980">
        <v>0</v>
      </c>
      <c r="P980">
        <v>0</v>
      </c>
      <c r="Q980">
        <v>835.5</v>
      </c>
      <c r="R980" s="2">
        <f>IF(A980=A979,B980/B979-1,0)</f>
        <v>-0.125</v>
      </c>
      <c r="S980">
        <f t="shared" si="15"/>
        <v>0</v>
      </c>
    </row>
    <row r="981" spans="1:19" x14ac:dyDescent="0.2">
      <c r="A981" t="s">
        <v>97</v>
      </c>
      <c r="B981">
        <v>7000</v>
      </c>
      <c r="C981">
        <v>42</v>
      </c>
      <c r="D981">
        <v>294000</v>
      </c>
      <c r="E981">
        <v>103000</v>
      </c>
      <c r="F981">
        <v>1.5</v>
      </c>
      <c r="G981">
        <v>441000</v>
      </c>
      <c r="H981">
        <v>2000</v>
      </c>
      <c r="I981" t="s">
        <v>98</v>
      </c>
      <c r="J981" t="s">
        <v>19</v>
      </c>
      <c r="K981">
        <v>51</v>
      </c>
      <c r="L981">
        <v>0</v>
      </c>
      <c r="M981">
        <v>1660</v>
      </c>
      <c r="N981">
        <v>0</v>
      </c>
      <c r="O981">
        <v>0</v>
      </c>
      <c r="P981">
        <v>0</v>
      </c>
      <c r="Q981">
        <v>1660</v>
      </c>
      <c r="R981" s="2">
        <f>IF(A981=A980,B981/B980-1,0)</f>
        <v>0</v>
      </c>
      <c r="S981">
        <f t="shared" si="15"/>
        <v>0</v>
      </c>
    </row>
    <row r="982" spans="1:19" x14ac:dyDescent="0.2">
      <c r="A982" t="s">
        <v>97</v>
      </c>
      <c r="B982">
        <v>9000</v>
      </c>
      <c r="C982">
        <v>52</v>
      </c>
      <c r="D982">
        <v>468000</v>
      </c>
      <c r="E982">
        <v>94000</v>
      </c>
      <c r="F982">
        <v>1.26</v>
      </c>
      <c r="G982">
        <v>590000</v>
      </c>
      <c r="H982">
        <v>2001</v>
      </c>
      <c r="I982" t="s">
        <v>98</v>
      </c>
      <c r="J982" t="s">
        <v>19</v>
      </c>
      <c r="K982">
        <v>51</v>
      </c>
      <c r="L982">
        <v>0</v>
      </c>
      <c r="M982">
        <v>1708.9</v>
      </c>
      <c r="N982">
        <v>0</v>
      </c>
      <c r="O982">
        <v>0</v>
      </c>
      <c r="P982">
        <v>0</v>
      </c>
      <c r="Q982">
        <v>1708.9</v>
      </c>
      <c r="R982" s="2">
        <f>IF(A982=A981,B982/B981-1,0)</f>
        <v>0.28571428571428581</v>
      </c>
      <c r="S982">
        <f t="shared" si="15"/>
        <v>1</v>
      </c>
    </row>
    <row r="983" spans="1:19" x14ac:dyDescent="0.2">
      <c r="A983" t="s">
        <v>97</v>
      </c>
      <c r="B983">
        <v>8000</v>
      </c>
      <c r="C983">
        <v>38</v>
      </c>
      <c r="D983">
        <v>304000</v>
      </c>
      <c r="E983">
        <v>79000</v>
      </c>
      <c r="F983">
        <v>1.9</v>
      </c>
      <c r="G983">
        <v>578000</v>
      </c>
      <c r="H983">
        <v>2002</v>
      </c>
      <c r="I983" t="s">
        <v>98</v>
      </c>
      <c r="J983" t="s">
        <v>19</v>
      </c>
      <c r="K983">
        <v>51</v>
      </c>
      <c r="L983">
        <v>0</v>
      </c>
      <c r="M983">
        <v>3070</v>
      </c>
      <c r="N983">
        <v>250.8</v>
      </c>
      <c r="O983">
        <v>0</v>
      </c>
      <c r="P983">
        <v>0</v>
      </c>
      <c r="Q983">
        <v>3320.8</v>
      </c>
      <c r="R983" s="2">
        <f>IF(A983=A982,B983/B982-1,0)</f>
        <v>-0.11111111111111116</v>
      </c>
      <c r="S983">
        <f t="shared" si="15"/>
        <v>0</v>
      </c>
    </row>
    <row r="984" spans="1:19" x14ac:dyDescent="0.2">
      <c r="A984" t="s">
        <v>97</v>
      </c>
      <c r="B984">
        <v>6000</v>
      </c>
      <c r="C984">
        <v>37</v>
      </c>
      <c r="D984">
        <v>222000</v>
      </c>
      <c r="E984">
        <v>69000</v>
      </c>
      <c r="F984">
        <v>1.68</v>
      </c>
      <c r="G984">
        <v>373000</v>
      </c>
      <c r="H984">
        <v>2003</v>
      </c>
      <c r="I984" t="s">
        <v>98</v>
      </c>
      <c r="J984" t="s">
        <v>19</v>
      </c>
      <c r="K984">
        <v>51</v>
      </c>
      <c r="L984">
        <v>0</v>
      </c>
      <c r="M984">
        <v>958.7</v>
      </c>
      <c r="N984">
        <v>234.2</v>
      </c>
      <c r="O984">
        <v>13.2</v>
      </c>
      <c r="P984">
        <v>0</v>
      </c>
      <c r="Q984">
        <v>1206.0999999999999</v>
      </c>
      <c r="R984" s="2">
        <f>IF(A984=A983,B984/B983-1,0)</f>
        <v>-0.25</v>
      </c>
      <c r="S984">
        <f t="shared" si="15"/>
        <v>0</v>
      </c>
    </row>
    <row r="985" spans="1:19" x14ac:dyDescent="0.2">
      <c r="A985" t="s">
        <v>97</v>
      </c>
      <c r="B985">
        <v>7000</v>
      </c>
      <c r="C985">
        <v>38</v>
      </c>
      <c r="D985">
        <v>266000</v>
      </c>
      <c r="E985">
        <v>69000</v>
      </c>
      <c r="F985">
        <v>2.1</v>
      </c>
      <c r="G985">
        <v>559000</v>
      </c>
      <c r="H985">
        <v>2004</v>
      </c>
      <c r="I985" t="s">
        <v>98</v>
      </c>
      <c r="J985" t="s">
        <v>19</v>
      </c>
      <c r="K985">
        <v>51</v>
      </c>
      <c r="L985">
        <v>1319.2</v>
      </c>
      <c r="M985">
        <v>1480.5</v>
      </c>
      <c r="N985">
        <v>616.5</v>
      </c>
      <c r="O985">
        <v>132.80000000000001</v>
      </c>
      <c r="P985">
        <v>0</v>
      </c>
      <c r="Q985">
        <v>3549</v>
      </c>
      <c r="R985" s="2">
        <f>IF(A985=A984,B985/B984-1,0)</f>
        <v>0.16666666666666674</v>
      </c>
      <c r="S985">
        <f t="shared" si="15"/>
        <v>1</v>
      </c>
    </row>
    <row r="986" spans="1:19" x14ac:dyDescent="0.2">
      <c r="A986" t="s">
        <v>97</v>
      </c>
      <c r="B986">
        <v>8000</v>
      </c>
      <c r="C986">
        <v>37</v>
      </c>
      <c r="D986">
        <v>296000</v>
      </c>
      <c r="E986">
        <v>59000</v>
      </c>
      <c r="F986">
        <v>2.2000000000000002</v>
      </c>
      <c r="G986">
        <v>651000</v>
      </c>
      <c r="H986">
        <v>2005</v>
      </c>
      <c r="I986" t="s">
        <v>98</v>
      </c>
      <c r="J986" t="s">
        <v>19</v>
      </c>
      <c r="K986">
        <v>51</v>
      </c>
      <c r="L986">
        <v>1038.9000000000001</v>
      </c>
      <c r="M986">
        <v>1388.6</v>
      </c>
      <c r="N986">
        <v>437</v>
      </c>
      <c r="O986">
        <v>1041.5999999999999</v>
      </c>
      <c r="P986">
        <v>20.9</v>
      </c>
      <c r="Q986">
        <v>3927</v>
      </c>
      <c r="R986" s="2">
        <f>IF(A986=A985,B986/B985-1,0)</f>
        <v>0.14285714285714279</v>
      </c>
      <c r="S986">
        <f t="shared" si="15"/>
        <v>1</v>
      </c>
    </row>
    <row r="987" spans="1:19" x14ac:dyDescent="0.2">
      <c r="A987" t="s">
        <v>97</v>
      </c>
      <c r="B987">
        <v>8000</v>
      </c>
      <c r="C987">
        <v>42</v>
      </c>
      <c r="D987">
        <v>336000</v>
      </c>
      <c r="E987">
        <v>114000</v>
      </c>
      <c r="F987">
        <v>2.2000000000000002</v>
      </c>
      <c r="G987">
        <v>739000</v>
      </c>
      <c r="H987">
        <v>2006</v>
      </c>
      <c r="I987" t="s">
        <v>98</v>
      </c>
      <c r="J987" t="s">
        <v>19</v>
      </c>
      <c r="K987">
        <v>51</v>
      </c>
      <c r="L987">
        <v>2827.3</v>
      </c>
      <c r="M987">
        <v>3115.1</v>
      </c>
      <c r="N987">
        <v>1173</v>
      </c>
      <c r="O987">
        <v>1046.9000000000001</v>
      </c>
      <c r="P987">
        <v>61.2</v>
      </c>
      <c r="Q987">
        <v>8223.5</v>
      </c>
      <c r="R987" s="2">
        <f>IF(A987=A986,B987/B986-1,0)</f>
        <v>0</v>
      </c>
      <c r="S987">
        <f t="shared" si="15"/>
        <v>0</v>
      </c>
    </row>
    <row r="988" spans="1:19" x14ac:dyDescent="0.2">
      <c r="A988" t="s">
        <v>97</v>
      </c>
      <c r="B988">
        <v>6000</v>
      </c>
      <c r="C988">
        <v>46</v>
      </c>
      <c r="D988">
        <v>276000</v>
      </c>
      <c r="E988">
        <v>63000</v>
      </c>
      <c r="F988">
        <v>2.4300000000000002</v>
      </c>
      <c r="G988">
        <v>671000</v>
      </c>
      <c r="H988">
        <v>2007</v>
      </c>
      <c r="I988" t="s">
        <v>98</v>
      </c>
      <c r="J988" t="s">
        <v>19</v>
      </c>
      <c r="K988">
        <v>51</v>
      </c>
      <c r="L988">
        <v>2899.7</v>
      </c>
      <c r="M988">
        <v>1890.4</v>
      </c>
      <c r="N988">
        <v>2715.4</v>
      </c>
      <c r="O988">
        <v>710.4</v>
      </c>
      <c r="P988">
        <v>25.8</v>
      </c>
      <c r="Q988">
        <v>8241.7000000000007</v>
      </c>
      <c r="R988" s="2">
        <f>IF(A988=A987,B988/B987-1,0)</f>
        <v>-0.25</v>
      </c>
      <c r="S988">
        <f t="shared" si="15"/>
        <v>0</v>
      </c>
    </row>
    <row r="989" spans="1:19" x14ac:dyDescent="0.2">
      <c r="A989" t="s">
        <v>97</v>
      </c>
      <c r="B989">
        <v>6000</v>
      </c>
      <c r="C989">
        <v>42</v>
      </c>
      <c r="D989">
        <v>252000</v>
      </c>
      <c r="E989">
        <v>45000</v>
      </c>
      <c r="F989">
        <v>2.42</v>
      </c>
      <c r="G989">
        <v>610000</v>
      </c>
      <c r="H989">
        <v>2008</v>
      </c>
      <c r="I989" t="s">
        <v>98</v>
      </c>
      <c r="J989" t="s">
        <v>19</v>
      </c>
      <c r="K989">
        <v>51</v>
      </c>
      <c r="L989">
        <v>5303.8</v>
      </c>
      <c r="M989">
        <v>1061.8</v>
      </c>
      <c r="N989">
        <v>1514.2</v>
      </c>
      <c r="O989">
        <v>481</v>
      </c>
      <c r="P989">
        <v>0</v>
      </c>
      <c r="Q989">
        <v>8360.7999999999993</v>
      </c>
      <c r="R989" s="2">
        <f>IF(A989=A988,B989/B988-1,0)</f>
        <v>0</v>
      </c>
      <c r="S989">
        <f t="shared" si="15"/>
        <v>0</v>
      </c>
    </row>
    <row r="990" spans="1:19" x14ac:dyDescent="0.2">
      <c r="A990" t="s">
        <v>97</v>
      </c>
      <c r="B990">
        <v>6000</v>
      </c>
      <c r="C990">
        <v>39</v>
      </c>
      <c r="D990">
        <v>234000</v>
      </c>
      <c r="E990">
        <v>56000</v>
      </c>
      <c r="F990">
        <v>3.45</v>
      </c>
      <c r="G990">
        <v>807000</v>
      </c>
      <c r="H990">
        <v>2009</v>
      </c>
      <c r="I990" t="s">
        <v>98</v>
      </c>
      <c r="J990" t="s">
        <v>19</v>
      </c>
      <c r="K990">
        <v>51</v>
      </c>
      <c r="L990">
        <v>3954.9</v>
      </c>
      <c r="M990">
        <v>1283.8</v>
      </c>
      <c r="N990">
        <v>3659.6</v>
      </c>
      <c r="O990">
        <v>486.1</v>
      </c>
      <c r="P990">
        <v>177.4</v>
      </c>
      <c r="Q990">
        <v>9561.7999999999993</v>
      </c>
      <c r="R990" s="2">
        <f>IF(A990=A989,B990/B989-1,0)</f>
        <v>0</v>
      </c>
      <c r="S990">
        <f t="shared" si="15"/>
        <v>0</v>
      </c>
    </row>
    <row r="991" spans="1:19" x14ac:dyDescent="0.2">
      <c r="A991" t="s">
        <v>97</v>
      </c>
      <c r="B991">
        <v>5000</v>
      </c>
      <c r="C991">
        <v>37</v>
      </c>
      <c r="D991">
        <v>185000</v>
      </c>
      <c r="E991">
        <v>37000</v>
      </c>
      <c r="F991">
        <v>3.32</v>
      </c>
      <c r="G991">
        <v>614000</v>
      </c>
      <c r="H991">
        <v>2010</v>
      </c>
      <c r="I991" t="s">
        <v>98</v>
      </c>
      <c r="J991" t="s">
        <v>19</v>
      </c>
      <c r="K991">
        <v>51</v>
      </c>
      <c r="L991">
        <v>3070.4</v>
      </c>
      <c r="M991">
        <v>2374.8000000000002</v>
      </c>
      <c r="N991">
        <v>1349.2</v>
      </c>
      <c r="O991">
        <v>836</v>
      </c>
      <c r="P991">
        <v>70.099999999999994</v>
      </c>
      <c r="Q991">
        <v>7700.5</v>
      </c>
      <c r="R991" s="2">
        <f>IF(A991=A990,B991/B990-1,0)</f>
        <v>-0.16666666666666663</v>
      </c>
      <c r="S991">
        <f t="shared" si="15"/>
        <v>0</v>
      </c>
    </row>
    <row r="992" spans="1:19" x14ac:dyDescent="0.2">
      <c r="A992" t="s">
        <v>97</v>
      </c>
      <c r="B992">
        <v>4000</v>
      </c>
      <c r="C992">
        <v>40</v>
      </c>
      <c r="D992">
        <v>160000</v>
      </c>
      <c r="E992">
        <v>21000</v>
      </c>
      <c r="F992">
        <v>4.07</v>
      </c>
      <c r="G992">
        <v>651000</v>
      </c>
      <c r="H992">
        <v>2011</v>
      </c>
      <c r="I992" t="s">
        <v>98</v>
      </c>
      <c r="J992" t="s">
        <v>19</v>
      </c>
      <c r="K992">
        <v>51</v>
      </c>
      <c r="L992">
        <v>3086.9</v>
      </c>
      <c r="M992">
        <v>4546.1000000000004</v>
      </c>
      <c r="N992">
        <v>5719.8</v>
      </c>
      <c r="O992">
        <v>838.4</v>
      </c>
      <c r="P992">
        <v>9.3000000000000007</v>
      </c>
      <c r="Q992">
        <v>14200.5</v>
      </c>
      <c r="R992" s="2">
        <f>IF(A992=A991,B992/B991-1,0)</f>
        <v>-0.19999999999999996</v>
      </c>
      <c r="S992">
        <f t="shared" si="15"/>
        <v>0</v>
      </c>
    </row>
    <row r="993" spans="1:19" x14ac:dyDescent="0.2">
      <c r="A993" t="s">
        <v>97</v>
      </c>
      <c r="B993">
        <v>4000</v>
      </c>
      <c r="C993">
        <v>41</v>
      </c>
      <c r="D993">
        <v>164000</v>
      </c>
      <c r="E993">
        <v>23000</v>
      </c>
      <c r="F993">
        <v>3.77</v>
      </c>
      <c r="G993">
        <v>618000</v>
      </c>
      <c r="H993">
        <v>2012</v>
      </c>
      <c r="I993" t="s">
        <v>98</v>
      </c>
      <c r="J993" t="s">
        <v>19</v>
      </c>
      <c r="K993">
        <v>51</v>
      </c>
      <c r="L993">
        <v>6663.5</v>
      </c>
      <c r="M993">
        <v>2546.8000000000002</v>
      </c>
      <c r="N993">
        <v>3471.1</v>
      </c>
      <c r="O993">
        <v>628.5</v>
      </c>
      <c r="P993">
        <v>14.8</v>
      </c>
      <c r="Q993">
        <v>13324.7</v>
      </c>
      <c r="R993" s="2">
        <f>IF(A993=A992,B993/B992-1,0)</f>
        <v>0</v>
      </c>
      <c r="S993">
        <f t="shared" si="15"/>
        <v>0</v>
      </c>
    </row>
    <row r="994" spans="1:19" x14ac:dyDescent="0.2">
      <c r="A994" t="s">
        <v>97</v>
      </c>
      <c r="B994">
        <v>5000</v>
      </c>
      <c r="C994">
        <v>35</v>
      </c>
      <c r="D994">
        <v>175000</v>
      </c>
      <c r="E994">
        <v>42000</v>
      </c>
      <c r="F994">
        <v>4.5</v>
      </c>
      <c r="G994">
        <v>788000</v>
      </c>
      <c r="H994">
        <v>2013</v>
      </c>
      <c r="I994" t="s">
        <v>98</v>
      </c>
      <c r="J994" t="s">
        <v>19</v>
      </c>
      <c r="K994">
        <v>51</v>
      </c>
      <c r="L994">
        <v>2191.6</v>
      </c>
      <c r="M994">
        <v>8739.2999999999993</v>
      </c>
      <c r="N994">
        <v>4279.2</v>
      </c>
      <c r="O994">
        <v>309.2</v>
      </c>
      <c r="P994">
        <v>10.8</v>
      </c>
      <c r="Q994">
        <v>15530.1</v>
      </c>
      <c r="R994" s="2">
        <f>IF(A994=A993,B994/B993-1,0)</f>
        <v>0.25</v>
      </c>
      <c r="S994">
        <f t="shared" si="15"/>
        <v>1</v>
      </c>
    </row>
    <row r="995" spans="1:19" x14ac:dyDescent="0.2">
      <c r="A995" t="s">
        <v>97</v>
      </c>
      <c r="B995">
        <v>6000</v>
      </c>
      <c r="C995">
        <v>41</v>
      </c>
      <c r="D995">
        <v>246000</v>
      </c>
      <c r="E995">
        <v>57000</v>
      </c>
      <c r="F995">
        <v>4.68</v>
      </c>
      <c r="G995">
        <v>1151000</v>
      </c>
      <c r="H995">
        <v>2014</v>
      </c>
      <c r="I995" t="s">
        <v>98</v>
      </c>
      <c r="J995" t="s">
        <v>19</v>
      </c>
      <c r="K995">
        <v>51</v>
      </c>
      <c r="L995">
        <v>5310.4</v>
      </c>
      <c r="M995">
        <v>12277.3</v>
      </c>
      <c r="N995">
        <v>3840.9</v>
      </c>
      <c r="O995">
        <v>751.3</v>
      </c>
      <c r="P995">
        <v>29.7</v>
      </c>
      <c r="Q995">
        <v>22209.599999999999</v>
      </c>
      <c r="R995" s="2">
        <f>IF(A995=A994,B995/B994-1,0)</f>
        <v>0.19999999999999996</v>
      </c>
      <c r="S995">
        <f t="shared" si="15"/>
        <v>1</v>
      </c>
    </row>
    <row r="996" spans="1:19" x14ac:dyDescent="0.2">
      <c r="A996" t="s">
        <v>97</v>
      </c>
      <c r="B996">
        <v>6000</v>
      </c>
      <c r="C996">
        <v>38</v>
      </c>
      <c r="D996">
        <v>228000</v>
      </c>
      <c r="E996">
        <v>50000</v>
      </c>
      <c r="F996">
        <v>5.53</v>
      </c>
      <c r="G996">
        <v>1261000</v>
      </c>
      <c r="H996">
        <v>2015</v>
      </c>
      <c r="I996" t="s">
        <v>98</v>
      </c>
      <c r="J996" t="s">
        <v>19</v>
      </c>
      <c r="K996">
        <v>51</v>
      </c>
      <c r="L996">
        <v>141</v>
      </c>
      <c r="M996">
        <v>4370.8</v>
      </c>
      <c r="N996">
        <v>400.5</v>
      </c>
      <c r="O996">
        <v>1568.8</v>
      </c>
      <c r="P996">
        <v>23.1</v>
      </c>
      <c r="Q996">
        <v>6504.2</v>
      </c>
      <c r="R996" s="2">
        <f>IF(A996=A995,B996/B995-1,0)</f>
        <v>0</v>
      </c>
      <c r="S996">
        <f t="shared" si="15"/>
        <v>0</v>
      </c>
    </row>
    <row r="997" spans="1:19" x14ac:dyDescent="0.2">
      <c r="A997" t="s">
        <v>97</v>
      </c>
      <c r="B997">
        <v>5000</v>
      </c>
      <c r="C997">
        <v>38</v>
      </c>
      <c r="D997">
        <v>190000</v>
      </c>
      <c r="E997">
        <v>30000</v>
      </c>
      <c r="F997">
        <v>5.85</v>
      </c>
      <c r="G997">
        <v>1112000</v>
      </c>
      <c r="H997">
        <v>2016</v>
      </c>
      <c r="I997" t="s">
        <v>98</v>
      </c>
      <c r="J997" t="s">
        <v>19</v>
      </c>
      <c r="K997">
        <v>51</v>
      </c>
      <c r="L997">
        <v>4225.6000000000004</v>
      </c>
      <c r="M997">
        <v>3238.6</v>
      </c>
      <c r="N997">
        <v>1000.9</v>
      </c>
      <c r="O997">
        <v>1306.8</v>
      </c>
      <c r="P997">
        <v>0</v>
      </c>
      <c r="Q997">
        <v>9771.9000000000106</v>
      </c>
      <c r="R997" s="2">
        <f>IF(A997=A996,B997/B996-1,0)</f>
        <v>-0.16666666666666663</v>
      </c>
      <c r="S997">
        <f t="shared" si="15"/>
        <v>0</v>
      </c>
    </row>
    <row r="998" spans="1:19" x14ac:dyDescent="0.2">
      <c r="A998" t="s">
        <v>97</v>
      </c>
      <c r="B998">
        <v>5000</v>
      </c>
      <c r="C998">
        <v>35</v>
      </c>
      <c r="D998">
        <v>175000</v>
      </c>
      <c r="E998">
        <v>39000</v>
      </c>
      <c r="F998">
        <v>5.73</v>
      </c>
      <c r="G998">
        <v>1003000</v>
      </c>
      <c r="H998">
        <v>2017</v>
      </c>
      <c r="I998" t="s">
        <v>98</v>
      </c>
      <c r="J998" t="s">
        <v>19</v>
      </c>
      <c r="K998">
        <v>51</v>
      </c>
      <c r="R998" s="2">
        <f>IF(A998=A997,B998/B997-1,0)</f>
        <v>0</v>
      </c>
      <c r="S998">
        <f t="shared" si="15"/>
        <v>0</v>
      </c>
    </row>
    <row r="999" spans="1:19" x14ac:dyDescent="0.2">
      <c r="A999" t="s">
        <v>99</v>
      </c>
      <c r="B999">
        <v>6000</v>
      </c>
      <c r="C999">
        <v>75</v>
      </c>
      <c r="D999">
        <v>450000</v>
      </c>
      <c r="E999">
        <v>198000</v>
      </c>
      <c r="F999">
        <v>0.8</v>
      </c>
      <c r="G999">
        <v>360000</v>
      </c>
      <c r="H999">
        <v>1991</v>
      </c>
      <c r="I999" t="s">
        <v>100</v>
      </c>
      <c r="J999" t="s">
        <v>54</v>
      </c>
      <c r="K999">
        <v>50</v>
      </c>
      <c r="R999" s="2">
        <f>IF(A999=A998,B999/B998-1,0)</f>
        <v>0</v>
      </c>
      <c r="S999">
        <f t="shared" si="15"/>
        <v>0</v>
      </c>
    </row>
    <row r="1000" spans="1:19" x14ac:dyDescent="0.2">
      <c r="A1000" t="s">
        <v>99</v>
      </c>
      <c r="B1000">
        <v>6000</v>
      </c>
      <c r="C1000">
        <v>63</v>
      </c>
      <c r="D1000">
        <v>378000</v>
      </c>
      <c r="E1000">
        <v>200000</v>
      </c>
      <c r="F1000">
        <v>0.75</v>
      </c>
      <c r="G1000">
        <v>284000</v>
      </c>
      <c r="H1000">
        <v>1992</v>
      </c>
      <c r="I1000" t="s">
        <v>100</v>
      </c>
      <c r="J1000" t="s">
        <v>54</v>
      </c>
      <c r="K1000">
        <v>50</v>
      </c>
      <c r="R1000" s="2">
        <f>IF(A1000=A999,B1000/B999-1,0)</f>
        <v>0</v>
      </c>
      <c r="S1000">
        <f t="shared" si="15"/>
        <v>0</v>
      </c>
    </row>
    <row r="1001" spans="1:19" x14ac:dyDescent="0.2">
      <c r="A1001" t="s">
        <v>99</v>
      </c>
      <c r="B1001">
        <v>6000</v>
      </c>
      <c r="C1001">
        <v>82</v>
      </c>
      <c r="D1001">
        <v>492000</v>
      </c>
      <c r="E1001">
        <v>216000</v>
      </c>
      <c r="F1001">
        <v>0.67</v>
      </c>
      <c r="G1001">
        <v>330000</v>
      </c>
      <c r="H1001">
        <v>1993</v>
      </c>
      <c r="I1001" t="s">
        <v>100</v>
      </c>
      <c r="J1001" t="s">
        <v>54</v>
      </c>
      <c r="K1001">
        <v>50</v>
      </c>
      <c r="R1001" s="2">
        <f>IF(A1001=A1000,B1001/B1000-1,0)</f>
        <v>0</v>
      </c>
      <c r="S1001">
        <f t="shared" si="15"/>
        <v>0</v>
      </c>
    </row>
    <row r="1002" spans="1:19" x14ac:dyDescent="0.2">
      <c r="A1002" t="s">
        <v>99</v>
      </c>
      <c r="B1002">
        <v>5000</v>
      </c>
      <c r="C1002">
        <v>77</v>
      </c>
      <c r="D1002">
        <v>385000</v>
      </c>
      <c r="E1002">
        <v>189000</v>
      </c>
      <c r="F1002">
        <v>0.87</v>
      </c>
      <c r="G1002">
        <v>335000</v>
      </c>
      <c r="H1002">
        <v>1994</v>
      </c>
      <c r="I1002" t="s">
        <v>100</v>
      </c>
      <c r="J1002" t="s">
        <v>54</v>
      </c>
      <c r="K1002">
        <v>50</v>
      </c>
      <c r="R1002" s="2">
        <f>IF(A1002=A1001,B1002/B1001-1,0)</f>
        <v>-0.16666666666666663</v>
      </c>
      <c r="S1002">
        <f t="shared" si="15"/>
        <v>0</v>
      </c>
    </row>
    <row r="1003" spans="1:19" x14ac:dyDescent="0.2">
      <c r="A1003" t="s">
        <v>99</v>
      </c>
      <c r="B1003">
        <v>5000</v>
      </c>
      <c r="C1003">
        <v>67</v>
      </c>
      <c r="D1003">
        <v>335000</v>
      </c>
      <c r="E1003">
        <v>131000</v>
      </c>
      <c r="F1003">
        <v>0.86</v>
      </c>
      <c r="G1003">
        <v>288000</v>
      </c>
      <c r="H1003">
        <v>1995</v>
      </c>
      <c r="I1003" t="s">
        <v>100</v>
      </c>
      <c r="J1003" t="s">
        <v>54</v>
      </c>
      <c r="K1003">
        <v>50</v>
      </c>
      <c r="L1003">
        <v>0</v>
      </c>
      <c r="M1003">
        <v>10.4</v>
      </c>
      <c r="N1003">
        <v>0</v>
      </c>
      <c r="O1003">
        <v>0</v>
      </c>
      <c r="P1003">
        <v>0</v>
      </c>
      <c r="Q1003">
        <v>10.4</v>
      </c>
      <c r="R1003" s="2">
        <f>IF(A1003=A1002,B1003/B1002-1,0)</f>
        <v>0</v>
      </c>
      <c r="S1003">
        <f t="shared" si="15"/>
        <v>0</v>
      </c>
    </row>
    <row r="1004" spans="1:19" x14ac:dyDescent="0.2">
      <c r="A1004" t="s">
        <v>99</v>
      </c>
      <c r="B1004">
        <v>4000</v>
      </c>
      <c r="C1004">
        <v>83</v>
      </c>
      <c r="D1004">
        <v>332000</v>
      </c>
      <c r="E1004">
        <v>93000</v>
      </c>
      <c r="F1004">
        <v>1.01</v>
      </c>
      <c r="G1004">
        <v>335000</v>
      </c>
      <c r="H1004">
        <v>1996</v>
      </c>
      <c r="I1004" t="s">
        <v>100</v>
      </c>
      <c r="J1004" t="s">
        <v>54</v>
      </c>
      <c r="K1004">
        <v>50</v>
      </c>
      <c r="L1004">
        <v>0</v>
      </c>
      <c r="M1004">
        <v>510.2</v>
      </c>
      <c r="N1004">
        <v>0</v>
      </c>
      <c r="O1004">
        <v>0</v>
      </c>
      <c r="P1004">
        <v>0</v>
      </c>
      <c r="Q1004">
        <v>510.2</v>
      </c>
      <c r="R1004" s="2">
        <f>IF(A1004=A1003,B1004/B1003-1,0)</f>
        <v>-0.19999999999999996</v>
      </c>
      <c r="S1004">
        <f t="shared" si="15"/>
        <v>0</v>
      </c>
    </row>
    <row r="1005" spans="1:19" x14ac:dyDescent="0.2">
      <c r="A1005" t="s">
        <v>99</v>
      </c>
      <c r="B1005">
        <v>5000</v>
      </c>
      <c r="C1005">
        <v>63</v>
      </c>
      <c r="D1005">
        <v>315000</v>
      </c>
      <c r="E1005">
        <v>249000</v>
      </c>
      <c r="F1005">
        <v>0.83</v>
      </c>
      <c r="G1005">
        <v>261000</v>
      </c>
      <c r="H1005">
        <v>1997</v>
      </c>
      <c r="I1005" t="s">
        <v>100</v>
      </c>
      <c r="J1005" t="s">
        <v>54</v>
      </c>
      <c r="K1005">
        <v>50</v>
      </c>
      <c r="L1005">
        <v>0</v>
      </c>
      <c r="M1005">
        <v>68.3</v>
      </c>
      <c r="N1005">
        <v>0</v>
      </c>
      <c r="O1005">
        <v>0</v>
      </c>
      <c r="P1005">
        <v>0</v>
      </c>
      <c r="Q1005">
        <v>68.3</v>
      </c>
      <c r="R1005" s="2">
        <f>IF(A1005=A1004,B1005/B1004-1,0)</f>
        <v>0.25</v>
      </c>
      <c r="S1005">
        <f t="shared" si="15"/>
        <v>1</v>
      </c>
    </row>
    <row r="1006" spans="1:19" x14ac:dyDescent="0.2">
      <c r="A1006" t="s">
        <v>99</v>
      </c>
      <c r="B1006">
        <v>6000</v>
      </c>
      <c r="C1006">
        <v>64</v>
      </c>
      <c r="D1006">
        <v>384000</v>
      </c>
      <c r="E1006">
        <v>207000</v>
      </c>
      <c r="F1006">
        <v>0.85</v>
      </c>
      <c r="G1006">
        <v>326000</v>
      </c>
      <c r="H1006">
        <v>1998</v>
      </c>
      <c r="I1006" t="s">
        <v>100</v>
      </c>
      <c r="J1006" t="s">
        <v>54</v>
      </c>
      <c r="K1006">
        <v>50</v>
      </c>
      <c r="L1006">
        <v>0</v>
      </c>
      <c r="M1006">
        <v>3.2</v>
      </c>
      <c r="N1006">
        <v>0</v>
      </c>
      <c r="O1006">
        <v>0</v>
      </c>
      <c r="P1006">
        <v>0</v>
      </c>
      <c r="Q1006">
        <v>3.2</v>
      </c>
      <c r="R1006" s="2">
        <f>IF(A1006=A1005,B1006/B1005-1,0)</f>
        <v>0.19999999999999996</v>
      </c>
      <c r="S1006">
        <f t="shared" si="15"/>
        <v>1</v>
      </c>
    </row>
    <row r="1007" spans="1:19" x14ac:dyDescent="0.2">
      <c r="A1007" t="s">
        <v>99</v>
      </c>
      <c r="B1007">
        <v>6000</v>
      </c>
      <c r="C1007">
        <v>66</v>
      </c>
      <c r="D1007">
        <v>396000</v>
      </c>
      <c r="E1007">
        <v>222000</v>
      </c>
      <c r="F1007">
        <v>0.63</v>
      </c>
      <c r="G1007">
        <v>249000</v>
      </c>
      <c r="H1007">
        <v>1999</v>
      </c>
      <c r="I1007" t="s">
        <v>100</v>
      </c>
      <c r="J1007" t="s">
        <v>54</v>
      </c>
      <c r="K1007">
        <v>50</v>
      </c>
      <c r="L1007">
        <v>0</v>
      </c>
      <c r="M1007">
        <v>14.4</v>
      </c>
      <c r="N1007">
        <v>0</v>
      </c>
      <c r="O1007">
        <v>0</v>
      </c>
      <c r="P1007">
        <v>0</v>
      </c>
      <c r="Q1007">
        <v>14.4</v>
      </c>
      <c r="R1007" s="2">
        <f>IF(A1007=A1006,B1007/B1006-1,0)</f>
        <v>0</v>
      </c>
      <c r="S1007">
        <f t="shared" si="15"/>
        <v>0</v>
      </c>
    </row>
    <row r="1008" spans="1:19" x14ac:dyDescent="0.2">
      <c r="A1008" t="s">
        <v>99</v>
      </c>
      <c r="B1008">
        <v>7000</v>
      </c>
      <c r="C1008">
        <v>59</v>
      </c>
      <c r="D1008">
        <v>413000</v>
      </c>
      <c r="E1008">
        <v>211000</v>
      </c>
      <c r="F1008">
        <v>0.68</v>
      </c>
      <c r="G1008">
        <v>281000</v>
      </c>
      <c r="H1008">
        <v>2000</v>
      </c>
      <c r="I1008" t="s">
        <v>100</v>
      </c>
      <c r="J1008" t="s">
        <v>54</v>
      </c>
      <c r="K1008">
        <v>50</v>
      </c>
      <c r="L1008">
        <v>0</v>
      </c>
      <c r="M1008">
        <v>41.6</v>
      </c>
      <c r="N1008">
        <v>0</v>
      </c>
      <c r="O1008">
        <v>0</v>
      </c>
      <c r="P1008">
        <v>0</v>
      </c>
      <c r="Q1008">
        <v>41.6</v>
      </c>
      <c r="R1008" s="2">
        <f>IF(A1008=A1007,B1008/B1007-1,0)</f>
        <v>0.16666666666666674</v>
      </c>
      <c r="S1008">
        <f t="shared" si="15"/>
        <v>1</v>
      </c>
    </row>
    <row r="1009" spans="1:19" x14ac:dyDescent="0.2">
      <c r="A1009" t="s">
        <v>99</v>
      </c>
      <c r="B1009">
        <v>7000</v>
      </c>
      <c r="C1009">
        <v>81</v>
      </c>
      <c r="D1009">
        <v>567000</v>
      </c>
      <c r="E1009">
        <v>249000</v>
      </c>
      <c r="F1009">
        <v>0.92</v>
      </c>
      <c r="G1009">
        <v>522000</v>
      </c>
      <c r="H1009">
        <v>2001</v>
      </c>
      <c r="I1009" t="s">
        <v>100</v>
      </c>
      <c r="J1009" t="s">
        <v>54</v>
      </c>
      <c r="K1009">
        <v>50</v>
      </c>
      <c r="L1009">
        <v>0</v>
      </c>
      <c r="M1009">
        <v>69.8</v>
      </c>
      <c r="N1009">
        <v>0</v>
      </c>
      <c r="O1009">
        <v>0</v>
      </c>
      <c r="P1009">
        <v>0</v>
      </c>
      <c r="Q1009">
        <v>69.8</v>
      </c>
      <c r="R1009" s="2">
        <f>IF(A1009=A1008,B1009/B1008-1,0)</f>
        <v>0</v>
      </c>
      <c r="S1009">
        <f t="shared" si="15"/>
        <v>0</v>
      </c>
    </row>
    <row r="1010" spans="1:19" x14ac:dyDescent="0.2">
      <c r="A1010" t="s">
        <v>99</v>
      </c>
      <c r="B1010">
        <v>7000</v>
      </c>
      <c r="C1010">
        <v>89</v>
      </c>
      <c r="D1010">
        <v>623000</v>
      </c>
      <c r="E1010">
        <v>274000</v>
      </c>
      <c r="F1010">
        <v>1.2</v>
      </c>
      <c r="G1010">
        <v>748000</v>
      </c>
      <c r="H1010">
        <v>2002</v>
      </c>
      <c r="I1010" t="s">
        <v>100</v>
      </c>
      <c r="J1010" t="s">
        <v>54</v>
      </c>
      <c r="K1010">
        <v>50</v>
      </c>
      <c r="L1010">
        <v>0</v>
      </c>
      <c r="M1010">
        <v>37.799999999999997</v>
      </c>
      <c r="N1010">
        <v>1.9</v>
      </c>
      <c r="O1010">
        <v>0</v>
      </c>
      <c r="P1010">
        <v>0</v>
      </c>
      <c r="Q1010">
        <v>39.700000000000003</v>
      </c>
      <c r="R1010" s="2">
        <f>IF(A1010=A1009,B1010/B1009-1,0)</f>
        <v>0</v>
      </c>
      <c r="S1010">
        <f t="shared" si="15"/>
        <v>0</v>
      </c>
    </row>
    <row r="1011" spans="1:19" x14ac:dyDescent="0.2">
      <c r="A1011" t="s">
        <v>99</v>
      </c>
      <c r="B1011">
        <v>7000</v>
      </c>
      <c r="C1011">
        <v>83</v>
      </c>
      <c r="D1011">
        <v>581000</v>
      </c>
      <c r="E1011">
        <v>163000</v>
      </c>
      <c r="F1011">
        <v>1.96</v>
      </c>
      <c r="G1011">
        <v>1139000</v>
      </c>
      <c r="H1011">
        <v>2003</v>
      </c>
      <c r="I1011" t="s">
        <v>100</v>
      </c>
      <c r="J1011" t="s">
        <v>54</v>
      </c>
      <c r="K1011">
        <v>50</v>
      </c>
      <c r="L1011">
        <v>0</v>
      </c>
      <c r="M1011">
        <v>21</v>
      </c>
      <c r="N1011">
        <v>1.9</v>
      </c>
      <c r="O1011">
        <v>0</v>
      </c>
      <c r="P1011">
        <v>0</v>
      </c>
      <c r="Q1011">
        <v>22.9</v>
      </c>
      <c r="R1011" s="2">
        <f>IF(A1011=A1010,B1011/B1010-1,0)</f>
        <v>0</v>
      </c>
      <c r="S1011">
        <f t="shared" si="15"/>
        <v>0</v>
      </c>
    </row>
    <row r="1012" spans="1:19" x14ac:dyDescent="0.2">
      <c r="A1012" t="s">
        <v>99</v>
      </c>
      <c r="B1012">
        <v>6000</v>
      </c>
      <c r="C1012">
        <v>68</v>
      </c>
      <c r="D1012">
        <v>408000</v>
      </c>
      <c r="E1012">
        <v>192000</v>
      </c>
      <c r="F1012">
        <v>1.51</v>
      </c>
      <c r="G1012">
        <v>616000</v>
      </c>
      <c r="H1012">
        <v>2004</v>
      </c>
      <c r="I1012" t="s">
        <v>100</v>
      </c>
      <c r="J1012" t="s">
        <v>54</v>
      </c>
      <c r="K1012">
        <v>50</v>
      </c>
      <c r="L1012">
        <v>92.2</v>
      </c>
      <c r="M1012">
        <v>185.9</v>
      </c>
      <c r="N1012">
        <v>7.5</v>
      </c>
      <c r="O1012">
        <v>3.9</v>
      </c>
      <c r="P1012">
        <v>17.8</v>
      </c>
      <c r="Q1012">
        <v>307.3</v>
      </c>
      <c r="R1012" s="2">
        <f>IF(A1012=A1011,B1012/B1011-1,0)</f>
        <v>-0.1428571428571429</v>
      </c>
      <c r="S1012">
        <f t="shared" si="15"/>
        <v>0</v>
      </c>
    </row>
    <row r="1013" spans="1:19" x14ac:dyDescent="0.2">
      <c r="A1013" t="s">
        <v>99</v>
      </c>
      <c r="B1013">
        <v>6000</v>
      </c>
      <c r="C1013">
        <v>91</v>
      </c>
      <c r="D1013">
        <v>546000</v>
      </c>
      <c r="E1013">
        <v>169000</v>
      </c>
      <c r="F1013">
        <v>1.1200000000000001</v>
      </c>
      <c r="G1013">
        <v>612000</v>
      </c>
      <c r="H1013">
        <v>2005</v>
      </c>
      <c r="I1013" t="s">
        <v>100</v>
      </c>
      <c r="J1013" t="s">
        <v>54</v>
      </c>
      <c r="K1013">
        <v>50</v>
      </c>
      <c r="L1013">
        <v>33.4</v>
      </c>
      <c r="M1013">
        <v>937.5</v>
      </c>
      <c r="N1013">
        <v>112.7</v>
      </c>
      <c r="O1013">
        <v>134.9</v>
      </c>
      <c r="P1013">
        <v>101.2</v>
      </c>
      <c r="Q1013">
        <v>1319.7</v>
      </c>
      <c r="R1013" s="2">
        <f>IF(A1013=A1012,B1013/B1012-1,0)</f>
        <v>0</v>
      </c>
      <c r="S1013">
        <f t="shared" si="15"/>
        <v>0</v>
      </c>
    </row>
    <row r="1014" spans="1:19" x14ac:dyDescent="0.2">
      <c r="A1014" t="s">
        <v>99</v>
      </c>
      <c r="B1014">
        <v>6000</v>
      </c>
      <c r="C1014">
        <v>56</v>
      </c>
      <c r="D1014">
        <v>336000</v>
      </c>
      <c r="E1014">
        <v>144000</v>
      </c>
      <c r="F1014">
        <v>1.2</v>
      </c>
      <c r="G1014">
        <v>403000</v>
      </c>
      <c r="H1014">
        <v>2006</v>
      </c>
      <c r="I1014" t="s">
        <v>100</v>
      </c>
      <c r="J1014" t="s">
        <v>54</v>
      </c>
      <c r="K1014">
        <v>50</v>
      </c>
      <c r="L1014">
        <v>395.1</v>
      </c>
      <c r="M1014">
        <v>49.9</v>
      </c>
      <c r="N1014">
        <v>15.2</v>
      </c>
      <c r="O1014">
        <v>54.8</v>
      </c>
      <c r="P1014">
        <v>168</v>
      </c>
      <c r="Q1014">
        <v>683</v>
      </c>
      <c r="R1014" s="2">
        <f>IF(A1014=A1013,B1014/B1013-1,0)</f>
        <v>0</v>
      </c>
      <c r="S1014">
        <f t="shared" si="15"/>
        <v>0</v>
      </c>
    </row>
    <row r="1015" spans="1:19" x14ac:dyDescent="0.2">
      <c r="A1015" t="s">
        <v>99</v>
      </c>
      <c r="B1015">
        <v>5000</v>
      </c>
      <c r="C1015">
        <v>64</v>
      </c>
      <c r="D1015">
        <v>320000</v>
      </c>
      <c r="E1015">
        <v>96000</v>
      </c>
      <c r="F1015">
        <v>1.7</v>
      </c>
      <c r="G1015">
        <v>544000</v>
      </c>
      <c r="H1015">
        <v>2007</v>
      </c>
      <c r="I1015" t="s">
        <v>100</v>
      </c>
      <c r="J1015" t="s">
        <v>54</v>
      </c>
      <c r="K1015">
        <v>50</v>
      </c>
      <c r="L1015">
        <v>70.400000000000006</v>
      </c>
      <c r="M1015">
        <v>77.2</v>
      </c>
      <c r="N1015">
        <v>758.4</v>
      </c>
      <c r="O1015">
        <v>77</v>
      </c>
      <c r="P1015">
        <v>36.700000000000003</v>
      </c>
      <c r="Q1015">
        <v>1019.7</v>
      </c>
      <c r="R1015" s="2">
        <f>IF(A1015=A1014,B1015/B1014-1,0)</f>
        <v>-0.16666666666666663</v>
      </c>
      <c r="S1015">
        <f t="shared" si="15"/>
        <v>0</v>
      </c>
    </row>
    <row r="1016" spans="1:19" x14ac:dyDescent="0.2">
      <c r="A1016" t="s">
        <v>99</v>
      </c>
      <c r="B1016">
        <v>5000</v>
      </c>
      <c r="C1016">
        <v>66</v>
      </c>
      <c r="D1016">
        <v>330000</v>
      </c>
      <c r="E1016">
        <v>119000</v>
      </c>
      <c r="F1016">
        <v>2.2000000000000002</v>
      </c>
      <c r="G1016">
        <v>726000</v>
      </c>
      <c r="H1016">
        <v>2008</v>
      </c>
      <c r="I1016" t="s">
        <v>100</v>
      </c>
      <c r="J1016" t="s">
        <v>54</v>
      </c>
      <c r="K1016">
        <v>50</v>
      </c>
      <c r="L1016">
        <v>201.1</v>
      </c>
      <c r="M1016">
        <v>125.9</v>
      </c>
      <c r="N1016">
        <v>62.1</v>
      </c>
      <c r="O1016">
        <v>57.9</v>
      </c>
      <c r="P1016">
        <v>65</v>
      </c>
      <c r="Q1016">
        <v>512</v>
      </c>
      <c r="R1016" s="2">
        <f>IF(A1016=A1015,B1016/B1015-1,0)</f>
        <v>0</v>
      </c>
      <c r="S1016">
        <f t="shared" si="15"/>
        <v>0</v>
      </c>
    </row>
    <row r="1017" spans="1:19" x14ac:dyDescent="0.2">
      <c r="A1017" t="s">
        <v>99</v>
      </c>
      <c r="B1017">
        <v>5000</v>
      </c>
      <c r="C1017">
        <v>49</v>
      </c>
      <c r="D1017">
        <v>245000</v>
      </c>
      <c r="E1017">
        <v>69000</v>
      </c>
      <c r="F1017">
        <v>2.0099999999999998</v>
      </c>
      <c r="G1017">
        <v>492000</v>
      </c>
      <c r="H1017">
        <v>2009</v>
      </c>
      <c r="I1017" t="s">
        <v>100</v>
      </c>
      <c r="J1017" t="s">
        <v>54</v>
      </c>
      <c r="K1017">
        <v>50</v>
      </c>
      <c r="L1017">
        <v>229.7</v>
      </c>
      <c r="M1017">
        <v>85.6</v>
      </c>
      <c r="N1017">
        <v>146.80000000000001</v>
      </c>
      <c r="O1017">
        <v>22.8</v>
      </c>
      <c r="P1017">
        <v>149.80000000000001</v>
      </c>
      <c r="Q1017">
        <v>634.70000000000005</v>
      </c>
      <c r="R1017" s="2">
        <f>IF(A1017=A1016,B1017/B1016-1,0)</f>
        <v>0</v>
      </c>
      <c r="S1017">
        <f t="shared" si="15"/>
        <v>0</v>
      </c>
    </row>
    <row r="1018" spans="1:19" x14ac:dyDescent="0.2">
      <c r="A1018" t="s">
        <v>99</v>
      </c>
      <c r="B1018">
        <v>4000</v>
      </c>
      <c r="C1018">
        <v>65</v>
      </c>
      <c r="D1018">
        <v>260000</v>
      </c>
      <c r="E1018">
        <v>73000</v>
      </c>
      <c r="F1018">
        <v>3.1</v>
      </c>
      <c r="G1018">
        <v>806000</v>
      </c>
      <c r="H1018">
        <v>2010</v>
      </c>
      <c r="I1018" t="s">
        <v>100</v>
      </c>
      <c r="J1018" t="s">
        <v>54</v>
      </c>
      <c r="K1018">
        <v>50</v>
      </c>
      <c r="L1018">
        <v>304</v>
      </c>
      <c r="M1018">
        <v>113.1</v>
      </c>
      <c r="N1018">
        <v>188.7</v>
      </c>
      <c r="O1018">
        <v>155.69999999999999</v>
      </c>
      <c r="P1018">
        <v>81.7</v>
      </c>
      <c r="Q1018">
        <v>843.2</v>
      </c>
      <c r="R1018" s="2">
        <f>IF(A1018=A1017,B1018/B1017-1,0)</f>
        <v>-0.19999999999999996</v>
      </c>
      <c r="S1018">
        <f t="shared" si="15"/>
        <v>0</v>
      </c>
    </row>
    <row r="1019" spans="1:19" x14ac:dyDescent="0.2">
      <c r="A1019" t="s">
        <v>99</v>
      </c>
      <c r="B1019">
        <v>4000</v>
      </c>
      <c r="C1019">
        <v>43</v>
      </c>
      <c r="D1019">
        <v>172000</v>
      </c>
      <c r="E1019">
        <v>43000</v>
      </c>
      <c r="F1019">
        <v>2.31</v>
      </c>
      <c r="G1019">
        <v>397000</v>
      </c>
      <c r="H1019">
        <v>2011</v>
      </c>
      <c r="I1019" t="s">
        <v>100</v>
      </c>
      <c r="J1019" t="s">
        <v>54</v>
      </c>
      <c r="K1019">
        <v>50</v>
      </c>
      <c r="L1019">
        <v>359.3</v>
      </c>
      <c r="M1019">
        <v>75.900000000000006</v>
      </c>
      <c r="N1019">
        <v>130.6</v>
      </c>
      <c r="O1019">
        <v>50.6</v>
      </c>
      <c r="P1019">
        <v>129.30000000000001</v>
      </c>
      <c r="Q1019">
        <v>745.7</v>
      </c>
      <c r="R1019" s="2">
        <f>IF(A1019=A1018,B1019/B1018-1,0)</f>
        <v>0</v>
      </c>
      <c r="S1019">
        <f t="shared" si="15"/>
        <v>0</v>
      </c>
    </row>
    <row r="1020" spans="1:19" x14ac:dyDescent="0.2">
      <c r="A1020" t="s">
        <v>99</v>
      </c>
      <c r="B1020">
        <v>4000</v>
      </c>
      <c r="C1020">
        <v>60</v>
      </c>
      <c r="D1020">
        <v>240000</v>
      </c>
      <c r="E1020">
        <v>53000</v>
      </c>
      <c r="F1020">
        <v>2.39</v>
      </c>
      <c r="G1020">
        <v>574000</v>
      </c>
      <c r="H1020">
        <v>2012</v>
      </c>
      <c r="I1020" t="s">
        <v>100</v>
      </c>
      <c r="J1020" t="s">
        <v>54</v>
      </c>
      <c r="K1020">
        <v>50</v>
      </c>
      <c r="L1020">
        <v>510</v>
      </c>
      <c r="M1020">
        <v>72.900000000000006</v>
      </c>
      <c r="N1020">
        <v>80.599999999999994</v>
      </c>
      <c r="O1020">
        <v>42.2</v>
      </c>
      <c r="P1020">
        <v>93.8</v>
      </c>
      <c r="Q1020">
        <v>799.5</v>
      </c>
      <c r="R1020" s="2">
        <f>IF(A1020=A1019,B1020/B1019-1,0)</f>
        <v>0</v>
      </c>
      <c r="S1020">
        <f t="shared" si="15"/>
        <v>0</v>
      </c>
    </row>
    <row r="1021" spans="1:19" x14ac:dyDescent="0.2">
      <c r="A1021" t="s">
        <v>99</v>
      </c>
      <c r="B1021">
        <v>3000</v>
      </c>
      <c r="C1021">
        <v>51</v>
      </c>
      <c r="D1021">
        <v>153000</v>
      </c>
      <c r="E1021">
        <v>46000</v>
      </c>
      <c r="F1021">
        <v>3.89</v>
      </c>
      <c r="G1021">
        <v>595000</v>
      </c>
      <c r="H1021">
        <v>2013</v>
      </c>
      <c r="I1021" t="s">
        <v>100</v>
      </c>
      <c r="J1021" t="s">
        <v>54</v>
      </c>
      <c r="K1021">
        <v>50</v>
      </c>
      <c r="L1021">
        <v>1389.4</v>
      </c>
      <c r="M1021">
        <v>114.2</v>
      </c>
      <c r="N1021">
        <v>245</v>
      </c>
      <c r="O1021">
        <v>135.6</v>
      </c>
      <c r="P1021">
        <v>94.3</v>
      </c>
      <c r="Q1021">
        <v>1978.5</v>
      </c>
      <c r="R1021" s="2">
        <f>IF(A1021=A1020,B1021/B1020-1,0)</f>
        <v>-0.25</v>
      </c>
      <c r="S1021">
        <f t="shared" si="15"/>
        <v>0</v>
      </c>
    </row>
    <row r="1022" spans="1:19" x14ac:dyDescent="0.2">
      <c r="A1022" t="s">
        <v>99</v>
      </c>
      <c r="B1022">
        <v>3000</v>
      </c>
      <c r="C1022">
        <v>58</v>
      </c>
      <c r="D1022">
        <v>174000</v>
      </c>
      <c r="E1022">
        <v>61000</v>
      </c>
      <c r="F1022">
        <v>4.8899999999999997</v>
      </c>
      <c r="G1022">
        <v>851000</v>
      </c>
      <c r="H1022">
        <v>2014</v>
      </c>
      <c r="I1022" t="s">
        <v>100</v>
      </c>
      <c r="J1022" t="s">
        <v>54</v>
      </c>
      <c r="K1022">
        <v>50</v>
      </c>
      <c r="L1022">
        <v>1517.8</v>
      </c>
      <c r="M1022">
        <v>209.5</v>
      </c>
      <c r="N1022">
        <v>176</v>
      </c>
      <c r="O1022">
        <v>50.7</v>
      </c>
      <c r="P1022">
        <v>57</v>
      </c>
      <c r="Q1022">
        <v>2011</v>
      </c>
      <c r="R1022" s="2">
        <f>IF(A1022=A1021,B1022/B1021-1,0)</f>
        <v>0</v>
      </c>
      <c r="S1022">
        <f t="shared" si="15"/>
        <v>0</v>
      </c>
    </row>
    <row r="1023" spans="1:19" x14ac:dyDescent="0.2">
      <c r="A1023" t="s">
        <v>99</v>
      </c>
      <c r="B1023">
        <v>5000</v>
      </c>
      <c r="C1023">
        <v>52</v>
      </c>
      <c r="D1023">
        <v>260000</v>
      </c>
      <c r="E1023">
        <v>62000</v>
      </c>
      <c r="F1023">
        <v>4.2300000000000004</v>
      </c>
      <c r="G1023">
        <v>1100000</v>
      </c>
      <c r="H1023">
        <v>2015</v>
      </c>
      <c r="I1023" t="s">
        <v>100</v>
      </c>
      <c r="J1023" t="s">
        <v>54</v>
      </c>
      <c r="K1023">
        <v>50</v>
      </c>
      <c r="L1023">
        <v>0</v>
      </c>
      <c r="M1023">
        <v>80.599999999999994</v>
      </c>
      <c r="N1023">
        <v>18.899999999999999</v>
      </c>
      <c r="O1023">
        <v>49</v>
      </c>
      <c r="P1023">
        <v>69.400000000000006</v>
      </c>
      <c r="Q1023">
        <v>217.9</v>
      </c>
      <c r="R1023" s="2">
        <f>IF(A1023=A1022,B1023/B1022-1,0)</f>
        <v>0.66666666666666674</v>
      </c>
      <c r="S1023">
        <f t="shared" si="15"/>
        <v>1</v>
      </c>
    </row>
    <row r="1024" spans="1:19" x14ac:dyDescent="0.2">
      <c r="A1024" t="s">
        <v>99</v>
      </c>
      <c r="B1024">
        <v>6000</v>
      </c>
      <c r="C1024">
        <v>52</v>
      </c>
      <c r="D1024">
        <v>312000</v>
      </c>
      <c r="E1024">
        <v>69000</v>
      </c>
      <c r="F1024">
        <v>3.64</v>
      </c>
      <c r="G1024">
        <v>1136000</v>
      </c>
      <c r="H1024">
        <v>2016</v>
      </c>
      <c r="I1024" t="s">
        <v>100</v>
      </c>
      <c r="J1024" t="s">
        <v>54</v>
      </c>
      <c r="K1024">
        <v>50</v>
      </c>
      <c r="L1024">
        <v>0</v>
      </c>
      <c r="M1024">
        <v>39.700000000000003</v>
      </c>
      <c r="N1024">
        <v>21.8</v>
      </c>
      <c r="O1024">
        <v>51.5</v>
      </c>
      <c r="P1024">
        <v>0</v>
      </c>
      <c r="Q1024">
        <v>113</v>
      </c>
      <c r="R1024" s="2">
        <f>IF(A1024=A1023,B1024/B1023-1,0)</f>
        <v>0.19999999999999996</v>
      </c>
      <c r="S1024">
        <f t="shared" si="15"/>
        <v>1</v>
      </c>
    </row>
    <row r="1025" spans="1:19" x14ac:dyDescent="0.2">
      <c r="A1025" t="s">
        <v>99</v>
      </c>
      <c r="B1025">
        <v>7000</v>
      </c>
      <c r="C1025">
        <v>45</v>
      </c>
      <c r="D1025">
        <v>315000</v>
      </c>
      <c r="E1025">
        <v>120000</v>
      </c>
      <c r="F1025">
        <v>4.17</v>
      </c>
      <c r="G1025">
        <v>1314000</v>
      </c>
      <c r="H1025">
        <v>2017</v>
      </c>
      <c r="I1025" t="s">
        <v>100</v>
      </c>
      <c r="J1025" t="s">
        <v>54</v>
      </c>
      <c r="K1025">
        <v>50</v>
      </c>
      <c r="R1025" s="2">
        <f>IF(A1025=A1024,B1025/B1024-1,0)</f>
        <v>0.16666666666666674</v>
      </c>
      <c r="S1025">
        <f t="shared" si="15"/>
        <v>1</v>
      </c>
    </row>
    <row r="1026" spans="1:19" x14ac:dyDescent="0.2">
      <c r="A1026" t="s">
        <v>101</v>
      </c>
      <c r="B1026">
        <v>85000</v>
      </c>
      <c r="C1026">
        <v>42</v>
      </c>
      <c r="D1026">
        <v>3570000</v>
      </c>
      <c r="E1026">
        <v>678000</v>
      </c>
      <c r="F1026">
        <v>0.56999999999999995</v>
      </c>
      <c r="G1026">
        <v>2035000</v>
      </c>
      <c r="H1026">
        <v>1991</v>
      </c>
      <c r="I1026" t="s">
        <v>102</v>
      </c>
      <c r="J1026" t="s">
        <v>24</v>
      </c>
      <c r="K1026">
        <v>53</v>
      </c>
      <c r="R1026" s="2">
        <f>IF(A1026=A1025,B1026/B1025-1,0)</f>
        <v>0</v>
      </c>
      <c r="S1026">
        <f t="shared" si="15"/>
        <v>0</v>
      </c>
    </row>
    <row r="1027" spans="1:19" x14ac:dyDescent="0.2">
      <c r="A1027" t="s">
        <v>101</v>
      </c>
      <c r="B1027">
        <v>80000</v>
      </c>
      <c r="C1027">
        <v>44</v>
      </c>
      <c r="D1027">
        <v>3520000</v>
      </c>
      <c r="E1027">
        <v>1197000</v>
      </c>
      <c r="F1027">
        <v>0.57999999999999996</v>
      </c>
      <c r="G1027">
        <v>2042000</v>
      </c>
      <c r="H1027">
        <v>1992</v>
      </c>
      <c r="I1027" t="s">
        <v>102</v>
      </c>
      <c r="J1027" t="s">
        <v>24</v>
      </c>
      <c r="K1027">
        <v>53</v>
      </c>
      <c r="R1027" s="2">
        <f>IF(A1027=A1026,B1027/B1026-1,0)</f>
        <v>-5.8823529411764719E-2</v>
      </c>
      <c r="S1027">
        <f t="shared" ref="S1027:S1090" si="16">IF(R1027&lt;=0,0,1)</f>
        <v>0</v>
      </c>
    </row>
    <row r="1028" spans="1:19" x14ac:dyDescent="0.2">
      <c r="A1028" t="s">
        <v>101</v>
      </c>
      <c r="B1028">
        <v>60000</v>
      </c>
      <c r="C1028">
        <v>45</v>
      </c>
      <c r="D1028">
        <v>2700000</v>
      </c>
      <c r="E1028">
        <v>513000</v>
      </c>
      <c r="F1028">
        <v>0.61</v>
      </c>
      <c r="G1028">
        <v>1647000</v>
      </c>
      <c r="H1028">
        <v>1993</v>
      </c>
      <c r="I1028" t="s">
        <v>102</v>
      </c>
      <c r="J1028" t="s">
        <v>24</v>
      </c>
      <c r="K1028">
        <v>53</v>
      </c>
      <c r="R1028" s="2">
        <f>IF(A1028=A1027,B1028/B1027-1,0)</f>
        <v>-0.25</v>
      </c>
      <c r="S1028">
        <f t="shared" si="16"/>
        <v>0</v>
      </c>
    </row>
    <row r="1029" spans="1:19" x14ac:dyDescent="0.2">
      <c r="A1029" t="s">
        <v>101</v>
      </c>
      <c r="B1029">
        <v>60000</v>
      </c>
      <c r="C1029">
        <v>62</v>
      </c>
      <c r="D1029">
        <v>3720000</v>
      </c>
      <c r="E1029">
        <v>1265000</v>
      </c>
      <c r="F1029">
        <v>0.54</v>
      </c>
      <c r="G1029">
        <v>2009000</v>
      </c>
      <c r="H1029">
        <v>1994</v>
      </c>
      <c r="I1029" t="s">
        <v>102</v>
      </c>
      <c r="J1029" t="s">
        <v>24</v>
      </c>
      <c r="K1029">
        <v>53</v>
      </c>
      <c r="L1029">
        <v>0</v>
      </c>
      <c r="M1029">
        <v>943.2</v>
      </c>
      <c r="N1029">
        <v>0</v>
      </c>
      <c r="O1029">
        <v>0</v>
      </c>
      <c r="P1029">
        <v>0</v>
      </c>
      <c r="Q1029">
        <v>943.2</v>
      </c>
      <c r="R1029" s="2">
        <f>IF(A1029=A1028,B1029/B1028-1,0)</f>
        <v>0</v>
      </c>
      <c r="S1029">
        <f t="shared" si="16"/>
        <v>0</v>
      </c>
    </row>
    <row r="1030" spans="1:19" x14ac:dyDescent="0.2">
      <c r="A1030" t="s">
        <v>101</v>
      </c>
      <c r="B1030">
        <v>60000</v>
      </c>
      <c r="C1030">
        <v>59</v>
      </c>
      <c r="D1030">
        <v>3540000</v>
      </c>
      <c r="E1030">
        <v>637000</v>
      </c>
      <c r="F1030">
        <v>0.56999999999999995</v>
      </c>
      <c r="G1030">
        <v>2018000</v>
      </c>
      <c r="H1030">
        <v>1995</v>
      </c>
      <c r="I1030" t="s">
        <v>102</v>
      </c>
      <c r="J1030" t="s">
        <v>24</v>
      </c>
      <c r="K1030">
        <v>53</v>
      </c>
      <c r="L1030">
        <v>0</v>
      </c>
      <c r="M1030">
        <v>3186.6</v>
      </c>
      <c r="N1030">
        <v>0</v>
      </c>
      <c r="O1030">
        <v>0</v>
      </c>
      <c r="P1030">
        <v>0</v>
      </c>
      <c r="Q1030">
        <v>3186.6</v>
      </c>
      <c r="R1030" s="2">
        <f>IF(A1030=A1029,B1030/B1029-1,0)</f>
        <v>0</v>
      </c>
      <c r="S1030">
        <f t="shared" si="16"/>
        <v>0</v>
      </c>
    </row>
    <row r="1031" spans="1:19" x14ac:dyDescent="0.2">
      <c r="A1031" t="s">
        <v>101</v>
      </c>
      <c r="B1031">
        <v>57000</v>
      </c>
      <c r="C1031">
        <v>58</v>
      </c>
      <c r="D1031">
        <v>3306000</v>
      </c>
      <c r="E1031">
        <v>1025000</v>
      </c>
      <c r="F1031">
        <v>0.9</v>
      </c>
      <c r="G1031">
        <v>2975000</v>
      </c>
      <c r="H1031">
        <v>1996</v>
      </c>
      <c r="I1031" t="s">
        <v>102</v>
      </c>
      <c r="J1031" t="s">
        <v>24</v>
      </c>
      <c r="K1031">
        <v>53</v>
      </c>
      <c r="L1031">
        <v>0</v>
      </c>
      <c r="M1031">
        <v>4718.3999999999996</v>
      </c>
      <c r="N1031">
        <v>0</v>
      </c>
      <c r="O1031">
        <v>0</v>
      </c>
      <c r="P1031">
        <v>0</v>
      </c>
      <c r="Q1031">
        <v>4718.3999999999996</v>
      </c>
      <c r="R1031" s="2">
        <f>IF(A1031=A1030,B1031/B1030-1,0)</f>
        <v>-5.0000000000000044E-2</v>
      </c>
      <c r="S1031">
        <f t="shared" si="16"/>
        <v>0</v>
      </c>
    </row>
    <row r="1032" spans="1:19" x14ac:dyDescent="0.2">
      <c r="A1032" t="s">
        <v>101</v>
      </c>
      <c r="B1032">
        <v>60000</v>
      </c>
      <c r="C1032">
        <v>52</v>
      </c>
      <c r="D1032">
        <v>3120000</v>
      </c>
      <c r="E1032">
        <v>1498000</v>
      </c>
      <c r="F1032">
        <v>0.76</v>
      </c>
      <c r="G1032">
        <v>2371000</v>
      </c>
      <c r="H1032">
        <v>1997</v>
      </c>
      <c r="I1032" t="s">
        <v>102</v>
      </c>
      <c r="J1032" t="s">
        <v>24</v>
      </c>
      <c r="K1032">
        <v>53</v>
      </c>
      <c r="L1032">
        <v>0</v>
      </c>
      <c r="M1032">
        <v>16320.3</v>
      </c>
      <c r="N1032">
        <v>0</v>
      </c>
      <c r="O1032">
        <v>0</v>
      </c>
      <c r="P1032">
        <v>0</v>
      </c>
      <c r="Q1032">
        <v>16320.3</v>
      </c>
      <c r="R1032" s="2">
        <f>IF(A1032=A1031,B1032/B1031-1,0)</f>
        <v>5.2631578947368363E-2</v>
      </c>
      <c r="S1032">
        <f t="shared" si="16"/>
        <v>1</v>
      </c>
    </row>
    <row r="1033" spans="1:19" x14ac:dyDescent="0.2">
      <c r="A1033" t="s">
        <v>101</v>
      </c>
      <c r="B1033">
        <v>58000</v>
      </c>
      <c r="C1033">
        <v>51</v>
      </c>
      <c r="D1033">
        <v>2958000</v>
      </c>
      <c r="E1033">
        <v>1361000</v>
      </c>
      <c r="F1033">
        <v>0.64</v>
      </c>
      <c r="G1033">
        <v>1893000</v>
      </c>
      <c r="H1033">
        <v>1998</v>
      </c>
      <c r="I1033" t="s">
        <v>102</v>
      </c>
      <c r="J1033" t="s">
        <v>24</v>
      </c>
      <c r="K1033">
        <v>53</v>
      </c>
      <c r="L1033">
        <v>0</v>
      </c>
      <c r="M1033">
        <v>24933.7</v>
      </c>
      <c r="N1033">
        <v>0</v>
      </c>
      <c r="O1033">
        <v>0</v>
      </c>
      <c r="P1033">
        <v>0</v>
      </c>
      <c r="Q1033">
        <v>24933.7</v>
      </c>
      <c r="R1033" s="2">
        <f>IF(A1033=A1032,B1033/B1032-1,0)</f>
        <v>-3.3333333333333326E-2</v>
      </c>
      <c r="S1033">
        <f t="shared" si="16"/>
        <v>0</v>
      </c>
    </row>
    <row r="1034" spans="1:19" x14ac:dyDescent="0.2">
      <c r="A1034" t="s">
        <v>101</v>
      </c>
      <c r="B1034">
        <v>52000</v>
      </c>
      <c r="C1034">
        <v>50</v>
      </c>
      <c r="D1034">
        <v>2600000</v>
      </c>
      <c r="E1034">
        <v>1170000</v>
      </c>
      <c r="F1034">
        <v>0.6</v>
      </c>
      <c r="G1034">
        <v>1560000</v>
      </c>
      <c r="H1034">
        <v>1999</v>
      </c>
      <c r="I1034" t="s">
        <v>102</v>
      </c>
      <c r="J1034" t="s">
        <v>24</v>
      </c>
      <c r="K1034">
        <v>53</v>
      </c>
      <c r="L1034">
        <v>0</v>
      </c>
      <c r="M1034">
        <v>3698.9</v>
      </c>
      <c r="N1034">
        <v>0</v>
      </c>
      <c r="O1034">
        <v>0</v>
      </c>
      <c r="P1034">
        <v>0</v>
      </c>
      <c r="Q1034">
        <v>3698.9</v>
      </c>
      <c r="R1034" s="2">
        <f>IF(A1034=A1033,B1034/B1033-1,0)</f>
        <v>-0.10344827586206895</v>
      </c>
      <c r="S1034">
        <f t="shared" si="16"/>
        <v>0</v>
      </c>
    </row>
    <row r="1035" spans="1:19" x14ac:dyDescent="0.2">
      <c r="A1035" t="s">
        <v>101</v>
      </c>
      <c r="B1035">
        <v>52000</v>
      </c>
      <c r="C1035">
        <v>54</v>
      </c>
      <c r="D1035">
        <v>2808000</v>
      </c>
      <c r="E1035">
        <v>1151000</v>
      </c>
      <c r="F1035">
        <v>0.57999999999999996</v>
      </c>
      <c r="G1035">
        <v>1629000</v>
      </c>
      <c r="H1035">
        <v>2000</v>
      </c>
      <c r="I1035" t="s">
        <v>102</v>
      </c>
      <c r="J1035" t="s">
        <v>24</v>
      </c>
      <c r="K1035">
        <v>53</v>
      </c>
      <c r="L1035">
        <v>0</v>
      </c>
      <c r="M1035">
        <v>10588.6</v>
      </c>
      <c r="N1035">
        <v>0</v>
      </c>
      <c r="O1035">
        <v>0</v>
      </c>
      <c r="P1035">
        <v>0</v>
      </c>
      <c r="Q1035">
        <v>10588.6</v>
      </c>
      <c r="R1035" s="2">
        <f>IF(A1035=A1034,B1035/B1034-1,0)</f>
        <v>0</v>
      </c>
      <c r="S1035">
        <f t="shared" si="16"/>
        <v>0</v>
      </c>
    </row>
    <row r="1036" spans="1:19" x14ac:dyDescent="0.2">
      <c r="A1036" t="s">
        <v>101</v>
      </c>
      <c r="B1036">
        <v>48000</v>
      </c>
      <c r="C1036">
        <v>52</v>
      </c>
      <c r="D1036">
        <v>2496000</v>
      </c>
      <c r="E1036">
        <v>1048000</v>
      </c>
      <c r="F1036">
        <v>0.72</v>
      </c>
      <c r="G1036">
        <v>1797000</v>
      </c>
      <c r="H1036">
        <v>2001</v>
      </c>
      <c r="I1036" t="s">
        <v>102</v>
      </c>
      <c r="J1036" t="s">
        <v>24</v>
      </c>
      <c r="K1036">
        <v>53</v>
      </c>
      <c r="L1036">
        <v>0</v>
      </c>
      <c r="M1036">
        <v>6570.7</v>
      </c>
      <c r="N1036">
        <v>211.1</v>
      </c>
      <c r="O1036">
        <v>0</v>
      </c>
      <c r="P1036">
        <v>0</v>
      </c>
      <c r="Q1036">
        <v>6781.8</v>
      </c>
      <c r="R1036" s="2">
        <f>IF(A1036=A1035,B1036/B1035-1,0)</f>
        <v>-7.6923076923076872E-2</v>
      </c>
      <c r="S1036">
        <f t="shared" si="16"/>
        <v>0</v>
      </c>
    </row>
    <row r="1037" spans="1:19" x14ac:dyDescent="0.2">
      <c r="A1037" t="s">
        <v>101</v>
      </c>
      <c r="B1037">
        <v>50000</v>
      </c>
      <c r="C1037">
        <v>51</v>
      </c>
      <c r="D1037">
        <v>2550000</v>
      </c>
      <c r="E1037">
        <v>561000</v>
      </c>
      <c r="F1037">
        <v>1.27</v>
      </c>
      <c r="G1037">
        <v>3239000</v>
      </c>
      <c r="H1037">
        <v>2002</v>
      </c>
      <c r="I1037" t="s">
        <v>102</v>
      </c>
      <c r="J1037" t="s">
        <v>24</v>
      </c>
      <c r="K1037">
        <v>53</v>
      </c>
      <c r="L1037">
        <v>0</v>
      </c>
      <c r="M1037">
        <v>7068.2</v>
      </c>
      <c r="N1037">
        <v>717.5</v>
      </c>
      <c r="O1037">
        <v>1628.6</v>
      </c>
      <c r="P1037">
        <v>0</v>
      </c>
      <c r="Q1037">
        <v>9414.2999999999993</v>
      </c>
      <c r="R1037" s="2">
        <f>IF(A1037=A1036,B1037/B1036-1,0)</f>
        <v>4.1666666666666741E-2</v>
      </c>
      <c r="S1037">
        <f t="shared" si="16"/>
        <v>1</v>
      </c>
    </row>
    <row r="1038" spans="1:19" x14ac:dyDescent="0.2">
      <c r="A1038" t="s">
        <v>101</v>
      </c>
      <c r="B1038">
        <v>58000</v>
      </c>
      <c r="C1038">
        <v>56</v>
      </c>
      <c r="D1038">
        <v>3248000</v>
      </c>
      <c r="E1038">
        <v>942000</v>
      </c>
      <c r="F1038">
        <v>1.46</v>
      </c>
      <c r="G1038">
        <v>4742000</v>
      </c>
      <c r="H1038">
        <v>2003</v>
      </c>
      <c r="I1038" t="s">
        <v>102</v>
      </c>
      <c r="J1038" t="s">
        <v>24</v>
      </c>
      <c r="K1038">
        <v>53</v>
      </c>
      <c r="L1038">
        <v>0</v>
      </c>
      <c r="M1038">
        <v>5527.7</v>
      </c>
      <c r="N1038">
        <v>1402.7</v>
      </c>
      <c r="O1038">
        <v>6656.6</v>
      </c>
      <c r="P1038">
        <v>0</v>
      </c>
      <c r="Q1038">
        <v>13587</v>
      </c>
      <c r="R1038" s="2">
        <f>IF(A1038=A1037,B1038/B1037-1,0)</f>
        <v>0.15999999999999992</v>
      </c>
      <c r="S1038">
        <f t="shared" si="16"/>
        <v>1</v>
      </c>
    </row>
    <row r="1039" spans="1:19" x14ac:dyDescent="0.2">
      <c r="A1039" t="s">
        <v>101</v>
      </c>
      <c r="B1039">
        <v>56000</v>
      </c>
      <c r="C1039">
        <v>63</v>
      </c>
      <c r="D1039">
        <v>3528000</v>
      </c>
      <c r="E1039">
        <v>1376000</v>
      </c>
      <c r="F1039">
        <v>0.98</v>
      </c>
      <c r="G1039">
        <v>3457000</v>
      </c>
      <c r="H1039">
        <v>2004</v>
      </c>
      <c r="I1039" t="s">
        <v>102</v>
      </c>
      <c r="J1039" t="s">
        <v>24</v>
      </c>
      <c r="K1039">
        <v>53</v>
      </c>
      <c r="L1039">
        <v>23.6</v>
      </c>
      <c r="M1039">
        <v>5227.5</v>
      </c>
      <c r="N1039">
        <v>1679.7</v>
      </c>
      <c r="O1039">
        <v>6923.3</v>
      </c>
      <c r="P1039">
        <v>1762.5</v>
      </c>
      <c r="Q1039">
        <v>15616.6</v>
      </c>
      <c r="R1039" s="2">
        <f>IF(A1039=A1038,B1039/B1038-1,0)</f>
        <v>-3.4482758620689613E-2</v>
      </c>
      <c r="S1039">
        <f t="shared" si="16"/>
        <v>0</v>
      </c>
    </row>
    <row r="1040" spans="1:19" x14ac:dyDescent="0.2">
      <c r="A1040" t="s">
        <v>101</v>
      </c>
      <c r="B1040">
        <v>51000</v>
      </c>
      <c r="C1040">
        <v>55</v>
      </c>
      <c r="D1040">
        <v>2805000</v>
      </c>
      <c r="E1040">
        <v>1935000</v>
      </c>
      <c r="F1040">
        <v>1.01</v>
      </c>
      <c r="G1040">
        <v>2833000</v>
      </c>
      <c r="H1040">
        <v>2005</v>
      </c>
      <c r="I1040" t="s">
        <v>102</v>
      </c>
      <c r="J1040" t="s">
        <v>24</v>
      </c>
      <c r="K1040">
        <v>53</v>
      </c>
      <c r="L1040">
        <v>3393.6</v>
      </c>
      <c r="M1040">
        <v>5273.1</v>
      </c>
      <c r="N1040">
        <v>4023.6</v>
      </c>
      <c r="O1040">
        <v>6638.4</v>
      </c>
      <c r="P1040">
        <v>1434.4</v>
      </c>
      <c r="Q1040">
        <v>20763.099999999999</v>
      </c>
      <c r="R1040" s="2">
        <f>IF(A1040=A1039,B1040/B1039-1,0)</f>
        <v>-8.9285714285714302E-2</v>
      </c>
      <c r="S1040">
        <f t="shared" si="16"/>
        <v>0</v>
      </c>
    </row>
    <row r="1041" spans="1:19" x14ac:dyDescent="0.2">
      <c r="A1041" t="s">
        <v>101</v>
      </c>
      <c r="B1041">
        <v>49000</v>
      </c>
      <c r="C1041">
        <v>52</v>
      </c>
      <c r="D1041">
        <v>2548000</v>
      </c>
      <c r="E1041">
        <v>1605000</v>
      </c>
      <c r="F1041">
        <v>1.24</v>
      </c>
      <c r="G1041">
        <v>3160000</v>
      </c>
      <c r="H1041">
        <v>2006</v>
      </c>
      <c r="I1041" t="s">
        <v>102</v>
      </c>
      <c r="J1041" t="s">
        <v>24</v>
      </c>
      <c r="K1041">
        <v>53</v>
      </c>
      <c r="L1041">
        <v>387.7</v>
      </c>
      <c r="M1041">
        <v>3184.9</v>
      </c>
      <c r="N1041">
        <v>708.9</v>
      </c>
      <c r="O1041">
        <v>6736.5</v>
      </c>
      <c r="P1041">
        <v>2202.6</v>
      </c>
      <c r="Q1041">
        <v>13220.6</v>
      </c>
      <c r="R1041" s="2">
        <f>IF(A1041=A1040,B1041/B1040-1,0)</f>
        <v>-3.9215686274509776E-2</v>
      </c>
      <c r="S1041">
        <f t="shared" si="16"/>
        <v>0</v>
      </c>
    </row>
    <row r="1042" spans="1:19" x14ac:dyDescent="0.2">
      <c r="A1042" t="s">
        <v>101</v>
      </c>
      <c r="B1042">
        <v>46000</v>
      </c>
      <c r="C1042">
        <v>44</v>
      </c>
      <c r="D1042">
        <v>2024000</v>
      </c>
      <c r="E1042">
        <v>648000</v>
      </c>
      <c r="F1042">
        <v>1.25</v>
      </c>
      <c r="G1042">
        <v>2530000</v>
      </c>
      <c r="H1042">
        <v>2007</v>
      </c>
      <c r="I1042" t="s">
        <v>102</v>
      </c>
      <c r="J1042" t="s">
        <v>24</v>
      </c>
      <c r="K1042">
        <v>53</v>
      </c>
      <c r="L1042">
        <v>2433.3000000000002</v>
      </c>
      <c r="M1042">
        <v>8497.6</v>
      </c>
      <c r="N1042">
        <v>1251.5</v>
      </c>
      <c r="O1042">
        <v>8455.7999999999993</v>
      </c>
      <c r="P1042">
        <v>1077.2</v>
      </c>
      <c r="Q1042">
        <v>21715.4</v>
      </c>
      <c r="R1042" s="2">
        <f>IF(A1042=A1041,B1042/B1041-1,0)</f>
        <v>-6.1224489795918324E-2</v>
      </c>
      <c r="S1042">
        <f t="shared" si="16"/>
        <v>0</v>
      </c>
    </row>
    <row r="1043" spans="1:19" x14ac:dyDescent="0.2">
      <c r="A1043" t="s">
        <v>101</v>
      </c>
      <c r="B1043">
        <v>49000</v>
      </c>
      <c r="C1043">
        <v>44</v>
      </c>
      <c r="D1043">
        <v>2156000</v>
      </c>
      <c r="E1043">
        <v>862000</v>
      </c>
      <c r="F1043">
        <v>1.51</v>
      </c>
      <c r="G1043">
        <v>3256000</v>
      </c>
      <c r="H1043">
        <v>2008</v>
      </c>
      <c r="I1043" t="s">
        <v>102</v>
      </c>
      <c r="J1043" t="s">
        <v>24</v>
      </c>
      <c r="K1043">
        <v>53</v>
      </c>
      <c r="L1043">
        <v>1424.6</v>
      </c>
      <c r="M1043">
        <v>5617.2</v>
      </c>
      <c r="N1043">
        <v>2020.9</v>
      </c>
      <c r="O1043">
        <v>6533.6</v>
      </c>
      <c r="P1043">
        <v>870.8</v>
      </c>
      <c r="Q1043">
        <v>16467.099999999999</v>
      </c>
      <c r="R1043" s="2">
        <f>IF(A1043=A1042,B1043/B1042-1,0)</f>
        <v>6.5217391304347894E-2</v>
      </c>
      <c r="S1043">
        <f t="shared" si="16"/>
        <v>1</v>
      </c>
    </row>
    <row r="1044" spans="1:19" x14ac:dyDescent="0.2">
      <c r="A1044" t="s">
        <v>101</v>
      </c>
      <c r="B1044">
        <v>62000</v>
      </c>
      <c r="C1044">
        <v>44</v>
      </c>
      <c r="D1044">
        <v>2728000</v>
      </c>
      <c r="E1044">
        <v>1064000</v>
      </c>
      <c r="F1044">
        <v>1.58</v>
      </c>
      <c r="G1044">
        <v>4310000</v>
      </c>
      <c r="H1044">
        <v>2009</v>
      </c>
      <c r="I1044" t="s">
        <v>102</v>
      </c>
      <c r="J1044" t="s">
        <v>24</v>
      </c>
      <c r="K1044">
        <v>53</v>
      </c>
      <c r="L1044">
        <v>1633.3</v>
      </c>
      <c r="M1044">
        <v>11217.8</v>
      </c>
      <c r="N1044">
        <v>7777</v>
      </c>
      <c r="O1044">
        <v>5437.6</v>
      </c>
      <c r="P1044">
        <v>1717.3</v>
      </c>
      <c r="Q1044">
        <v>27783</v>
      </c>
      <c r="R1044" s="2">
        <f>IF(A1044=A1043,B1044/B1043-1,0)</f>
        <v>0.26530612244897966</v>
      </c>
      <c r="S1044">
        <f t="shared" si="16"/>
        <v>1</v>
      </c>
    </row>
    <row r="1045" spans="1:19" x14ac:dyDescent="0.2">
      <c r="A1045" t="s">
        <v>101</v>
      </c>
      <c r="B1045">
        <v>71000</v>
      </c>
      <c r="C1045">
        <v>37</v>
      </c>
      <c r="D1045">
        <v>2627000</v>
      </c>
      <c r="E1045">
        <v>1077000</v>
      </c>
      <c r="F1045">
        <v>1.57</v>
      </c>
      <c r="G1045">
        <v>4124000</v>
      </c>
      <c r="H1045">
        <v>2010</v>
      </c>
      <c r="I1045" t="s">
        <v>102</v>
      </c>
      <c r="J1045" t="s">
        <v>24</v>
      </c>
      <c r="K1045">
        <v>53</v>
      </c>
      <c r="L1045">
        <v>1046.9000000000001</v>
      </c>
      <c r="M1045">
        <v>15741.2</v>
      </c>
      <c r="N1045">
        <v>6492.3</v>
      </c>
      <c r="O1045">
        <v>4465.8999999999996</v>
      </c>
      <c r="P1045">
        <v>2398.1999999999998</v>
      </c>
      <c r="Q1045">
        <v>30144.5</v>
      </c>
      <c r="R1045" s="2">
        <f>IF(A1045=A1044,B1045/B1044-1,0)</f>
        <v>0.14516129032258074</v>
      </c>
      <c r="S1045">
        <f t="shared" si="16"/>
        <v>1</v>
      </c>
    </row>
    <row r="1046" spans="1:19" x14ac:dyDescent="0.2">
      <c r="A1046" t="s">
        <v>101</v>
      </c>
      <c r="B1046">
        <v>71000</v>
      </c>
      <c r="C1046">
        <v>38</v>
      </c>
      <c r="D1046">
        <v>2698000</v>
      </c>
      <c r="E1046">
        <v>836000</v>
      </c>
      <c r="F1046">
        <v>1.93</v>
      </c>
      <c r="G1046">
        <v>5207000</v>
      </c>
      <c r="H1046">
        <v>2011</v>
      </c>
      <c r="I1046" t="s">
        <v>102</v>
      </c>
      <c r="J1046" t="s">
        <v>24</v>
      </c>
      <c r="K1046">
        <v>53</v>
      </c>
      <c r="L1046">
        <v>5530.4</v>
      </c>
      <c r="M1046">
        <v>13205.8</v>
      </c>
      <c r="N1046">
        <v>14840</v>
      </c>
      <c r="O1046">
        <v>3141.8</v>
      </c>
      <c r="P1046">
        <v>2379.3000000000002</v>
      </c>
      <c r="Q1046">
        <v>39097.300000000003</v>
      </c>
      <c r="R1046" s="2">
        <f>IF(A1046=A1045,B1046/B1045-1,0)</f>
        <v>0</v>
      </c>
      <c r="S1046">
        <f t="shared" si="16"/>
        <v>0</v>
      </c>
    </row>
    <row r="1047" spans="1:19" x14ac:dyDescent="0.2">
      <c r="A1047" t="s">
        <v>101</v>
      </c>
      <c r="B1047">
        <v>62000</v>
      </c>
      <c r="C1047">
        <v>41</v>
      </c>
      <c r="D1047">
        <v>2542000</v>
      </c>
      <c r="E1047">
        <v>1017000</v>
      </c>
      <c r="F1047">
        <v>2.38</v>
      </c>
      <c r="G1047">
        <v>6050000</v>
      </c>
      <c r="H1047">
        <v>2012</v>
      </c>
      <c r="I1047" t="s">
        <v>102</v>
      </c>
      <c r="J1047" t="s">
        <v>24</v>
      </c>
      <c r="K1047">
        <v>53</v>
      </c>
      <c r="L1047">
        <v>4485</v>
      </c>
      <c r="M1047">
        <v>25521</v>
      </c>
      <c r="N1047">
        <v>11293</v>
      </c>
      <c r="O1047">
        <v>6504</v>
      </c>
      <c r="P1047">
        <v>754.1</v>
      </c>
      <c r="Q1047">
        <v>48557.1</v>
      </c>
      <c r="R1047" s="2">
        <f>IF(A1047=A1046,B1047/B1046-1,0)</f>
        <v>-0.12676056338028174</v>
      </c>
      <c r="S1047">
        <f t="shared" si="16"/>
        <v>0</v>
      </c>
    </row>
    <row r="1048" spans="1:19" x14ac:dyDescent="0.2">
      <c r="A1048" t="s">
        <v>101</v>
      </c>
      <c r="B1048">
        <v>69000</v>
      </c>
      <c r="C1048">
        <v>39</v>
      </c>
      <c r="D1048">
        <v>2691000</v>
      </c>
      <c r="E1048">
        <v>1023000</v>
      </c>
      <c r="F1048">
        <v>2.2999999999999998</v>
      </c>
      <c r="G1048">
        <v>6189000</v>
      </c>
      <c r="H1048">
        <v>2013</v>
      </c>
      <c r="I1048" t="s">
        <v>102</v>
      </c>
      <c r="J1048" t="s">
        <v>24</v>
      </c>
      <c r="K1048">
        <v>53</v>
      </c>
      <c r="L1048">
        <v>4413.2</v>
      </c>
      <c r="M1048">
        <v>17842.400000000001</v>
      </c>
      <c r="N1048">
        <v>14776.1</v>
      </c>
      <c r="O1048">
        <v>4190.6000000000004</v>
      </c>
      <c r="P1048">
        <v>4273.2</v>
      </c>
      <c r="Q1048">
        <v>45495.5</v>
      </c>
      <c r="R1048" s="2">
        <f>IF(A1048=A1047,B1048/B1047-1,0)</f>
        <v>0.11290322580645151</v>
      </c>
      <c r="S1048">
        <f t="shared" si="16"/>
        <v>1</v>
      </c>
    </row>
    <row r="1049" spans="1:19" x14ac:dyDescent="0.2">
      <c r="A1049" t="s">
        <v>101</v>
      </c>
      <c r="B1049">
        <v>68000</v>
      </c>
      <c r="C1049">
        <v>44</v>
      </c>
      <c r="D1049">
        <v>2992000</v>
      </c>
      <c r="E1049">
        <v>1167000</v>
      </c>
      <c r="F1049">
        <v>2.61</v>
      </c>
      <c r="G1049">
        <v>7809000</v>
      </c>
      <c r="H1049">
        <v>2014</v>
      </c>
      <c r="I1049" t="s">
        <v>102</v>
      </c>
      <c r="J1049" t="s">
        <v>24</v>
      </c>
      <c r="K1049">
        <v>53</v>
      </c>
      <c r="L1049">
        <v>3319.3</v>
      </c>
      <c r="M1049">
        <v>19598.3</v>
      </c>
      <c r="N1049">
        <v>12349.6</v>
      </c>
      <c r="O1049">
        <v>6223.8</v>
      </c>
      <c r="P1049">
        <v>2045</v>
      </c>
      <c r="Q1049">
        <v>43536</v>
      </c>
      <c r="R1049" s="2">
        <f>IF(A1049=A1048,B1049/B1048-1,0)</f>
        <v>-1.4492753623188359E-2</v>
      </c>
      <c r="S1049">
        <f t="shared" si="16"/>
        <v>0</v>
      </c>
    </row>
    <row r="1050" spans="1:19" x14ac:dyDescent="0.2">
      <c r="A1050" t="s">
        <v>101</v>
      </c>
      <c r="B1050">
        <v>73000</v>
      </c>
      <c r="C1050">
        <v>44</v>
      </c>
      <c r="D1050">
        <v>3212000</v>
      </c>
      <c r="E1050">
        <v>1221000</v>
      </c>
      <c r="F1050">
        <v>1.8</v>
      </c>
      <c r="G1050">
        <v>5782000</v>
      </c>
      <c r="H1050">
        <v>2015</v>
      </c>
      <c r="I1050" t="s">
        <v>102</v>
      </c>
      <c r="J1050" t="s">
        <v>24</v>
      </c>
      <c r="K1050">
        <v>53</v>
      </c>
      <c r="L1050">
        <v>419.9</v>
      </c>
      <c r="M1050">
        <v>20780.099999999999</v>
      </c>
      <c r="N1050">
        <v>3198.6</v>
      </c>
      <c r="O1050">
        <v>6707.3</v>
      </c>
      <c r="P1050">
        <v>611.9</v>
      </c>
      <c r="Q1050">
        <v>31717.8</v>
      </c>
      <c r="R1050" s="2">
        <f>IF(A1050=A1049,B1050/B1049-1,0)</f>
        <v>7.3529411764705843E-2</v>
      </c>
      <c r="S1050">
        <f t="shared" si="16"/>
        <v>1</v>
      </c>
    </row>
    <row r="1051" spans="1:19" x14ac:dyDescent="0.2">
      <c r="A1051" t="s">
        <v>101</v>
      </c>
      <c r="B1051">
        <v>84000</v>
      </c>
      <c r="C1051">
        <v>35</v>
      </c>
      <c r="D1051">
        <v>2940000</v>
      </c>
      <c r="E1051">
        <v>412000</v>
      </c>
      <c r="F1051">
        <v>1.99</v>
      </c>
      <c r="G1051">
        <v>5851000</v>
      </c>
      <c r="H1051">
        <v>2016</v>
      </c>
      <c r="I1051" t="s">
        <v>102</v>
      </c>
      <c r="J1051" t="s">
        <v>24</v>
      </c>
      <c r="K1051">
        <v>53</v>
      </c>
      <c r="L1051">
        <v>3280.3</v>
      </c>
      <c r="M1051">
        <v>13275.1</v>
      </c>
      <c r="N1051">
        <v>4947.3</v>
      </c>
      <c r="O1051">
        <v>6453.8</v>
      </c>
      <c r="P1051">
        <v>64</v>
      </c>
      <c r="Q1051">
        <v>28020.5</v>
      </c>
      <c r="R1051" s="2">
        <f>IF(A1051=A1050,B1051/B1050-1,0)</f>
        <v>0.15068493150684925</v>
      </c>
      <c r="S1051">
        <f t="shared" si="16"/>
        <v>1</v>
      </c>
    </row>
    <row r="1052" spans="1:19" x14ac:dyDescent="0.2">
      <c r="A1052" t="s">
        <v>101</v>
      </c>
      <c r="B1052">
        <v>77000</v>
      </c>
      <c r="C1052">
        <v>45</v>
      </c>
      <c r="D1052">
        <v>3465000</v>
      </c>
      <c r="E1052">
        <v>1594000</v>
      </c>
      <c r="F1052">
        <v>2.25</v>
      </c>
      <c r="G1052">
        <v>7796000</v>
      </c>
      <c r="H1052">
        <v>2017</v>
      </c>
      <c r="I1052" t="s">
        <v>102</v>
      </c>
      <c r="J1052" t="s">
        <v>24</v>
      </c>
      <c r="K1052">
        <v>53</v>
      </c>
      <c r="R1052" s="2">
        <f>IF(A1052=A1051,B1052/B1051-1,0)</f>
        <v>-8.333333333333337E-2</v>
      </c>
      <c r="S1052">
        <f t="shared" si="16"/>
        <v>0</v>
      </c>
    </row>
    <row r="1053" spans="1:19" x14ac:dyDescent="0.2">
      <c r="A1053" t="s">
        <v>103</v>
      </c>
      <c r="B1053">
        <v>110000</v>
      </c>
      <c r="C1053">
        <v>67</v>
      </c>
      <c r="D1053">
        <v>7370000</v>
      </c>
      <c r="E1053">
        <v>1843000</v>
      </c>
      <c r="F1053">
        <v>0.56000000000000005</v>
      </c>
      <c r="G1053">
        <v>4127000</v>
      </c>
      <c r="H1053">
        <v>1991</v>
      </c>
      <c r="I1053" t="s">
        <v>104</v>
      </c>
      <c r="J1053" t="s">
        <v>37</v>
      </c>
      <c r="K1053">
        <v>55</v>
      </c>
      <c r="R1053" s="2">
        <f>IF(A1053=A1052,B1053/B1052-1,0)</f>
        <v>0</v>
      </c>
      <c r="S1053">
        <f t="shared" si="16"/>
        <v>0</v>
      </c>
    </row>
    <row r="1054" spans="1:19" x14ac:dyDescent="0.2">
      <c r="A1054" t="s">
        <v>103</v>
      </c>
      <c r="B1054">
        <v>105000</v>
      </c>
      <c r="C1054">
        <v>66</v>
      </c>
      <c r="D1054">
        <v>6930000</v>
      </c>
      <c r="E1054">
        <v>1525000</v>
      </c>
      <c r="F1054">
        <v>0.57999999999999996</v>
      </c>
      <c r="G1054">
        <v>4019000</v>
      </c>
      <c r="H1054">
        <v>1992</v>
      </c>
      <c r="I1054" t="s">
        <v>104</v>
      </c>
      <c r="J1054" t="s">
        <v>37</v>
      </c>
      <c r="K1054">
        <v>55</v>
      </c>
      <c r="R1054" s="2">
        <f>IF(A1054=A1053,B1054/B1053-1,0)</f>
        <v>-4.5454545454545414E-2</v>
      </c>
      <c r="S1054">
        <f t="shared" si="16"/>
        <v>0</v>
      </c>
    </row>
    <row r="1055" spans="1:19" x14ac:dyDescent="0.2">
      <c r="A1055" t="s">
        <v>103</v>
      </c>
      <c r="B1055">
        <v>100000</v>
      </c>
      <c r="C1055">
        <v>82</v>
      </c>
      <c r="D1055">
        <v>8200000</v>
      </c>
      <c r="E1055">
        <v>4100000</v>
      </c>
      <c r="F1055">
        <v>0.59</v>
      </c>
      <c r="G1055">
        <v>4838000</v>
      </c>
      <c r="H1055">
        <v>1993</v>
      </c>
      <c r="I1055" t="s">
        <v>104</v>
      </c>
      <c r="J1055" t="s">
        <v>37</v>
      </c>
      <c r="K1055">
        <v>55</v>
      </c>
      <c r="R1055" s="2">
        <f>IF(A1055=A1054,B1055/B1054-1,0)</f>
        <v>-4.7619047619047672E-2</v>
      </c>
      <c r="S1055">
        <f t="shared" si="16"/>
        <v>0</v>
      </c>
    </row>
    <row r="1056" spans="1:19" x14ac:dyDescent="0.2">
      <c r="A1056" t="s">
        <v>103</v>
      </c>
      <c r="B1056">
        <v>75000</v>
      </c>
      <c r="C1056">
        <v>71</v>
      </c>
      <c r="D1056">
        <v>5325000</v>
      </c>
      <c r="E1056">
        <v>1864000</v>
      </c>
      <c r="F1056">
        <v>0.6</v>
      </c>
      <c r="G1056">
        <v>3195000</v>
      </c>
      <c r="H1056">
        <v>1994</v>
      </c>
      <c r="I1056" t="s">
        <v>104</v>
      </c>
      <c r="J1056" t="s">
        <v>37</v>
      </c>
      <c r="K1056">
        <v>55</v>
      </c>
      <c r="R1056" s="2">
        <f>IF(A1056=A1055,B1056/B1055-1,0)</f>
        <v>-0.25</v>
      </c>
      <c r="S1056">
        <f t="shared" si="16"/>
        <v>0</v>
      </c>
    </row>
    <row r="1057" spans="1:19" x14ac:dyDescent="0.2">
      <c r="A1057" t="s">
        <v>103</v>
      </c>
      <c r="B1057">
        <v>73000</v>
      </c>
      <c r="C1057">
        <v>79</v>
      </c>
      <c r="D1057">
        <v>5767000</v>
      </c>
      <c r="E1057">
        <v>2134000</v>
      </c>
      <c r="F1057">
        <v>0.7</v>
      </c>
      <c r="G1057">
        <v>4037000</v>
      </c>
      <c r="H1057">
        <v>1995</v>
      </c>
      <c r="I1057" t="s">
        <v>104</v>
      </c>
      <c r="J1057" t="s">
        <v>37</v>
      </c>
      <c r="K1057">
        <v>55</v>
      </c>
      <c r="L1057">
        <v>0</v>
      </c>
      <c r="M1057">
        <v>894</v>
      </c>
      <c r="N1057">
        <v>0</v>
      </c>
      <c r="O1057">
        <v>0</v>
      </c>
      <c r="P1057">
        <v>0</v>
      </c>
      <c r="Q1057">
        <v>894</v>
      </c>
      <c r="R1057" s="2">
        <f>IF(A1057=A1056,B1057/B1056-1,0)</f>
        <v>-2.6666666666666616E-2</v>
      </c>
      <c r="S1057">
        <f t="shared" si="16"/>
        <v>0</v>
      </c>
    </row>
    <row r="1058" spans="1:19" x14ac:dyDescent="0.2">
      <c r="A1058" t="s">
        <v>103</v>
      </c>
      <c r="B1058">
        <v>69000</v>
      </c>
      <c r="C1058">
        <v>78</v>
      </c>
      <c r="D1058">
        <v>5382000</v>
      </c>
      <c r="E1058">
        <v>2422000</v>
      </c>
      <c r="F1058">
        <v>0.9</v>
      </c>
      <c r="G1058">
        <v>4844000</v>
      </c>
      <c r="H1058">
        <v>1996</v>
      </c>
      <c r="I1058" t="s">
        <v>104</v>
      </c>
      <c r="J1058" t="s">
        <v>37</v>
      </c>
      <c r="K1058">
        <v>55</v>
      </c>
      <c r="L1058">
        <v>0</v>
      </c>
      <c r="M1058">
        <v>4545.6000000000004</v>
      </c>
      <c r="N1058">
        <v>0</v>
      </c>
      <c r="O1058">
        <v>0</v>
      </c>
      <c r="P1058">
        <v>0</v>
      </c>
      <c r="Q1058">
        <v>4545.6000000000004</v>
      </c>
      <c r="R1058" s="2">
        <f>IF(A1058=A1057,B1058/B1057-1,0)</f>
        <v>-5.4794520547945202E-2</v>
      </c>
      <c r="S1058">
        <f t="shared" si="16"/>
        <v>0</v>
      </c>
    </row>
    <row r="1059" spans="1:19" x14ac:dyDescent="0.2">
      <c r="A1059" t="s">
        <v>103</v>
      </c>
      <c r="B1059">
        <v>79000</v>
      </c>
      <c r="C1059">
        <v>60</v>
      </c>
      <c r="D1059">
        <v>4740000</v>
      </c>
      <c r="E1059">
        <v>2797000</v>
      </c>
      <c r="F1059">
        <v>0.9</v>
      </c>
      <c r="G1059">
        <v>4266000</v>
      </c>
      <c r="H1059">
        <v>1997</v>
      </c>
      <c r="I1059" t="s">
        <v>104</v>
      </c>
      <c r="J1059" t="s">
        <v>37</v>
      </c>
      <c r="K1059">
        <v>55</v>
      </c>
      <c r="L1059">
        <v>0</v>
      </c>
      <c r="M1059">
        <v>4965</v>
      </c>
      <c r="N1059">
        <v>0</v>
      </c>
      <c r="O1059">
        <v>0</v>
      </c>
      <c r="P1059">
        <v>0</v>
      </c>
      <c r="Q1059">
        <v>4965</v>
      </c>
      <c r="R1059" s="2">
        <f>IF(A1059=A1058,B1059/B1058-1,0)</f>
        <v>0.14492753623188404</v>
      </c>
      <c r="S1059">
        <f t="shared" si="16"/>
        <v>1</v>
      </c>
    </row>
    <row r="1060" spans="1:19" x14ac:dyDescent="0.2">
      <c r="A1060" t="s">
        <v>103</v>
      </c>
      <c r="B1060">
        <v>89000</v>
      </c>
      <c r="C1060">
        <v>91</v>
      </c>
      <c r="D1060">
        <v>8099000</v>
      </c>
      <c r="E1060">
        <v>5264000</v>
      </c>
      <c r="F1060">
        <v>0.72</v>
      </c>
      <c r="G1060">
        <v>5831000</v>
      </c>
      <c r="H1060">
        <v>1998</v>
      </c>
      <c r="I1060" t="s">
        <v>104</v>
      </c>
      <c r="J1060" t="s">
        <v>37</v>
      </c>
      <c r="K1060">
        <v>55</v>
      </c>
      <c r="L1060">
        <v>0</v>
      </c>
      <c r="M1060">
        <v>4283.2</v>
      </c>
      <c r="N1060">
        <v>0</v>
      </c>
      <c r="O1060">
        <v>0</v>
      </c>
      <c r="P1060">
        <v>0</v>
      </c>
      <c r="Q1060">
        <v>4283.2</v>
      </c>
      <c r="R1060" s="2">
        <f>IF(A1060=A1059,B1060/B1059-1,0)</f>
        <v>0.12658227848101267</v>
      </c>
      <c r="S1060">
        <f t="shared" si="16"/>
        <v>1</v>
      </c>
    </row>
    <row r="1061" spans="1:19" x14ac:dyDescent="0.2">
      <c r="A1061" t="s">
        <v>103</v>
      </c>
      <c r="B1061">
        <v>80000</v>
      </c>
      <c r="C1061">
        <v>75</v>
      </c>
      <c r="D1061" s="1">
        <v>6000000</v>
      </c>
      <c r="E1061">
        <v>4560000</v>
      </c>
      <c r="F1061">
        <v>0.68</v>
      </c>
      <c r="G1061">
        <v>4080000</v>
      </c>
      <c r="H1061">
        <v>1999</v>
      </c>
      <c r="I1061" t="s">
        <v>104</v>
      </c>
      <c r="J1061" t="s">
        <v>37</v>
      </c>
      <c r="K1061">
        <v>55</v>
      </c>
      <c r="L1061">
        <v>0</v>
      </c>
      <c r="M1061">
        <v>3660.9</v>
      </c>
      <c r="N1061">
        <v>0</v>
      </c>
      <c r="O1061">
        <v>0</v>
      </c>
      <c r="P1061">
        <v>0</v>
      </c>
      <c r="Q1061">
        <v>3660.9</v>
      </c>
      <c r="R1061" s="2">
        <f>IF(A1061=A1060,B1061/B1060-1,0)</f>
        <v>-0.101123595505618</v>
      </c>
      <c r="S1061">
        <f t="shared" si="16"/>
        <v>0</v>
      </c>
    </row>
    <row r="1062" spans="1:19" x14ac:dyDescent="0.2">
      <c r="A1062" t="s">
        <v>103</v>
      </c>
      <c r="B1062">
        <v>84000</v>
      </c>
      <c r="C1062">
        <v>90</v>
      </c>
      <c r="D1062">
        <v>7560000</v>
      </c>
      <c r="E1062">
        <v>4385000</v>
      </c>
      <c r="F1062">
        <v>0.68</v>
      </c>
      <c r="G1062">
        <v>5141000</v>
      </c>
      <c r="H1062">
        <v>2000</v>
      </c>
      <c r="I1062" t="s">
        <v>104</v>
      </c>
      <c r="J1062" t="s">
        <v>37</v>
      </c>
      <c r="K1062">
        <v>55</v>
      </c>
      <c r="L1062">
        <v>0</v>
      </c>
      <c r="M1062">
        <v>9522.6</v>
      </c>
      <c r="N1062">
        <v>0</v>
      </c>
      <c r="O1062">
        <v>0</v>
      </c>
      <c r="P1062">
        <v>0</v>
      </c>
      <c r="Q1062">
        <v>9522.6</v>
      </c>
      <c r="R1062" s="2">
        <f>IF(A1062=A1061,B1062/B1061-1,0)</f>
        <v>5.0000000000000044E-2</v>
      </c>
      <c r="S1062">
        <f t="shared" si="16"/>
        <v>1</v>
      </c>
    </row>
    <row r="1063" spans="1:19" x14ac:dyDescent="0.2">
      <c r="A1063" t="s">
        <v>103</v>
      </c>
      <c r="B1063">
        <v>67000</v>
      </c>
      <c r="C1063">
        <v>81</v>
      </c>
      <c r="D1063">
        <v>5427000</v>
      </c>
      <c r="E1063">
        <v>3419000</v>
      </c>
      <c r="F1063">
        <v>0.82</v>
      </c>
      <c r="G1063">
        <v>4450000</v>
      </c>
      <c r="H1063">
        <v>2001</v>
      </c>
      <c r="I1063" t="s">
        <v>104</v>
      </c>
      <c r="J1063" t="s">
        <v>37</v>
      </c>
      <c r="K1063">
        <v>55</v>
      </c>
      <c r="L1063">
        <v>0</v>
      </c>
      <c r="M1063">
        <v>6284.4</v>
      </c>
      <c r="N1063">
        <v>29.1</v>
      </c>
      <c r="O1063">
        <v>0</v>
      </c>
      <c r="P1063">
        <v>0</v>
      </c>
      <c r="Q1063">
        <v>6313.5</v>
      </c>
      <c r="R1063" s="2">
        <f>IF(A1063=A1062,B1063/B1062-1,0)</f>
        <v>-0.20238095238095233</v>
      </c>
      <c r="S1063">
        <f t="shared" si="16"/>
        <v>0</v>
      </c>
    </row>
    <row r="1064" spans="1:19" x14ac:dyDescent="0.2">
      <c r="A1064" t="s">
        <v>103</v>
      </c>
      <c r="B1064">
        <v>70000</v>
      </c>
      <c r="C1064">
        <v>95</v>
      </c>
      <c r="D1064">
        <v>6650000</v>
      </c>
      <c r="E1064">
        <v>2461000</v>
      </c>
      <c r="F1064">
        <v>1.34</v>
      </c>
      <c r="G1064">
        <v>8911000</v>
      </c>
      <c r="H1064">
        <v>2002</v>
      </c>
      <c r="I1064" t="s">
        <v>104</v>
      </c>
      <c r="J1064" t="s">
        <v>37</v>
      </c>
      <c r="K1064">
        <v>55</v>
      </c>
      <c r="L1064">
        <v>0</v>
      </c>
      <c r="M1064">
        <v>3654.8</v>
      </c>
      <c r="N1064">
        <v>680.9</v>
      </c>
      <c r="O1064">
        <v>0</v>
      </c>
      <c r="P1064">
        <v>0</v>
      </c>
      <c r="Q1064">
        <v>4335.7</v>
      </c>
      <c r="R1064" s="2">
        <f>IF(A1064=A1063,B1064/B1063-1,0)</f>
        <v>4.4776119402984982E-2</v>
      </c>
      <c r="S1064">
        <f t="shared" si="16"/>
        <v>1</v>
      </c>
    </row>
    <row r="1065" spans="1:19" x14ac:dyDescent="0.2">
      <c r="A1065" t="s">
        <v>103</v>
      </c>
      <c r="B1065">
        <v>74000</v>
      </c>
      <c r="C1065">
        <v>77</v>
      </c>
      <c r="D1065">
        <v>5698000</v>
      </c>
      <c r="E1065">
        <v>2678000</v>
      </c>
      <c r="F1065">
        <v>1.47</v>
      </c>
      <c r="G1065">
        <v>8376000</v>
      </c>
      <c r="H1065">
        <v>2003</v>
      </c>
      <c r="I1065" t="s">
        <v>104</v>
      </c>
      <c r="J1065" t="s">
        <v>37</v>
      </c>
      <c r="K1065">
        <v>55</v>
      </c>
      <c r="L1065">
        <v>0</v>
      </c>
      <c r="M1065">
        <v>3263.5</v>
      </c>
      <c r="N1065">
        <v>1950.7</v>
      </c>
      <c r="O1065">
        <v>0</v>
      </c>
      <c r="P1065">
        <v>0</v>
      </c>
      <c r="Q1065">
        <v>5214.2</v>
      </c>
      <c r="R1065" s="2">
        <f>IF(A1065=A1064,B1065/B1064-1,0)</f>
        <v>5.7142857142857162E-2</v>
      </c>
      <c r="S1065">
        <f t="shared" si="16"/>
        <v>1</v>
      </c>
    </row>
    <row r="1066" spans="1:19" x14ac:dyDescent="0.2">
      <c r="A1066" t="s">
        <v>103</v>
      </c>
      <c r="B1066">
        <v>68000</v>
      </c>
      <c r="C1066">
        <v>86</v>
      </c>
      <c r="D1066">
        <v>5848000</v>
      </c>
      <c r="E1066">
        <v>2632000</v>
      </c>
      <c r="F1066">
        <v>1.19</v>
      </c>
      <c r="G1066">
        <v>6959000</v>
      </c>
      <c r="H1066">
        <v>2004</v>
      </c>
      <c r="I1066" t="s">
        <v>104</v>
      </c>
      <c r="J1066" t="s">
        <v>37</v>
      </c>
      <c r="K1066">
        <v>55</v>
      </c>
      <c r="L1066">
        <v>2434.3000000000002</v>
      </c>
      <c r="M1066">
        <v>8487</v>
      </c>
      <c r="N1066">
        <v>1680.6</v>
      </c>
      <c r="O1066">
        <v>0</v>
      </c>
      <c r="P1066">
        <v>0</v>
      </c>
      <c r="Q1066">
        <v>12601.9</v>
      </c>
      <c r="R1066" s="2">
        <f>IF(A1066=A1065,B1066/B1065-1,0)</f>
        <v>-8.108108108108103E-2</v>
      </c>
      <c r="S1066">
        <f t="shared" si="16"/>
        <v>0</v>
      </c>
    </row>
    <row r="1067" spans="1:19" x14ac:dyDescent="0.2">
      <c r="A1067" t="s">
        <v>103</v>
      </c>
      <c r="B1067">
        <v>64000</v>
      </c>
      <c r="C1067">
        <v>83</v>
      </c>
      <c r="D1067">
        <v>5312000</v>
      </c>
      <c r="E1067">
        <v>2922000</v>
      </c>
      <c r="F1067">
        <v>1.1399999999999999</v>
      </c>
      <c r="G1067">
        <v>6056000</v>
      </c>
      <c r="H1067">
        <v>2005</v>
      </c>
      <c r="I1067" t="s">
        <v>104</v>
      </c>
      <c r="J1067" t="s">
        <v>37</v>
      </c>
      <c r="K1067">
        <v>55</v>
      </c>
      <c r="L1067">
        <v>8211.9</v>
      </c>
      <c r="M1067">
        <v>4763.8999999999996</v>
      </c>
      <c r="N1067">
        <v>3063</v>
      </c>
      <c r="O1067">
        <v>1123.7</v>
      </c>
      <c r="P1067">
        <v>0</v>
      </c>
      <c r="Q1067">
        <v>17162.5</v>
      </c>
      <c r="R1067" s="2">
        <f>IF(A1067=A1066,B1067/B1066-1,0)</f>
        <v>-5.8823529411764719E-2</v>
      </c>
      <c r="S1067">
        <f t="shared" si="16"/>
        <v>0</v>
      </c>
    </row>
    <row r="1068" spans="1:19" x14ac:dyDescent="0.2">
      <c r="A1068" t="s">
        <v>103</v>
      </c>
      <c r="B1068">
        <v>64000</v>
      </c>
      <c r="C1068">
        <v>93</v>
      </c>
      <c r="D1068">
        <v>5952000</v>
      </c>
      <c r="E1068">
        <v>2500000</v>
      </c>
      <c r="F1068">
        <v>1.1200000000000001</v>
      </c>
      <c r="G1068">
        <v>6666000</v>
      </c>
      <c r="H1068">
        <v>2006</v>
      </c>
      <c r="I1068" t="s">
        <v>104</v>
      </c>
      <c r="J1068" t="s">
        <v>37</v>
      </c>
      <c r="K1068">
        <v>55</v>
      </c>
      <c r="L1068">
        <v>8449.7999999999993</v>
      </c>
      <c r="M1068">
        <v>4313</v>
      </c>
      <c r="N1068">
        <v>7194.5</v>
      </c>
      <c r="O1068">
        <v>222.7</v>
      </c>
      <c r="P1068">
        <v>0</v>
      </c>
      <c r="Q1068">
        <v>20180</v>
      </c>
      <c r="R1068" s="2">
        <f>IF(A1068=A1067,B1068/B1067-1,0)</f>
        <v>0</v>
      </c>
      <c r="S1068">
        <f t="shared" si="16"/>
        <v>0</v>
      </c>
    </row>
    <row r="1069" spans="1:19" x14ac:dyDescent="0.2">
      <c r="A1069" t="s">
        <v>103</v>
      </c>
      <c r="B1069">
        <v>60000</v>
      </c>
      <c r="C1069">
        <v>84</v>
      </c>
      <c r="D1069">
        <v>5040000</v>
      </c>
      <c r="E1069">
        <v>3024000</v>
      </c>
      <c r="F1069">
        <v>1.22</v>
      </c>
      <c r="G1069">
        <v>6149000</v>
      </c>
      <c r="H1069">
        <v>2007</v>
      </c>
      <c r="I1069" t="s">
        <v>104</v>
      </c>
      <c r="J1069" t="s">
        <v>37</v>
      </c>
      <c r="K1069">
        <v>55</v>
      </c>
      <c r="L1069">
        <v>11492.4</v>
      </c>
      <c r="M1069">
        <v>4137</v>
      </c>
      <c r="N1069">
        <v>7236.8</v>
      </c>
      <c r="O1069">
        <v>42.1</v>
      </c>
      <c r="P1069">
        <v>0</v>
      </c>
      <c r="Q1069">
        <v>22908.3</v>
      </c>
      <c r="R1069" s="2">
        <f>IF(A1069=A1068,B1069/B1068-1,0)</f>
        <v>-6.25E-2</v>
      </c>
      <c r="S1069">
        <f t="shared" si="16"/>
        <v>0</v>
      </c>
    </row>
    <row r="1070" spans="1:19" x14ac:dyDescent="0.2">
      <c r="A1070" t="s">
        <v>103</v>
      </c>
      <c r="B1070">
        <v>58000</v>
      </c>
      <c r="C1070">
        <v>80</v>
      </c>
      <c r="D1070">
        <v>4640000</v>
      </c>
      <c r="E1070">
        <v>2366000</v>
      </c>
      <c r="F1070">
        <v>1.5</v>
      </c>
      <c r="G1070">
        <v>6960000</v>
      </c>
      <c r="H1070">
        <v>2008</v>
      </c>
      <c r="I1070" t="s">
        <v>104</v>
      </c>
      <c r="J1070" t="s">
        <v>37</v>
      </c>
      <c r="K1070">
        <v>55</v>
      </c>
      <c r="L1070">
        <v>19831.900000000001</v>
      </c>
      <c r="M1070">
        <v>9206.2000000000007</v>
      </c>
      <c r="N1070">
        <v>11522.2</v>
      </c>
      <c r="O1070">
        <v>9.1</v>
      </c>
      <c r="P1070">
        <v>0</v>
      </c>
      <c r="Q1070">
        <v>40569.4</v>
      </c>
      <c r="R1070" s="2">
        <f>IF(A1070=A1069,B1070/B1069-1,0)</f>
        <v>-3.3333333333333326E-2</v>
      </c>
      <c r="S1070">
        <f t="shared" si="16"/>
        <v>0</v>
      </c>
    </row>
    <row r="1071" spans="1:19" x14ac:dyDescent="0.2">
      <c r="A1071" t="s">
        <v>103</v>
      </c>
      <c r="B1071">
        <v>63000</v>
      </c>
      <c r="C1071">
        <v>60</v>
      </c>
      <c r="D1071">
        <v>3780000</v>
      </c>
      <c r="E1071">
        <v>1588000</v>
      </c>
      <c r="F1071">
        <v>1.58</v>
      </c>
      <c r="G1071">
        <v>5972000</v>
      </c>
      <c r="H1071">
        <v>2009</v>
      </c>
      <c r="I1071" t="s">
        <v>104</v>
      </c>
      <c r="J1071" t="s">
        <v>37</v>
      </c>
      <c r="K1071">
        <v>55</v>
      </c>
      <c r="L1071">
        <v>17591.599999999999</v>
      </c>
      <c r="M1071">
        <v>9564.6</v>
      </c>
      <c r="N1071">
        <v>18956</v>
      </c>
      <c r="O1071">
        <v>64.7</v>
      </c>
      <c r="P1071">
        <v>0</v>
      </c>
      <c r="Q1071">
        <v>46176.9</v>
      </c>
      <c r="R1071" s="2">
        <f>IF(A1071=A1070,B1071/B1070-1,0)</f>
        <v>8.6206896551724199E-2</v>
      </c>
      <c r="S1071">
        <f t="shared" si="16"/>
        <v>1</v>
      </c>
    </row>
    <row r="1072" spans="1:19" x14ac:dyDescent="0.2">
      <c r="A1072" t="s">
        <v>103</v>
      </c>
      <c r="B1072">
        <v>64000</v>
      </c>
      <c r="C1072">
        <v>64</v>
      </c>
      <c r="D1072">
        <v>4096000</v>
      </c>
      <c r="E1072">
        <v>1556000</v>
      </c>
      <c r="F1072">
        <v>1.68</v>
      </c>
      <c r="G1072">
        <v>6881000</v>
      </c>
      <c r="H1072">
        <v>2010</v>
      </c>
      <c r="I1072" t="s">
        <v>104</v>
      </c>
      <c r="J1072" t="s">
        <v>37</v>
      </c>
      <c r="K1072">
        <v>55</v>
      </c>
      <c r="L1072">
        <v>18832</v>
      </c>
      <c r="M1072">
        <v>8568.4</v>
      </c>
      <c r="N1072">
        <v>14277.6</v>
      </c>
      <c r="O1072">
        <v>92.4</v>
      </c>
      <c r="P1072">
        <v>0</v>
      </c>
      <c r="Q1072">
        <v>41770.400000000001</v>
      </c>
      <c r="R1072" s="2">
        <f>IF(A1072=A1071,B1072/B1071-1,0)</f>
        <v>1.5873015873015817E-2</v>
      </c>
      <c r="S1072">
        <f t="shared" si="16"/>
        <v>1</v>
      </c>
    </row>
    <row r="1073" spans="1:19" x14ac:dyDescent="0.2">
      <c r="A1073" t="s">
        <v>103</v>
      </c>
      <c r="B1073">
        <v>57000</v>
      </c>
      <c r="C1073">
        <v>63</v>
      </c>
      <c r="D1073">
        <v>3591000</v>
      </c>
      <c r="E1073">
        <v>1508000</v>
      </c>
      <c r="F1073">
        <v>1.89</v>
      </c>
      <c r="G1073">
        <v>6787000</v>
      </c>
      <c r="H1073">
        <v>2011</v>
      </c>
      <c r="I1073" t="s">
        <v>104</v>
      </c>
      <c r="J1073" t="s">
        <v>37</v>
      </c>
      <c r="K1073">
        <v>55</v>
      </c>
      <c r="L1073">
        <v>24781.5</v>
      </c>
      <c r="M1073">
        <v>6481</v>
      </c>
      <c r="N1073">
        <v>14983.6</v>
      </c>
      <c r="O1073">
        <v>73.599999999999994</v>
      </c>
      <c r="P1073">
        <v>0</v>
      </c>
      <c r="Q1073">
        <v>46319.7</v>
      </c>
      <c r="R1073" s="2">
        <f>IF(A1073=A1072,B1073/B1072-1,0)</f>
        <v>-0.109375</v>
      </c>
      <c r="S1073">
        <f t="shared" si="16"/>
        <v>0</v>
      </c>
    </row>
    <row r="1074" spans="1:19" x14ac:dyDescent="0.2">
      <c r="A1074" t="s">
        <v>103</v>
      </c>
      <c r="B1074">
        <v>60000</v>
      </c>
      <c r="C1074">
        <v>69</v>
      </c>
      <c r="D1074">
        <v>4140000</v>
      </c>
      <c r="E1074">
        <v>1863000</v>
      </c>
      <c r="F1074">
        <v>2.0499999999999998</v>
      </c>
      <c r="G1074">
        <v>8487000</v>
      </c>
      <c r="H1074">
        <v>2012</v>
      </c>
      <c r="I1074" t="s">
        <v>104</v>
      </c>
      <c r="J1074" t="s">
        <v>37</v>
      </c>
      <c r="K1074">
        <v>55</v>
      </c>
      <c r="L1074">
        <v>34275.800000000003</v>
      </c>
      <c r="M1074">
        <v>12434.9</v>
      </c>
      <c r="N1074">
        <v>18072.8</v>
      </c>
      <c r="O1074">
        <v>411.3</v>
      </c>
      <c r="P1074">
        <v>0</v>
      </c>
      <c r="Q1074">
        <v>65194.8</v>
      </c>
      <c r="R1074" s="2">
        <f>IF(A1074=A1073,B1074/B1073-1,0)</f>
        <v>5.2631578947368363E-2</v>
      </c>
      <c r="S1074">
        <f t="shared" si="16"/>
        <v>1</v>
      </c>
    </row>
    <row r="1075" spans="1:19" x14ac:dyDescent="0.2">
      <c r="A1075" t="s">
        <v>103</v>
      </c>
      <c r="B1075">
        <v>59000</v>
      </c>
      <c r="C1075">
        <v>60</v>
      </c>
      <c r="D1075">
        <v>3540000</v>
      </c>
      <c r="E1075">
        <v>1558000</v>
      </c>
      <c r="F1075">
        <v>2.38</v>
      </c>
      <c r="G1075">
        <v>8425000</v>
      </c>
      <c r="H1075">
        <v>2013</v>
      </c>
      <c r="I1075" t="s">
        <v>104</v>
      </c>
      <c r="J1075" t="s">
        <v>37</v>
      </c>
      <c r="K1075">
        <v>55</v>
      </c>
      <c r="L1075">
        <v>51622.8</v>
      </c>
      <c r="M1075">
        <v>9692.6</v>
      </c>
      <c r="N1075">
        <v>16506</v>
      </c>
      <c r="O1075">
        <v>226.8</v>
      </c>
      <c r="P1075">
        <v>0</v>
      </c>
      <c r="Q1075">
        <v>78048.2</v>
      </c>
      <c r="R1075" s="2">
        <f>IF(A1075=A1074,B1075/B1074-1,0)</f>
        <v>-1.6666666666666718E-2</v>
      </c>
      <c r="S1075">
        <f t="shared" si="16"/>
        <v>0</v>
      </c>
    </row>
    <row r="1076" spans="1:19" x14ac:dyDescent="0.2">
      <c r="A1076" t="s">
        <v>103</v>
      </c>
      <c r="B1076">
        <v>53000</v>
      </c>
      <c r="C1076">
        <v>54</v>
      </c>
      <c r="D1076">
        <v>2862000</v>
      </c>
      <c r="E1076">
        <v>1030000</v>
      </c>
      <c r="F1076">
        <v>2.38</v>
      </c>
      <c r="G1076">
        <v>6812000</v>
      </c>
      <c r="H1076">
        <v>2014</v>
      </c>
      <c r="I1076" t="s">
        <v>104</v>
      </c>
      <c r="J1076" t="s">
        <v>37</v>
      </c>
      <c r="K1076">
        <v>55</v>
      </c>
      <c r="L1076">
        <v>48908.5</v>
      </c>
      <c r="M1076">
        <v>9756.5</v>
      </c>
      <c r="N1076">
        <v>22715</v>
      </c>
      <c r="O1076">
        <v>292</v>
      </c>
      <c r="P1076">
        <v>0</v>
      </c>
      <c r="Q1076">
        <v>81672</v>
      </c>
      <c r="R1076" s="2">
        <f>IF(A1076=A1075,B1076/B1075-1,0)</f>
        <v>-0.10169491525423724</v>
      </c>
      <c r="S1076">
        <f t="shared" si="16"/>
        <v>0</v>
      </c>
    </row>
    <row r="1077" spans="1:19" x14ac:dyDescent="0.2">
      <c r="A1077" t="s">
        <v>103</v>
      </c>
      <c r="B1077">
        <v>52000</v>
      </c>
      <c r="C1077">
        <v>67</v>
      </c>
      <c r="D1077">
        <v>3484000</v>
      </c>
      <c r="E1077">
        <v>1603000</v>
      </c>
      <c r="F1077">
        <v>2.4300000000000002</v>
      </c>
      <c r="G1077">
        <v>8466000</v>
      </c>
      <c r="H1077">
        <v>2015</v>
      </c>
      <c r="I1077" t="s">
        <v>104</v>
      </c>
      <c r="J1077" t="s">
        <v>37</v>
      </c>
      <c r="K1077">
        <v>55</v>
      </c>
      <c r="L1077">
        <v>937.5</v>
      </c>
      <c r="M1077">
        <v>3301.6</v>
      </c>
      <c r="N1077">
        <v>7233.8</v>
      </c>
      <c r="O1077">
        <v>679.4</v>
      </c>
      <c r="P1077">
        <v>0</v>
      </c>
      <c r="Q1077">
        <v>12152.3</v>
      </c>
      <c r="R1077" s="2">
        <f>IF(A1077=A1076,B1077/B1076-1,0)</f>
        <v>-1.8867924528301883E-2</v>
      </c>
      <c r="S1077">
        <f t="shared" si="16"/>
        <v>0</v>
      </c>
    </row>
    <row r="1078" spans="1:19" x14ac:dyDescent="0.2">
      <c r="A1078" t="s">
        <v>103</v>
      </c>
      <c r="B1078">
        <v>54000</v>
      </c>
      <c r="C1078">
        <v>62</v>
      </c>
      <c r="D1078">
        <v>3348000</v>
      </c>
      <c r="E1078">
        <v>1205000</v>
      </c>
      <c r="F1078">
        <v>2.67</v>
      </c>
      <c r="G1078">
        <v>8939000</v>
      </c>
      <c r="H1078">
        <v>2016</v>
      </c>
      <c r="I1078" t="s">
        <v>104</v>
      </c>
      <c r="J1078" t="s">
        <v>37</v>
      </c>
      <c r="K1078">
        <v>55</v>
      </c>
      <c r="L1078">
        <v>459.5</v>
      </c>
      <c r="M1078">
        <v>4535.8999999999996</v>
      </c>
      <c r="N1078">
        <v>1706.2</v>
      </c>
      <c r="O1078">
        <v>580</v>
      </c>
      <c r="P1078">
        <v>0</v>
      </c>
      <c r="Q1078">
        <v>7281.6</v>
      </c>
      <c r="R1078" s="2">
        <f>IF(A1078=A1077,B1078/B1077-1,0)</f>
        <v>3.8461538461538547E-2</v>
      </c>
      <c r="S1078">
        <f t="shared" si="16"/>
        <v>1</v>
      </c>
    </row>
    <row r="1079" spans="1:19" x14ac:dyDescent="0.2">
      <c r="A1079" t="s">
        <v>103</v>
      </c>
      <c r="B1079">
        <v>53000</v>
      </c>
      <c r="C1079">
        <v>56</v>
      </c>
      <c r="D1079">
        <v>2968000</v>
      </c>
      <c r="E1079">
        <v>683000</v>
      </c>
      <c r="F1079">
        <v>2.77</v>
      </c>
      <c r="G1079">
        <v>8221000</v>
      </c>
      <c r="H1079">
        <v>2017</v>
      </c>
      <c r="I1079" t="s">
        <v>104</v>
      </c>
      <c r="J1079" t="s">
        <v>37</v>
      </c>
      <c r="K1079">
        <v>55</v>
      </c>
      <c r="R1079" s="2">
        <f>IF(A1079=A1078,B1079/B1078-1,0)</f>
        <v>-1.851851851851849E-2</v>
      </c>
      <c r="S1079">
        <f t="shared" si="16"/>
        <v>0</v>
      </c>
    </row>
    <row r="1080" spans="1:19" x14ac:dyDescent="0.2">
      <c r="A1080" t="s">
        <v>105</v>
      </c>
      <c r="B1080">
        <v>26000</v>
      </c>
      <c r="C1080">
        <v>24</v>
      </c>
      <c r="D1080">
        <v>624000</v>
      </c>
      <c r="E1080">
        <v>287000</v>
      </c>
      <c r="F1080">
        <v>0.87</v>
      </c>
      <c r="G1080">
        <v>543000</v>
      </c>
      <c r="H1080">
        <v>1991</v>
      </c>
      <c r="I1080" t="s">
        <v>106</v>
      </c>
      <c r="J1080" t="s">
        <v>19</v>
      </c>
      <c r="K1080">
        <v>54</v>
      </c>
      <c r="R1080" s="2">
        <f>IF(A1080=A1079,B1080/B1079-1,0)</f>
        <v>0</v>
      </c>
      <c r="S1080">
        <f t="shared" si="16"/>
        <v>0</v>
      </c>
    </row>
    <row r="1081" spans="1:19" x14ac:dyDescent="0.2">
      <c r="A1081" t="s">
        <v>105</v>
      </c>
      <c r="B1081">
        <v>23000</v>
      </c>
      <c r="C1081">
        <v>55</v>
      </c>
      <c r="D1081">
        <v>1265000</v>
      </c>
      <c r="E1081">
        <v>759000</v>
      </c>
      <c r="F1081">
        <v>0.85</v>
      </c>
      <c r="G1081">
        <v>1075000</v>
      </c>
      <c r="H1081">
        <v>1992</v>
      </c>
      <c r="I1081" t="s">
        <v>106</v>
      </c>
      <c r="J1081" t="s">
        <v>19</v>
      </c>
      <c r="K1081">
        <v>54</v>
      </c>
      <c r="R1081" s="2">
        <f>IF(A1081=A1080,B1081/B1080-1,0)</f>
        <v>-0.11538461538461542</v>
      </c>
      <c r="S1081">
        <f t="shared" si="16"/>
        <v>0</v>
      </c>
    </row>
    <row r="1082" spans="1:19" x14ac:dyDescent="0.2">
      <c r="A1082" t="s">
        <v>105</v>
      </c>
      <c r="B1082">
        <v>20000</v>
      </c>
      <c r="C1082">
        <v>37</v>
      </c>
      <c r="D1082">
        <v>740000</v>
      </c>
      <c r="E1082">
        <v>259000</v>
      </c>
      <c r="F1082">
        <v>1.1100000000000001</v>
      </c>
      <c r="G1082">
        <v>821000</v>
      </c>
      <c r="H1082">
        <v>1993</v>
      </c>
      <c r="I1082" t="s">
        <v>106</v>
      </c>
      <c r="J1082" t="s">
        <v>19</v>
      </c>
      <c r="K1082">
        <v>54</v>
      </c>
      <c r="R1082" s="2">
        <f>IF(A1082=A1081,B1082/B1081-1,0)</f>
        <v>-0.13043478260869568</v>
      </c>
      <c r="S1082">
        <f t="shared" si="16"/>
        <v>0</v>
      </c>
    </row>
    <row r="1083" spans="1:19" x14ac:dyDescent="0.2">
      <c r="A1083" t="s">
        <v>105</v>
      </c>
      <c r="B1083">
        <v>20000</v>
      </c>
      <c r="C1083">
        <v>44</v>
      </c>
      <c r="D1083">
        <v>880000</v>
      </c>
      <c r="E1083">
        <v>414000</v>
      </c>
      <c r="F1083">
        <v>1.18</v>
      </c>
      <c r="G1083">
        <v>1038000</v>
      </c>
      <c r="H1083">
        <v>1994</v>
      </c>
      <c r="I1083" t="s">
        <v>106</v>
      </c>
      <c r="J1083" t="s">
        <v>19</v>
      </c>
      <c r="K1083">
        <v>54</v>
      </c>
      <c r="R1083" s="2">
        <f>IF(A1083=A1082,B1083/B1082-1,0)</f>
        <v>0</v>
      </c>
      <c r="S1083">
        <f t="shared" si="16"/>
        <v>0</v>
      </c>
    </row>
    <row r="1084" spans="1:19" x14ac:dyDescent="0.2">
      <c r="A1084" t="s">
        <v>105</v>
      </c>
      <c r="B1084">
        <v>13000</v>
      </c>
      <c r="C1084">
        <v>41</v>
      </c>
      <c r="D1084">
        <v>533000</v>
      </c>
      <c r="E1084">
        <v>48000</v>
      </c>
      <c r="F1084">
        <v>1.18</v>
      </c>
      <c r="G1084">
        <v>629000</v>
      </c>
      <c r="H1084">
        <v>1995</v>
      </c>
      <c r="I1084" t="s">
        <v>106</v>
      </c>
      <c r="J1084" t="s">
        <v>19</v>
      </c>
      <c r="K1084">
        <v>54</v>
      </c>
      <c r="L1084">
        <v>0</v>
      </c>
      <c r="M1084">
        <v>322</v>
      </c>
      <c r="N1084">
        <v>0</v>
      </c>
      <c r="O1084">
        <v>0</v>
      </c>
      <c r="P1084">
        <v>0</v>
      </c>
      <c r="Q1084">
        <v>322</v>
      </c>
      <c r="R1084" s="2">
        <f>IF(A1084=A1083,B1084/B1083-1,0)</f>
        <v>-0.35</v>
      </c>
      <c r="S1084">
        <f t="shared" si="16"/>
        <v>0</v>
      </c>
    </row>
    <row r="1085" spans="1:19" x14ac:dyDescent="0.2">
      <c r="A1085" t="s">
        <v>105</v>
      </c>
      <c r="B1085">
        <v>10000</v>
      </c>
      <c r="C1085">
        <v>59</v>
      </c>
      <c r="D1085">
        <v>590000</v>
      </c>
      <c r="E1085">
        <v>207000</v>
      </c>
      <c r="F1085">
        <v>1.59</v>
      </c>
      <c r="G1085">
        <v>938000</v>
      </c>
      <c r="H1085">
        <v>1996</v>
      </c>
      <c r="I1085" t="s">
        <v>106</v>
      </c>
      <c r="J1085" t="s">
        <v>19</v>
      </c>
      <c r="K1085">
        <v>54</v>
      </c>
      <c r="L1085">
        <v>0</v>
      </c>
      <c r="M1085">
        <v>515.4</v>
      </c>
      <c r="N1085">
        <v>0</v>
      </c>
      <c r="O1085">
        <v>0</v>
      </c>
      <c r="P1085">
        <v>0</v>
      </c>
      <c r="Q1085">
        <v>515.4</v>
      </c>
      <c r="R1085" s="2">
        <f>IF(A1085=A1084,B1085/B1084-1,0)</f>
        <v>-0.23076923076923073</v>
      </c>
      <c r="S1085">
        <f t="shared" si="16"/>
        <v>0</v>
      </c>
    </row>
    <row r="1086" spans="1:19" x14ac:dyDescent="0.2">
      <c r="A1086" t="s">
        <v>105</v>
      </c>
      <c r="B1086">
        <v>8000</v>
      </c>
      <c r="C1086">
        <v>70</v>
      </c>
      <c r="D1086">
        <v>560000</v>
      </c>
      <c r="E1086">
        <v>280000</v>
      </c>
      <c r="F1086">
        <v>1.1100000000000001</v>
      </c>
      <c r="G1086">
        <v>622000</v>
      </c>
      <c r="H1086">
        <v>1997</v>
      </c>
      <c r="I1086" t="s">
        <v>106</v>
      </c>
      <c r="J1086" t="s">
        <v>19</v>
      </c>
      <c r="K1086">
        <v>54</v>
      </c>
      <c r="L1086">
        <v>0</v>
      </c>
      <c r="M1086">
        <v>144.80000000000001</v>
      </c>
      <c r="N1086">
        <v>0</v>
      </c>
      <c r="O1086">
        <v>0</v>
      </c>
      <c r="P1086">
        <v>0</v>
      </c>
      <c r="Q1086">
        <v>144.80000000000001</v>
      </c>
      <c r="R1086" s="2">
        <f>IF(A1086=A1085,B1086/B1085-1,0)</f>
        <v>-0.19999999999999996</v>
      </c>
      <c r="S1086">
        <f t="shared" si="16"/>
        <v>0</v>
      </c>
    </row>
    <row r="1087" spans="1:19" x14ac:dyDescent="0.2">
      <c r="A1087" t="s">
        <v>105</v>
      </c>
      <c r="B1087">
        <v>6000</v>
      </c>
      <c r="C1087">
        <v>55</v>
      </c>
      <c r="D1087">
        <v>330000</v>
      </c>
      <c r="E1087">
        <v>155000</v>
      </c>
      <c r="F1087">
        <v>1.1399999999999999</v>
      </c>
      <c r="G1087">
        <v>376000</v>
      </c>
      <c r="H1087">
        <v>1998</v>
      </c>
      <c r="I1087" t="s">
        <v>106</v>
      </c>
      <c r="J1087" t="s">
        <v>19</v>
      </c>
      <c r="K1087">
        <v>54</v>
      </c>
      <c r="L1087">
        <v>0</v>
      </c>
      <c r="M1087">
        <v>120.7</v>
      </c>
      <c r="N1087">
        <v>0</v>
      </c>
      <c r="O1087">
        <v>0</v>
      </c>
      <c r="P1087">
        <v>0</v>
      </c>
      <c r="Q1087">
        <v>120.7</v>
      </c>
      <c r="R1087" s="2">
        <f>IF(A1087=A1086,B1087/B1086-1,0)</f>
        <v>-0.25</v>
      </c>
      <c r="S1087">
        <f t="shared" si="16"/>
        <v>0</v>
      </c>
    </row>
    <row r="1088" spans="1:19" x14ac:dyDescent="0.2">
      <c r="A1088" t="s">
        <v>105</v>
      </c>
      <c r="B1088">
        <v>6000</v>
      </c>
      <c r="C1088">
        <v>39</v>
      </c>
      <c r="D1088">
        <v>234000</v>
      </c>
      <c r="E1088">
        <v>152000</v>
      </c>
      <c r="F1088">
        <v>1.0900000000000001</v>
      </c>
      <c r="G1088">
        <v>255000</v>
      </c>
      <c r="H1088">
        <v>1999</v>
      </c>
      <c r="I1088" t="s">
        <v>106</v>
      </c>
      <c r="J1088" t="s">
        <v>19</v>
      </c>
      <c r="K1088">
        <v>54</v>
      </c>
      <c r="L1088">
        <v>0</v>
      </c>
      <c r="M1088">
        <v>251.2</v>
      </c>
      <c r="N1088">
        <v>0</v>
      </c>
      <c r="O1088">
        <v>0</v>
      </c>
      <c r="P1088">
        <v>0</v>
      </c>
      <c r="Q1088">
        <v>251.2</v>
      </c>
      <c r="R1088" s="2">
        <f>IF(A1088=A1087,B1088/B1087-1,0)</f>
        <v>0</v>
      </c>
      <c r="S1088">
        <f t="shared" si="16"/>
        <v>0</v>
      </c>
    </row>
    <row r="1089" spans="1:19" x14ac:dyDescent="0.2">
      <c r="A1089" t="s">
        <v>105</v>
      </c>
      <c r="B1089">
        <v>7000</v>
      </c>
      <c r="C1089">
        <v>54</v>
      </c>
      <c r="D1089">
        <v>378000</v>
      </c>
      <c r="E1089">
        <v>234000</v>
      </c>
      <c r="F1089">
        <v>1.22</v>
      </c>
      <c r="G1089">
        <v>461000</v>
      </c>
      <c r="H1089">
        <v>2000</v>
      </c>
      <c r="I1089" t="s">
        <v>106</v>
      </c>
      <c r="J1089" t="s">
        <v>19</v>
      </c>
      <c r="K1089">
        <v>54</v>
      </c>
      <c r="L1089">
        <v>0</v>
      </c>
      <c r="M1089">
        <v>130</v>
      </c>
      <c r="N1089">
        <v>0</v>
      </c>
      <c r="O1089">
        <v>0</v>
      </c>
      <c r="P1089">
        <v>0</v>
      </c>
      <c r="Q1089">
        <v>130</v>
      </c>
      <c r="R1089" s="2">
        <f>IF(A1089=A1088,B1089/B1088-1,0)</f>
        <v>0.16666666666666674</v>
      </c>
      <c r="S1089">
        <f t="shared" si="16"/>
        <v>1</v>
      </c>
    </row>
    <row r="1090" spans="1:19" x14ac:dyDescent="0.2">
      <c r="A1090" t="s">
        <v>105</v>
      </c>
      <c r="B1090">
        <v>7000</v>
      </c>
      <c r="C1090">
        <v>65</v>
      </c>
      <c r="D1090">
        <v>455000</v>
      </c>
      <c r="E1090">
        <v>410000</v>
      </c>
      <c r="F1090">
        <v>1.42</v>
      </c>
      <c r="G1090">
        <v>646000</v>
      </c>
      <c r="H1090">
        <v>2001</v>
      </c>
      <c r="I1090" t="s">
        <v>106</v>
      </c>
      <c r="J1090" t="s">
        <v>19</v>
      </c>
      <c r="K1090">
        <v>54</v>
      </c>
      <c r="L1090">
        <v>0</v>
      </c>
      <c r="M1090">
        <v>62</v>
      </c>
      <c r="N1090">
        <v>0</v>
      </c>
      <c r="O1090">
        <v>0</v>
      </c>
      <c r="P1090">
        <v>0</v>
      </c>
      <c r="Q1090">
        <v>62</v>
      </c>
      <c r="R1090" s="2">
        <f>IF(A1090=A1089,B1090/B1089-1,0)</f>
        <v>0</v>
      </c>
      <c r="S1090">
        <f t="shared" si="16"/>
        <v>0</v>
      </c>
    </row>
    <row r="1091" spans="1:19" x14ac:dyDescent="0.2">
      <c r="A1091" t="s">
        <v>105</v>
      </c>
      <c r="B1091">
        <v>9000</v>
      </c>
      <c r="C1091">
        <v>51</v>
      </c>
      <c r="D1091">
        <v>459000</v>
      </c>
      <c r="E1091">
        <v>151000</v>
      </c>
      <c r="F1091">
        <v>1.32</v>
      </c>
      <c r="G1091">
        <v>606000</v>
      </c>
      <c r="H1091">
        <v>2002</v>
      </c>
      <c r="I1091" t="s">
        <v>106</v>
      </c>
      <c r="J1091" t="s">
        <v>19</v>
      </c>
      <c r="K1091">
        <v>54</v>
      </c>
      <c r="L1091">
        <v>0</v>
      </c>
      <c r="M1091">
        <v>81.900000000000006</v>
      </c>
      <c r="N1091">
        <v>0.4</v>
      </c>
      <c r="O1091">
        <v>0</v>
      </c>
      <c r="P1091">
        <v>0</v>
      </c>
      <c r="Q1091">
        <v>82.3</v>
      </c>
      <c r="R1091" s="2">
        <f>IF(A1091=A1090,B1091/B1090-1,0)</f>
        <v>0.28571428571428581</v>
      </c>
      <c r="S1091">
        <f t="shared" ref="S1091:S1133" si="17">IF(R1091&lt;=0,0,1)</f>
        <v>1</v>
      </c>
    </row>
    <row r="1092" spans="1:19" x14ac:dyDescent="0.2">
      <c r="A1092" t="s">
        <v>105</v>
      </c>
      <c r="B1092">
        <v>8000</v>
      </c>
      <c r="C1092">
        <v>47</v>
      </c>
      <c r="D1092">
        <v>376000</v>
      </c>
      <c r="E1092">
        <v>194000</v>
      </c>
      <c r="F1092">
        <v>1.89</v>
      </c>
      <c r="G1092">
        <v>711000</v>
      </c>
      <c r="H1092">
        <v>2003</v>
      </c>
      <c r="I1092" t="s">
        <v>106</v>
      </c>
      <c r="J1092" t="s">
        <v>19</v>
      </c>
      <c r="K1092">
        <v>54</v>
      </c>
      <c r="L1092">
        <v>0</v>
      </c>
      <c r="M1092">
        <v>181.4</v>
      </c>
      <c r="N1092">
        <v>0.3</v>
      </c>
      <c r="O1092">
        <v>4.2</v>
      </c>
      <c r="P1092">
        <v>0</v>
      </c>
      <c r="Q1092">
        <v>185.9</v>
      </c>
      <c r="R1092" s="2">
        <f>IF(A1092=A1091,B1092/B1091-1,0)</f>
        <v>-0.11111111111111116</v>
      </c>
      <c r="S1092">
        <f t="shared" si="17"/>
        <v>0</v>
      </c>
    </row>
    <row r="1093" spans="1:19" x14ac:dyDescent="0.2">
      <c r="A1093" t="s">
        <v>105</v>
      </c>
      <c r="B1093">
        <v>9000</v>
      </c>
      <c r="C1093">
        <v>55</v>
      </c>
      <c r="D1093">
        <v>495000</v>
      </c>
      <c r="E1093">
        <v>183000</v>
      </c>
      <c r="F1093">
        <v>1.41</v>
      </c>
      <c r="G1093">
        <v>698000</v>
      </c>
      <c r="H1093">
        <v>2004</v>
      </c>
      <c r="I1093" t="s">
        <v>106</v>
      </c>
      <c r="J1093" t="s">
        <v>19</v>
      </c>
      <c r="K1093">
        <v>54</v>
      </c>
      <c r="L1093">
        <v>144.9</v>
      </c>
      <c r="M1093">
        <v>208.8</v>
      </c>
      <c r="N1093">
        <v>28.1</v>
      </c>
      <c r="O1093">
        <v>30.7</v>
      </c>
      <c r="P1093">
        <v>0</v>
      </c>
      <c r="Q1093">
        <v>412.5</v>
      </c>
      <c r="R1093" s="2">
        <f>IF(A1093=A1092,B1093/B1092-1,0)</f>
        <v>0.125</v>
      </c>
      <c r="S1093">
        <f t="shared" si="17"/>
        <v>1</v>
      </c>
    </row>
    <row r="1094" spans="1:19" x14ac:dyDescent="0.2">
      <c r="A1094" t="s">
        <v>105</v>
      </c>
      <c r="B1094">
        <v>8000</v>
      </c>
      <c r="C1094">
        <v>51</v>
      </c>
      <c r="D1094">
        <v>408000</v>
      </c>
      <c r="E1094">
        <v>102000</v>
      </c>
      <c r="F1094">
        <v>1.29</v>
      </c>
      <c r="G1094">
        <v>526000</v>
      </c>
      <c r="H1094">
        <v>2005</v>
      </c>
      <c r="I1094" t="s">
        <v>106</v>
      </c>
      <c r="J1094" t="s">
        <v>19</v>
      </c>
      <c r="K1094">
        <v>54</v>
      </c>
      <c r="L1094">
        <v>54.5</v>
      </c>
      <c r="M1094">
        <v>130.1</v>
      </c>
      <c r="N1094">
        <v>19.399999999999999</v>
      </c>
      <c r="O1094">
        <v>251.5</v>
      </c>
      <c r="P1094">
        <v>153.80000000000001</v>
      </c>
      <c r="Q1094">
        <v>609.29999999999995</v>
      </c>
      <c r="R1094" s="2">
        <f>IF(A1094=A1093,B1094/B1093-1,0)</f>
        <v>-0.11111111111111116</v>
      </c>
      <c r="S1094">
        <f t="shared" si="17"/>
        <v>0</v>
      </c>
    </row>
    <row r="1095" spans="1:19" x14ac:dyDescent="0.2">
      <c r="A1095" t="s">
        <v>105</v>
      </c>
      <c r="B1095">
        <v>6000</v>
      </c>
      <c r="C1095">
        <v>42</v>
      </c>
      <c r="D1095">
        <v>252000</v>
      </c>
      <c r="E1095">
        <v>68000</v>
      </c>
      <c r="F1095">
        <v>2.02</v>
      </c>
      <c r="G1095">
        <v>509000</v>
      </c>
      <c r="H1095">
        <v>2006</v>
      </c>
      <c r="I1095" t="s">
        <v>106</v>
      </c>
      <c r="J1095" t="s">
        <v>19</v>
      </c>
      <c r="K1095">
        <v>54</v>
      </c>
      <c r="L1095">
        <v>173.8</v>
      </c>
      <c r="M1095">
        <v>153.6</v>
      </c>
      <c r="N1095">
        <v>41.1</v>
      </c>
      <c r="O1095">
        <v>294.39999999999998</v>
      </c>
      <c r="P1095">
        <v>21</v>
      </c>
      <c r="Q1095">
        <v>683.9</v>
      </c>
      <c r="R1095" s="2">
        <f>IF(A1095=A1094,B1095/B1094-1,0)</f>
        <v>-0.25</v>
      </c>
      <c r="S1095">
        <f t="shared" si="17"/>
        <v>0</v>
      </c>
    </row>
    <row r="1096" spans="1:19" x14ac:dyDescent="0.2">
      <c r="A1096" t="s">
        <v>105</v>
      </c>
      <c r="B1096">
        <v>6000</v>
      </c>
      <c r="C1096">
        <v>48</v>
      </c>
      <c r="D1096">
        <v>288000</v>
      </c>
      <c r="E1096">
        <v>95000</v>
      </c>
      <c r="F1096">
        <v>2.09</v>
      </c>
      <c r="G1096">
        <v>602000</v>
      </c>
      <c r="H1096">
        <v>2007</v>
      </c>
      <c r="I1096" t="s">
        <v>106</v>
      </c>
      <c r="J1096" t="s">
        <v>19</v>
      </c>
      <c r="K1096">
        <v>54</v>
      </c>
      <c r="L1096">
        <v>143.4</v>
      </c>
      <c r="M1096">
        <v>178</v>
      </c>
      <c r="N1096">
        <v>66.599999999999994</v>
      </c>
      <c r="O1096">
        <v>288.89999999999998</v>
      </c>
      <c r="P1096">
        <v>172.6</v>
      </c>
      <c r="Q1096">
        <v>849.5</v>
      </c>
      <c r="R1096" s="2">
        <f>IF(A1096=A1095,B1096/B1095-1,0)</f>
        <v>0</v>
      </c>
      <c r="S1096">
        <f t="shared" si="17"/>
        <v>0</v>
      </c>
    </row>
    <row r="1097" spans="1:19" x14ac:dyDescent="0.2">
      <c r="A1097" t="s">
        <v>105</v>
      </c>
      <c r="B1097">
        <v>6000</v>
      </c>
      <c r="C1097">
        <v>43</v>
      </c>
      <c r="D1097">
        <v>258000</v>
      </c>
      <c r="E1097">
        <v>49000</v>
      </c>
      <c r="F1097">
        <v>2.16</v>
      </c>
      <c r="G1097">
        <v>557000</v>
      </c>
      <c r="H1097">
        <v>2008</v>
      </c>
      <c r="I1097" t="s">
        <v>106</v>
      </c>
      <c r="J1097" t="s">
        <v>19</v>
      </c>
      <c r="K1097">
        <v>54</v>
      </c>
      <c r="L1097">
        <v>385.8</v>
      </c>
      <c r="M1097">
        <v>94.1</v>
      </c>
      <c r="N1097">
        <v>51.2</v>
      </c>
      <c r="O1097">
        <v>260.10000000000002</v>
      </c>
      <c r="P1097">
        <v>0</v>
      </c>
      <c r="Q1097">
        <v>791.2</v>
      </c>
      <c r="R1097" s="2">
        <f>IF(A1097=A1096,B1097/B1096-1,0)</f>
        <v>0</v>
      </c>
      <c r="S1097">
        <f t="shared" si="17"/>
        <v>0</v>
      </c>
    </row>
    <row r="1098" spans="1:19" x14ac:dyDescent="0.2">
      <c r="A1098" t="s">
        <v>105</v>
      </c>
      <c r="B1098">
        <v>5000</v>
      </c>
      <c r="C1098">
        <v>37</v>
      </c>
      <c r="D1098">
        <v>185000</v>
      </c>
      <c r="E1098">
        <v>33000</v>
      </c>
      <c r="F1098">
        <v>2.6</v>
      </c>
      <c r="G1098">
        <v>481000</v>
      </c>
      <c r="H1098">
        <v>2009</v>
      </c>
      <c r="I1098" t="s">
        <v>106</v>
      </c>
      <c r="J1098" t="s">
        <v>19</v>
      </c>
      <c r="K1098">
        <v>54</v>
      </c>
      <c r="L1098">
        <v>409.4</v>
      </c>
      <c r="M1098">
        <v>104.9</v>
      </c>
      <c r="N1098">
        <v>131.4</v>
      </c>
      <c r="O1098">
        <v>206.8</v>
      </c>
      <c r="P1098">
        <v>69.2</v>
      </c>
      <c r="Q1098">
        <v>921.7</v>
      </c>
      <c r="R1098" s="2">
        <f>IF(A1098=A1097,B1098/B1097-1,0)</f>
        <v>-0.16666666666666663</v>
      </c>
      <c r="S1098">
        <f t="shared" si="17"/>
        <v>0</v>
      </c>
    </row>
    <row r="1099" spans="1:19" x14ac:dyDescent="0.2">
      <c r="A1099" t="s">
        <v>105</v>
      </c>
      <c r="B1099">
        <v>5000</v>
      </c>
      <c r="C1099">
        <v>40</v>
      </c>
      <c r="D1099" s="1">
        <v>200000</v>
      </c>
      <c r="E1099">
        <v>40000</v>
      </c>
      <c r="F1099">
        <v>2.39</v>
      </c>
      <c r="G1099">
        <v>478000</v>
      </c>
      <c r="H1099">
        <v>2010</v>
      </c>
      <c r="I1099" t="s">
        <v>106</v>
      </c>
      <c r="J1099" t="s">
        <v>19</v>
      </c>
      <c r="K1099">
        <v>54</v>
      </c>
      <c r="L1099">
        <v>324.10000000000002</v>
      </c>
      <c r="M1099">
        <v>174.9</v>
      </c>
      <c r="N1099">
        <v>92.2</v>
      </c>
      <c r="O1099">
        <v>238.5</v>
      </c>
      <c r="P1099">
        <v>36.6</v>
      </c>
      <c r="Q1099">
        <v>866.3</v>
      </c>
      <c r="R1099" s="2">
        <f>IF(A1099=A1098,B1099/B1098-1,0)</f>
        <v>0</v>
      </c>
      <c r="S1099">
        <f t="shared" si="17"/>
        <v>0</v>
      </c>
    </row>
    <row r="1100" spans="1:19" x14ac:dyDescent="0.2">
      <c r="A1100" t="s">
        <v>105</v>
      </c>
      <c r="B1100">
        <v>4000</v>
      </c>
      <c r="C1100">
        <v>53</v>
      </c>
      <c r="D1100">
        <v>212000</v>
      </c>
      <c r="E1100">
        <v>45000</v>
      </c>
      <c r="F1100">
        <v>2.57</v>
      </c>
      <c r="G1100">
        <v>545000</v>
      </c>
      <c r="H1100">
        <v>2011</v>
      </c>
      <c r="I1100" t="s">
        <v>106</v>
      </c>
      <c r="J1100" t="s">
        <v>19</v>
      </c>
      <c r="K1100">
        <v>54</v>
      </c>
      <c r="L1100">
        <v>258.3</v>
      </c>
      <c r="M1100">
        <v>332.1</v>
      </c>
      <c r="N1100">
        <v>257.3</v>
      </c>
      <c r="O1100">
        <v>276.10000000000002</v>
      </c>
      <c r="P1100">
        <v>92.2</v>
      </c>
      <c r="Q1100">
        <v>1216</v>
      </c>
      <c r="R1100" s="2">
        <f>IF(A1100=A1099,B1100/B1099-1,0)</f>
        <v>-0.19999999999999996</v>
      </c>
      <c r="S1100">
        <f t="shared" si="17"/>
        <v>0</v>
      </c>
    </row>
    <row r="1101" spans="1:19" x14ac:dyDescent="0.2">
      <c r="A1101" t="s">
        <v>105</v>
      </c>
      <c r="B1101">
        <v>6000</v>
      </c>
      <c r="C1101">
        <v>48</v>
      </c>
      <c r="D1101">
        <v>288000</v>
      </c>
      <c r="E1101">
        <v>95000</v>
      </c>
      <c r="F1101">
        <v>2.91</v>
      </c>
      <c r="G1101">
        <v>838000</v>
      </c>
      <c r="H1101">
        <v>2012</v>
      </c>
      <c r="I1101" t="s">
        <v>106</v>
      </c>
      <c r="J1101" t="s">
        <v>19</v>
      </c>
      <c r="K1101">
        <v>54</v>
      </c>
      <c r="L1101">
        <v>849.4</v>
      </c>
      <c r="M1101">
        <v>275.2</v>
      </c>
      <c r="N1101">
        <v>309.2</v>
      </c>
      <c r="O1101">
        <v>190.5</v>
      </c>
      <c r="P1101">
        <v>127.2</v>
      </c>
      <c r="Q1101">
        <v>1751.5</v>
      </c>
      <c r="R1101" s="2">
        <f>IF(A1101=A1100,B1101/B1100-1,0)</f>
        <v>0.5</v>
      </c>
      <c r="S1101">
        <f t="shared" si="17"/>
        <v>1</v>
      </c>
    </row>
    <row r="1102" spans="1:19" x14ac:dyDescent="0.2">
      <c r="A1102" t="s">
        <v>105</v>
      </c>
      <c r="B1102">
        <v>6000</v>
      </c>
      <c r="C1102">
        <v>46</v>
      </c>
      <c r="D1102">
        <v>276000</v>
      </c>
      <c r="E1102">
        <v>83000</v>
      </c>
      <c r="F1102">
        <v>3.66</v>
      </c>
      <c r="G1102">
        <v>1010000</v>
      </c>
      <c r="H1102">
        <v>2013</v>
      </c>
      <c r="I1102" t="s">
        <v>106</v>
      </c>
      <c r="J1102" t="s">
        <v>19</v>
      </c>
      <c r="K1102">
        <v>54</v>
      </c>
      <c r="L1102">
        <v>394.5</v>
      </c>
      <c r="M1102">
        <v>379</v>
      </c>
      <c r="N1102">
        <v>318.89999999999998</v>
      </c>
      <c r="O1102">
        <v>525.70000000000005</v>
      </c>
      <c r="P1102">
        <v>13.7</v>
      </c>
      <c r="Q1102">
        <v>1631.8</v>
      </c>
      <c r="R1102" s="2">
        <f>IF(A1102=A1101,B1102/B1101-1,0)</f>
        <v>0</v>
      </c>
      <c r="S1102">
        <f t="shared" si="17"/>
        <v>0</v>
      </c>
    </row>
    <row r="1103" spans="1:19" x14ac:dyDescent="0.2">
      <c r="A1103" t="s">
        <v>105</v>
      </c>
      <c r="B1103">
        <v>6000</v>
      </c>
      <c r="C1103">
        <v>31</v>
      </c>
      <c r="D1103">
        <v>186000</v>
      </c>
      <c r="E1103">
        <v>33000</v>
      </c>
      <c r="F1103">
        <v>4.07</v>
      </c>
      <c r="G1103">
        <v>757000</v>
      </c>
      <c r="H1103">
        <v>2014</v>
      </c>
      <c r="I1103" t="s">
        <v>106</v>
      </c>
      <c r="J1103" t="s">
        <v>19</v>
      </c>
      <c r="K1103">
        <v>54</v>
      </c>
      <c r="L1103">
        <v>578.5</v>
      </c>
      <c r="M1103">
        <v>682.1</v>
      </c>
      <c r="N1103">
        <v>547.4</v>
      </c>
      <c r="O1103">
        <v>599.4</v>
      </c>
      <c r="P1103">
        <v>244.6</v>
      </c>
      <c r="Q1103">
        <v>2652</v>
      </c>
      <c r="R1103" s="2">
        <f>IF(A1103=A1102,B1103/B1102-1,0)</f>
        <v>0</v>
      </c>
      <c r="S1103">
        <f t="shared" si="17"/>
        <v>0</v>
      </c>
    </row>
    <row r="1104" spans="1:19" x14ac:dyDescent="0.2">
      <c r="A1104" t="s">
        <v>105</v>
      </c>
      <c r="B1104">
        <v>5000</v>
      </c>
      <c r="C1104">
        <v>35</v>
      </c>
      <c r="D1104">
        <v>175000</v>
      </c>
      <c r="E1104">
        <v>32000</v>
      </c>
      <c r="F1104">
        <v>4.4400000000000004</v>
      </c>
      <c r="G1104">
        <v>777000</v>
      </c>
      <c r="H1104">
        <v>2015</v>
      </c>
      <c r="I1104" t="s">
        <v>106</v>
      </c>
      <c r="J1104" t="s">
        <v>19</v>
      </c>
      <c r="K1104">
        <v>54</v>
      </c>
      <c r="L1104">
        <v>59.8</v>
      </c>
      <c r="M1104">
        <v>310.7</v>
      </c>
      <c r="N1104">
        <v>44</v>
      </c>
      <c r="O1104">
        <v>469.1</v>
      </c>
      <c r="P1104">
        <v>249.2</v>
      </c>
      <c r="Q1104">
        <v>1132.8</v>
      </c>
      <c r="R1104" s="2">
        <f>IF(A1104=A1103,B1104/B1103-1,0)</f>
        <v>-0.16666666666666663</v>
      </c>
      <c r="S1104">
        <f t="shared" si="17"/>
        <v>0</v>
      </c>
    </row>
    <row r="1105" spans="1:19" x14ac:dyDescent="0.2">
      <c r="A1105" t="s">
        <v>105</v>
      </c>
      <c r="B1105">
        <v>5000</v>
      </c>
      <c r="C1105">
        <v>32</v>
      </c>
      <c r="D1105">
        <v>160000</v>
      </c>
      <c r="E1105">
        <v>43000</v>
      </c>
      <c r="F1105">
        <v>3.92</v>
      </c>
      <c r="G1105">
        <v>627000</v>
      </c>
      <c r="H1105">
        <v>2016</v>
      </c>
      <c r="I1105" t="s">
        <v>106</v>
      </c>
      <c r="J1105" t="s">
        <v>19</v>
      </c>
      <c r="K1105">
        <v>54</v>
      </c>
      <c r="L1105">
        <v>179.4</v>
      </c>
      <c r="M1105">
        <v>39.6</v>
      </c>
      <c r="N1105">
        <v>35.700000000000003</v>
      </c>
      <c r="O1105">
        <v>265.3</v>
      </c>
      <c r="P1105">
        <v>0</v>
      </c>
      <c r="Q1105">
        <v>520.00000000000102</v>
      </c>
      <c r="R1105" s="2">
        <f>IF(A1105=A1104,B1105/B1104-1,0)</f>
        <v>0</v>
      </c>
      <c r="S1105">
        <f t="shared" si="17"/>
        <v>0</v>
      </c>
    </row>
    <row r="1106" spans="1:19" x14ac:dyDescent="0.2">
      <c r="A1106" t="s">
        <v>105</v>
      </c>
      <c r="B1106">
        <v>6000</v>
      </c>
      <c r="C1106">
        <v>40</v>
      </c>
      <c r="D1106">
        <v>240000</v>
      </c>
      <c r="E1106">
        <v>50000</v>
      </c>
      <c r="F1106">
        <v>3.85</v>
      </c>
      <c r="G1106">
        <v>924000</v>
      </c>
      <c r="H1106">
        <v>2017</v>
      </c>
      <c r="I1106" t="s">
        <v>106</v>
      </c>
      <c r="J1106" t="s">
        <v>19</v>
      </c>
      <c r="K1106">
        <v>54</v>
      </c>
      <c r="R1106" s="2">
        <f>IF(A1106=A1105,B1106/B1105-1,0)</f>
        <v>0.19999999999999996</v>
      </c>
      <c r="S1106">
        <f t="shared" si="17"/>
        <v>1</v>
      </c>
    </row>
    <row r="1107" spans="1:19" x14ac:dyDescent="0.2">
      <c r="A1107" t="s">
        <v>107</v>
      </c>
      <c r="B1107">
        <v>41000</v>
      </c>
      <c r="C1107">
        <v>52</v>
      </c>
      <c r="D1107">
        <v>2132000</v>
      </c>
      <c r="E1107">
        <v>192000</v>
      </c>
      <c r="F1107">
        <v>0.55000000000000004</v>
      </c>
      <c r="G1107">
        <v>1173000</v>
      </c>
      <c r="H1107">
        <v>1991</v>
      </c>
      <c r="I1107" t="s">
        <v>108</v>
      </c>
      <c r="J1107" t="s">
        <v>24</v>
      </c>
      <c r="K1107">
        <v>56</v>
      </c>
      <c r="R1107" s="2">
        <f>IF(A1107=A1106,B1107/B1106-1,0)</f>
        <v>0</v>
      </c>
      <c r="S1107">
        <f t="shared" si="17"/>
        <v>0</v>
      </c>
    </row>
    <row r="1108" spans="1:19" x14ac:dyDescent="0.2">
      <c r="A1108" t="s">
        <v>107</v>
      </c>
      <c r="B1108">
        <v>41000</v>
      </c>
      <c r="C1108">
        <v>70</v>
      </c>
      <c r="D1108">
        <v>2870000</v>
      </c>
      <c r="E1108">
        <v>287000</v>
      </c>
      <c r="F1108">
        <v>0.54</v>
      </c>
      <c r="G1108">
        <v>1550000</v>
      </c>
      <c r="H1108">
        <v>1992</v>
      </c>
      <c r="I1108" t="s">
        <v>108</v>
      </c>
      <c r="J1108" t="s">
        <v>24</v>
      </c>
      <c r="K1108">
        <v>56</v>
      </c>
      <c r="R1108" s="2">
        <f>IF(A1108=A1107,B1108/B1107-1,0)</f>
        <v>0</v>
      </c>
      <c r="S1108">
        <f t="shared" si="17"/>
        <v>0</v>
      </c>
    </row>
    <row r="1109" spans="1:19" x14ac:dyDescent="0.2">
      <c r="A1109" t="s">
        <v>107</v>
      </c>
      <c r="B1109">
        <v>34000</v>
      </c>
      <c r="C1109">
        <v>55</v>
      </c>
      <c r="D1109">
        <v>1870000</v>
      </c>
      <c r="E1109">
        <v>393000</v>
      </c>
      <c r="F1109">
        <v>0.53</v>
      </c>
      <c r="G1109">
        <v>991000</v>
      </c>
      <c r="H1109">
        <v>1993</v>
      </c>
      <c r="I1109" t="s">
        <v>108</v>
      </c>
      <c r="J1109" t="s">
        <v>24</v>
      </c>
      <c r="K1109">
        <v>56</v>
      </c>
      <c r="R1109" s="2">
        <f>IF(A1109=A1108,B1109/B1108-1,0)</f>
        <v>-0.17073170731707321</v>
      </c>
      <c r="S1109">
        <f t="shared" si="17"/>
        <v>0</v>
      </c>
    </row>
    <row r="1110" spans="1:19" x14ac:dyDescent="0.2">
      <c r="A1110" t="s">
        <v>107</v>
      </c>
      <c r="B1110">
        <v>46000</v>
      </c>
      <c r="C1110">
        <v>69</v>
      </c>
      <c r="D1110">
        <v>3174000</v>
      </c>
      <c r="E1110">
        <v>667000</v>
      </c>
      <c r="F1110">
        <v>0.57999999999999996</v>
      </c>
      <c r="G1110">
        <v>1841000</v>
      </c>
      <c r="H1110">
        <v>1994</v>
      </c>
      <c r="I1110" t="s">
        <v>108</v>
      </c>
      <c r="J1110" t="s">
        <v>24</v>
      </c>
      <c r="K1110">
        <v>56</v>
      </c>
      <c r="R1110" s="2">
        <f>IF(A1110=A1109,B1110/B1109-1,0)</f>
        <v>0.35294117647058831</v>
      </c>
      <c r="S1110">
        <f t="shared" si="17"/>
        <v>1</v>
      </c>
    </row>
    <row r="1111" spans="1:19" x14ac:dyDescent="0.2">
      <c r="A1111" t="s">
        <v>107</v>
      </c>
      <c r="B1111">
        <v>38000</v>
      </c>
      <c r="C1111">
        <v>36</v>
      </c>
      <c r="D1111">
        <v>1368000</v>
      </c>
      <c r="E1111">
        <v>150000</v>
      </c>
      <c r="F1111">
        <v>0.73</v>
      </c>
      <c r="G1111">
        <v>999000</v>
      </c>
      <c r="H1111">
        <v>1995</v>
      </c>
      <c r="I1111" t="s">
        <v>108</v>
      </c>
      <c r="J1111" t="s">
        <v>24</v>
      </c>
      <c r="K1111">
        <v>56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 s="2">
        <f>IF(A1111=A1110,B1111/B1110-1,0)</f>
        <v>-0.17391304347826086</v>
      </c>
      <c r="S1111">
        <f t="shared" si="17"/>
        <v>0</v>
      </c>
    </row>
    <row r="1112" spans="1:19" x14ac:dyDescent="0.2">
      <c r="A1112" t="s">
        <v>107</v>
      </c>
      <c r="B1112">
        <v>40000</v>
      </c>
      <c r="C1112">
        <v>73</v>
      </c>
      <c r="D1112">
        <v>2920000</v>
      </c>
      <c r="E1112">
        <v>526000</v>
      </c>
      <c r="F1112">
        <v>0.9</v>
      </c>
      <c r="G1112">
        <v>2628000</v>
      </c>
      <c r="H1112">
        <v>1996</v>
      </c>
      <c r="I1112" t="s">
        <v>108</v>
      </c>
      <c r="J1112" t="s">
        <v>24</v>
      </c>
      <c r="K1112">
        <v>56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 s="2">
        <f>IF(A1112=A1111,B1112/B1111-1,0)</f>
        <v>5.2631578947368363E-2</v>
      </c>
      <c r="S1112">
        <f t="shared" si="17"/>
        <v>1</v>
      </c>
    </row>
    <row r="1113" spans="1:19" x14ac:dyDescent="0.2">
      <c r="A1113" t="s">
        <v>107</v>
      </c>
      <c r="B1113">
        <v>38000</v>
      </c>
      <c r="C1113">
        <v>62</v>
      </c>
      <c r="D1113">
        <v>2356000</v>
      </c>
      <c r="E1113">
        <v>660000</v>
      </c>
      <c r="F1113">
        <v>0.75</v>
      </c>
      <c r="G1113">
        <v>1767000</v>
      </c>
      <c r="H1113">
        <v>1997</v>
      </c>
      <c r="I1113" t="s">
        <v>108</v>
      </c>
      <c r="J1113" t="s">
        <v>24</v>
      </c>
      <c r="K1113">
        <v>56</v>
      </c>
      <c r="L1113">
        <v>0</v>
      </c>
      <c r="M1113">
        <v>52.3</v>
      </c>
      <c r="N1113">
        <v>0</v>
      </c>
      <c r="O1113">
        <v>0</v>
      </c>
      <c r="P1113">
        <v>0</v>
      </c>
      <c r="Q1113">
        <v>52.3</v>
      </c>
      <c r="R1113" s="2">
        <f>IF(A1113=A1112,B1113/B1112-1,0)</f>
        <v>-5.0000000000000044E-2</v>
      </c>
      <c r="S1113">
        <f t="shared" si="17"/>
        <v>0</v>
      </c>
    </row>
    <row r="1114" spans="1:19" x14ac:dyDescent="0.2">
      <c r="A1114" t="s">
        <v>107</v>
      </c>
      <c r="B1114">
        <v>46000</v>
      </c>
      <c r="C1114">
        <v>60</v>
      </c>
      <c r="D1114">
        <v>2760000</v>
      </c>
      <c r="E1114">
        <v>524000</v>
      </c>
      <c r="F1114">
        <v>0.68</v>
      </c>
      <c r="G1114">
        <v>1877000</v>
      </c>
      <c r="H1114">
        <v>1998</v>
      </c>
      <c r="I1114" t="s">
        <v>108</v>
      </c>
      <c r="J1114" t="s">
        <v>24</v>
      </c>
      <c r="K1114">
        <v>56</v>
      </c>
      <c r="L1114">
        <v>0</v>
      </c>
      <c r="M1114">
        <v>91.2</v>
      </c>
      <c r="N1114">
        <v>0</v>
      </c>
      <c r="O1114">
        <v>0</v>
      </c>
      <c r="P1114">
        <v>0</v>
      </c>
      <c r="Q1114">
        <v>91.2</v>
      </c>
      <c r="R1114" s="2">
        <f>IF(A1114=A1113,B1114/B1113-1,0)</f>
        <v>0.21052631578947367</v>
      </c>
      <c r="S1114">
        <f t="shared" si="17"/>
        <v>1</v>
      </c>
    </row>
    <row r="1115" spans="1:19" x14ac:dyDescent="0.2">
      <c r="A1115" t="s">
        <v>107</v>
      </c>
      <c r="B1115">
        <v>37000</v>
      </c>
      <c r="C1115">
        <v>72</v>
      </c>
      <c r="D1115">
        <v>2664000</v>
      </c>
      <c r="E1115">
        <v>746000</v>
      </c>
      <c r="F1115">
        <v>0.61</v>
      </c>
      <c r="G1115">
        <v>1625000</v>
      </c>
      <c r="H1115">
        <v>1999</v>
      </c>
      <c r="I1115" t="s">
        <v>108</v>
      </c>
      <c r="J1115" t="s">
        <v>24</v>
      </c>
      <c r="K1115">
        <v>56</v>
      </c>
      <c r="L1115">
        <v>0</v>
      </c>
      <c r="M1115">
        <v>23.2</v>
      </c>
      <c r="N1115">
        <v>0</v>
      </c>
      <c r="O1115">
        <v>0</v>
      </c>
      <c r="P1115">
        <v>0</v>
      </c>
      <c r="Q1115">
        <v>23.2</v>
      </c>
      <c r="R1115" s="2">
        <f>IF(A1115=A1114,B1115/B1114-1,0)</f>
        <v>-0.19565217391304346</v>
      </c>
      <c r="S1115">
        <f t="shared" si="17"/>
        <v>0</v>
      </c>
    </row>
    <row r="1116" spans="1:19" x14ac:dyDescent="0.2">
      <c r="A1116" t="s">
        <v>107</v>
      </c>
      <c r="B1116">
        <v>39000</v>
      </c>
      <c r="C1116">
        <v>93</v>
      </c>
      <c r="D1116">
        <v>3627000</v>
      </c>
      <c r="E1116">
        <v>798000</v>
      </c>
      <c r="F1116">
        <v>0.59</v>
      </c>
      <c r="G1116">
        <v>2140000</v>
      </c>
      <c r="H1116">
        <v>2000</v>
      </c>
      <c r="I1116" t="s">
        <v>108</v>
      </c>
      <c r="J1116" t="s">
        <v>24</v>
      </c>
      <c r="K1116">
        <v>56</v>
      </c>
      <c r="L1116">
        <v>0</v>
      </c>
      <c r="M1116">
        <v>44.5</v>
      </c>
      <c r="N1116">
        <v>0</v>
      </c>
      <c r="O1116">
        <v>0</v>
      </c>
      <c r="P1116">
        <v>0</v>
      </c>
      <c r="Q1116">
        <v>44.5</v>
      </c>
      <c r="R1116" s="2">
        <f>IF(A1116=A1115,B1116/B1115-1,0)</f>
        <v>5.4054054054053946E-2</v>
      </c>
      <c r="S1116">
        <f t="shared" si="17"/>
        <v>1</v>
      </c>
    </row>
    <row r="1117" spans="1:19" x14ac:dyDescent="0.2">
      <c r="A1117" t="s">
        <v>107</v>
      </c>
      <c r="B1117">
        <v>38000</v>
      </c>
      <c r="C1117">
        <v>77</v>
      </c>
      <c r="D1117">
        <v>2926000</v>
      </c>
      <c r="E1117">
        <v>468000</v>
      </c>
      <c r="F1117">
        <v>0.65</v>
      </c>
      <c r="G1117">
        <v>1902000</v>
      </c>
      <c r="H1117">
        <v>2001</v>
      </c>
      <c r="I1117" t="s">
        <v>108</v>
      </c>
      <c r="J1117" t="s">
        <v>24</v>
      </c>
      <c r="K1117">
        <v>56</v>
      </c>
      <c r="L1117">
        <v>0</v>
      </c>
      <c r="M1117">
        <v>188.8</v>
      </c>
      <c r="N1117">
        <v>4.3</v>
      </c>
      <c r="O1117">
        <v>0</v>
      </c>
      <c r="P1117">
        <v>0</v>
      </c>
      <c r="Q1117">
        <v>193.1</v>
      </c>
      <c r="R1117" s="2">
        <f>IF(A1117=A1116,B1117/B1116-1,0)</f>
        <v>-2.5641025641025661E-2</v>
      </c>
      <c r="S1117">
        <f t="shared" si="17"/>
        <v>0</v>
      </c>
    </row>
    <row r="1118" spans="1:19" x14ac:dyDescent="0.2">
      <c r="A1118" t="s">
        <v>107</v>
      </c>
      <c r="B1118">
        <v>38000</v>
      </c>
      <c r="C1118">
        <v>63</v>
      </c>
      <c r="D1118">
        <v>2394000</v>
      </c>
      <c r="E1118">
        <v>383000</v>
      </c>
      <c r="F1118">
        <v>1.33</v>
      </c>
      <c r="G1118">
        <v>3184000</v>
      </c>
      <c r="H1118">
        <v>2002</v>
      </c>
      <c r="I1118" t="s">
        <v>108</v>
      </c>
      <c r="J1118" t="s">
        <v>24</v>
      </c>
      <c r="K1118">
        <v>56</v>
      </c>
      <c r="L1118">
        <v>0</v>
      </c>
      <c r="M1118">
        <v>45.4</v>
      </c>
      <c r="N1118">
        <v>22</v>
      </c>
      <c r="O1118">
        <v>0</v>
      </c>
      <c r="P1118">
        <v>0</v>
      </c>
      <c r="Q1118">
        <v>67.400000000000006</v>
      </c>
      <c r="R1118" s="2">
        <f>IF(A1118=A1117,B1118/B1117-1,0)</f>
        <v>0</v>
      </c>
      <c r="S1118">
        <f t="shared" si="17"/>
        <v>0</v>
      </c>
    </row>
    <row r="1119" spans="1:19" x14ac:dyDescent="0.2">
      <c r="A1119" t="s">
        <v>107</v>
      </c>
      <c r="B1119">
        <v>39000</v>
      </c>
      <c r="C1119">
        <v>81</v>
      </c>
      <c r="D1119">
        <v>3159000</v>
      </c>
      <c r="E1119">
        <v>474000</v>
      </c>
      <c r="F1119">
        <v>1.41</v>
      </c>
      <c r="G1119">
        <v>4454000</v>
      </c>
      <c r="H1119">
        <v>2003</v>
      </c>
      <c r="I1119" t="s">
        <v>108</v>
      </c>
      <c r="J1119" t="s">
        <v>24</v>
      </c>
      <c r="K1119">
        <v>56</v>
      </c>
      <c r="L1119">
        <v>0</v>
      </c>
      <c r="M1119">
        <v>19</v>
      </c>
      <c r="N1119">
        <v>35.1</v>
      </c>
      <c r="O1119">
        <v>0</v>
      </c>
      <c r="P1119">
        <v>0</v>
      </c>
      <c r="Q1119">
        <v>54.1</v>
      </c>
      <c r="R1119" s="2">
        <f>IF(A1119=A1118,B1119/B1118-1,0)</f>
        <v>2.6315789473684292E-2</v>
      </c>
      <c r="S1119">
        <f t="shared" si="17"/>
        <v>1</v>
      </c>
    </row>
    <row r="1120" spans="1:19" x14ac:dyDescent="0.2">
      <c r="A1120" t="s">
        <v>107</v>
      </c>
      <c r="B1120">
        <v>39000</v>
      </c>
      <c r="C1120">
        <v>75</v>
      </c>
      <c r="D1120">
        <v>2925000</v>
      </c>
      <c r="E1120">
        <v>380000</v>
      </c>
      <c r="F1120">
        <v>1.1000000000000001</v>
      </c>
      <c r="G1120">
        <v>3218000</v>
      </c>
      <c r="H1120">
        <v>2004</v>
      </c>
      <c r="I1120" t="s">
        <v>108</v>
      </c>
      <c r="J1120" t="s">
        <v>24</v>
      </c>
      <c r="K1120">
        <v>56</v>
      </c>
      <c r="L1120">
        <v>217.8</v>
      </c>
      <c r="M1120">
        <v>132.1</v>
      </c>
      <c r="N1120">
        <v>75.2</v>
      </c>
      <c r="O1120">
        <v>0</v>
      </c>
      <c r="P1120">
        <v>0</v>
      </c>
      <c r="Q1120">
        <v>425.1</v>
      </c>
      <c r="R1120" s="2">
        <f>IF(A1120=A1119,B1120/B1119-1,0)</f>
        <v>0</v>
      </c>
      <c r="S1120">
        <f t="shared" si="17"/>
        <v>0</v>
      </c>
    </row>
    <row r="1121" spans="1:19" x14ac:dyDescent="0.2">
      <c r="A1121" t="s">
        <v>107</v>
      </c>
      <c r="B1121">
        <v>40000</v>
      </c>
      <c r="C1121">
        <v>56</v>
      </c>
      <c r="D1121">
        <v>2240000</v>
      </c>
      <c r="E1121">
        <v>291000</v>
      </c>
      <c r="F1121">
        <v>0.89</v>
      </c>
      <c r="G1121">
        <v>1994000</v>
      </c>
      <c r="H1121">
        <v>2005</v>
      </c>
      <c r="I1121" t="s">
        <v>108</v>
      </c>
      <c r="J1121" t="s">
        <v>24</v>
      </c>
      <c r="K1121">
        <v>56</v>
      </c>
      <c r="L1121">
        <v>182.7</v>
      </c>
      <c r="M1121">
        <v>98.5</v>
      </c>
      <c r="N1121">
        <v>105.7</v>
      </c>
      <c r="O1121">
        <v>0</v>
      </c>
      <c r="P1121">
        <v>0</v>
      </c>
      <c r="Q1121">
        <v>386.9</v>
      </c>
      <c r="R1121" s="2">
        <f>IF(A1121=A1120,B1121/B1120-1,0)</f>
        <v>2.564102564102555E-2</v>
      </c>
      <c r="S1121">
        <f t="shared" si="17"/>
        <v>1</v>
      </c>
    </row>
    <row r="1122" spans="1:19" x14ac:dyDescent="0.2">
      <c r="A1122" t="s">
        <v>107</v>
      </c>
      <c r="B1122">
        <v>39000</v>
      </c>
      <c r="C1122">
        <v>85</v>
      </c>
      <c r="D1122">
        <v>3315000</v>
      </c>
      <c r="E1122">
        <v>497000</v>
      </c>
      <c r="F1122">
        <v>0.98</v>
      </c>
      <c r="G1122">
        <v>3249000</v>
      </c>
      <c r="H1122">
        <v>2006</v>
      </c>
      <c r="I1122" t="s">
        <v>108</v>
      </c>
      <c r="J1122" t="s">
        <v>24</v>
      </c>
      <c r="K1122">
        <v>56</v>
      </c>
      <c r="L1122">
        <v>218.1</v>
      </c>
      <c r="M1122">
        <v>31.9</v>
      </c>
      <c r="N1122">
        <v>83.7</v>
      </c>
      <c r="O1122">
        <v>0</v>
      </c>
      <c r="P1122">
        <v>0</v>
      </c>
      <c r="Q1122">
        <v>333.7</v>
      </c>
      <c r="R1122" s="2">
        <f>IF(A1122=A1121,B1122/B1121-1,0)</f>
        <v>-2.5000000000000022E-2</v>
      </c>
      <c r="S1122">
        <f t="shared" si="17"/>
        <v>0</v>
      </c>
    </row>
    <row r="1123" spans="1:19" x14ac:dyDescent="0.2">
      <c r="A1123" t="s">
        <v>107</v>
      </c>
      <c r="B1123">
        <v>43000</v>
      </c>
      <c r="C1123">
        <v>80</v>
      </c>
      <c r="D1123">
        <v>3440000</v>
      </c>
      <c r="E1123">
        <v>894000</v>
      </c>
      <c r="F1123">
        <v>1</v>
      </c>
      <c r="G1123">
        <v>3440000</v>
      </c>
      <c r="H1123">
        <v>2007</v>
      </c>
      <c r="I1123" t="s">
        <v>108</v>
      </c>
      <c r="J1123" t="s">
        <v>24</v>
      </c>
      <c r="K1123">
        <v>56</v>
      </c>
      <c r="L1123">
        <v>122.2</v>
      </c>
      <c r="M1123">
        <v>198.3</v>
      </c>
      <c r="N1123">
        <v>76.3</v>
      </c>
      <c r="O1123">
        <v>0</v>
      </c>
      <c r="P1123">
        <v>0</v>
      </c>
      <c r="Q1123">
        <v>396.8</v>
      </c>
      <c r="R1123" s="2">
        <f>IF(A1123=A1122,B1123/B1122-1,0)</f>
        <v>0.10256410256410264</v>
      </c>
      <c r="S1123">
        <f t="shared" si="17"/>
        <v>1</v>
      </c>
    </row>
    <row r="1124" spans="1:19" x14ac:dyDescent="0.2">
      <c r="A1124" t="s">
        <v>107</v>
      </c>
      <c r="B1124">
        <v>39000</v>
      </c>
      <c r="C1124">
        <v>61</v>
      </c>
      <c r="D1124">
        <v>2379000</v>
      </c>
      <c r="E1124">
        <v>381000</v>
      </c>
      <c r="F1124">
        <v>1.37</v>
      </c>
      <c r="G1124">
        <v>3259000</v>
      </c>
      <c r="H1124">
        <v>2008</v>
      </c>
      <c r="I1124" t="s">
        <v>108</v>
      </c>
      <c r="J1124" t="s">
        <v>24</v>
      </c>
      <c r="K1124">
        <v>56</v>
      </c>
      <c r="L1124">
        <v>391.7</v>
      </c>
      <c r="M1124">
        <v>43.1</v>
      </c>
      <c r="N1124">
        <v>859.2</v>
      </c>
      <c r="O1124">
        <v>0</v>
      </c>
      <c r="P1124">
        <v>0</v>
      </c>
      <c r="Q1124">
        <v>1294</v>
      </c>
      <c r="R1124" s="2">
        <f>IF(A1124=A1123,B1124/B1123-1,0)</f>
        <v>-9.3023255813953543E-2</v>
      </c>
      <c r="S1124">
        <f t="shared" si="17"/>
        <v>0</v>
      </c>
    </row>
    <row r="1125" spans="1:19" x14ac:dyDescent="0.2">
      <c r="A1125" t="s">
        <v>107</v>
      </c>
      <c r="B1125">
        <v>37000</v>
      </c>
      <c r="C1125">
        <v>48</v>
      </c>
      <c r="D1125">
        <v>1776000</v>
      </c>
      <c r="E1125">
        <v>391000</v>
      </c>
      <c r="F1125">
        <v>1.43</v>
      </c>
      <c r="G1125">
        <v>2540000</v>
      </c>
      <c r="H1125">
        <v>2009</v>
      </c>
      <c r="I1125" t="s">
        <v>108</v>
      </c>
      <c r="J1125" t="s">
        <v>24</v>
      </c>
      <c r="K1125">
        <v>56</v>
      </c>
      <c r="L1125">
        <v>901.3</v>
      </c>
      <c r="M1125">
        <v>137.1</v>
      </c>
      <c r="N1125">
        <v>469.7</v>
      </c>
      <c r="O1125">
        <v>0</v>
      </c>
      <c r="P1125">
        <v>0</v>
      </c>
      <c r="Q1125">
        <v>1508.1</v>
      </c>
      <c r="R1125" s="2">
        <f>IF(A1125=A1124,B1125/B1124-1,0)</f>
        <v>-5.1282051282051322E-2</v>
      </c>
      <c r="S1125">
        <f t="shared" si="17"/>
        <v>0</v>
      </c>
    </row>
    <row r="1126" spans="1:19" x14ac:dyDescent="0.2">
      <c r="A1126" t="s">
        <v>107</v>
      </c>
      <c r="B1126">
        <v>34000</v>
      </c>
      <c r="C1126">
        <v>36</v>
      </c>
      <c r="D1126">
        <v>1224000</v>
      </c>
      <c r="E1126">
        <v>282000</v>
      </c>
      <c r="F1126">
        <v>1.59</v>
      </c>
      <c r="G1126">
        <v>1946000</v>
      </c>
      <c r="H1126">
        <v>2010</v>
      </c>
      <c r="I1126" t="s">
        <v>108</v>
      </c>
      <c r="J1126" t="s">
        <v>24</v>
      </c>
      <c r="K1126">
        <v>56</v>
      </c>
      <c r="L1126">
        <v>756.3</v>
      </c>
      <c r="M1126">
        <v>128.1</v>
      </c>
      <c r="N1126">
        <v>663.7</v>
      </c>
      <c r="O1126">
        <v>0</v>
      </c>
      <c r="P1126">
        <v>0</v>
      </c>
      <c r="Q1126">
        <v>1548.1</v>
      </c>
      <c r="R1126" s="2">
        <f>IF(A1126=A1125,B1126/B1125-1,0)</f>
        <v>-8.108108108108103E-2</v>
      </c>
      <c r="S1126">
        <f t="shared" si="17"/>
        <v>0</v>
      </c>
    </row>
    <row r="1127" spans="1:19" x14ac:dyDescent="0.2">
      <c r="A1127" t="s">
        <v>107</v>
      </c>
      <c r="B1127">
        <v>35000</v>
      </c>
      <c r="C1127">
        <v>54</v>
      </c>
      <c r="D1127">
        <v>1890000</v>
      </c>
      <c r="E1127">
        <v>265000</v>
      </c>
      <c r="F1127">
        <v>1.72</v>
      </c>
      <c r="G1127">
        <v>3251000</v>
      </c>
      <c r="H1127">
        <v>2011</v>
      </c>
      <c r="I1127" t="s">
        <v>108</v>
      </c>
      <c r="J1127" t="s">
        <v>24</v>
      </c>
      <c r="K1127">
        <v>56</v>
      </c>
      <c r="L1127">
        <v>802.7</v>
      </c>
      <c r="M1127">
        <v>118.2</v>
      </c>
      <c r="N1127">
        <v>271.60000000000002</v>
      </c>
      <c r="O1127">
        <v>0</v>
      </c>
      <c r="P1127">
        <v>0</v>
      </c>
      <c r="Q1127">
        <v>1192.5</v>
      </c>
      <c r="R1127" s="2">
        <f>IF(A1127=A1126,B1127/B1126-1,0)</f>
        <v>2.9411764705882248E-2</v>
      </c>
      <c r="S1127">
        <f t="shared" si="17"/>
        <v>1</v>
      </c>
    </row>
    <row r="1128" spans="1:19" x14ac:dyDescent="0.2">
      <c r="A1128" t="s">
        <v>107</v>
      </c>
      <c r="B1128">
        <v>50000</v>
      </c>
      <c r="C1128">
        <v>51</v>
      </c>
      <c r="D1128">
        <v>2550000</v>
      </c>
      <c r="E1128">
        <v>459000</v>
      </c>
      <c r="F1128">
        <v>1.87</v>
      </c>
      <c r="G1128">
        <v>4769000</v>
      </c>
      <c r="H1128">
        <v>2012</v>
      </c>
      <c r="I1128" t="s">
        <v>108</v>
      </c>
      <c r="J1128" t="s">
        <v>24</v>
      </c>
      <c r="K1128">
        <v>56</v>
      </c>
      <c r="L1128">
        <v>1174.9000000000001</v>
      </c>
      <c r="M1128">
        <v>277</v>
      </c>
      <c r="N1128">
        <v>423.3</v>
      </c>
      <c r="O1128">
        <v>0</v>
      </c>
      <c r="P1128">
        <v>0</v>
      </c>
      <c r="Q1128">
        <v>1875.2</v>
      </c>
      <c r="R1128" s="2">
        <f>IF(A1128=A1127,B1128/B1127-1,0)</f>
        <v>0.4285714285714286</v>
      </c>
      <c r="S1128">
        <f t="shared" si="17"/>
        <v>1</v>
      </c>
    </row>
    <row r="1129" spans="1:19" x14ac:dyDescent="0.2">
      <c r="A1129" t="s">
        <v>107</v>
      </c>
      <c r="B1129">
        <v>47000</v>
      </c>
      <c r="C1129">
        <v>66</v>
      </c>
      <c r="D1129">
        <v>3102000</v>
      </c>
      <c r="E1129">
        <v>558000</v>
      </c>
      <c r="F1129">
        <v>2.11</v>
      </c>
      <c r="G1129">
        <v>6545000</v>
      </c>
      <c r="H1129">
        <v>2013</v>
      </c>
      <c r="I1129" t="s">
        <v>108</v>
      </c>
      <c r="J1129" t="s">
        <v>24</v>
      </c>
      <c r="K1129">
        <v>56</v>
      </c>
      <c r="L1129">
        <v>840.9</v>
      </c>
      <c r="M1129">
        <v>155.9</v>
      </c>
      <c r="N1129">
        <v>526.20000000000005</v>
      </c>
      <c r="O1129">
        <v>0</v>
      </c>
      <c r="P1129">
        <v>0</v>
      </c>
      <c r="Q1129">
        <v>1523</v>
      </c>
      <c r="R1129" s="2">
        <f>IF(A1129=A1128,B1129/B1128-1,0)</f>
        <v>-6.0000000000000053E-2</v>
      </c>
      <c r="S1129">
        <f t="shared" si="17"/>
        <v>0</v>
      </c>
    </row>
    <row r="1130" spans="1:19" x14ac:dyDescent="0.2">
      <c r="A1130" t="s">
        <v>107</v>
      </c>
      <c r="B1130">
        <v>38000</v>
      </c>
      <c r="C1130">
        <v>61</v>
      </c>
      <c r="D1130">
        <v>2318000</v>
      </c>
      <c r="E1130">
        <v>255000</v>
      </c>
      <c r="F1130">
        <v>2.08</v>
      </c>
      <c r="G1130">
        <v>4821000</v>
      </c>
      <c r="H1130">
        <v>2014</v>
      </c>
      <c r="I1130" t="s">
        <v>108</v>
      </c>
      <c r="J1130" t="s">
        <v>24</v>
      </c>
      <c r="K1130">
        <v>56</v>
      </c>
      <c r="L1130">
        <v>1262</v>
      </c>
      <c r="M1130">
        <v>258.2</v>
      </c>
      <c r="N1130">
        <v>566.1</v>
      </c>
      <c r="O1130">
        <v>0</v>
      </c>
      <c r="P1130">
        <v>0</v>
      </c>
      <c r="Q1130">
        <v>2086.3000000000002</v>
      </c>
      <c r="R1130" s="2">
        <f>IF(A1130=A1129,B1130/B1129-1,0)</f>
        <v>-0.19148936170212771</v>
      </c>
      <c r="S1130">
        <f t="shared" si="17"/>
        <v>0</v>
      </c>
    </row>
    <row r="1131" spans="1:19" x14ac:dyDescent="0.2">
      <c r="A1131" t="s">
        <v>107</v>
      </c>
      <c r="B1131">
        <v>38000</v>
      </c>
      <c r="C1131">
        <v>77</v>
      </c>
      <c r="D1131">
        <v>2926000</v>
      </c>
      <c r="E1131">
        <v>146000</v>
      </c>
      <c r="F1131">
        <v>1.9</v>
      </c>
      <c r="G1131">
        <v>5559000</v>
      </c>
      <c r="H1131">
        <v>2015</v>
      </c>
      <c r="I1131" t="s">
        <v>108</v>
      </c>
      <c r="J1131" t="s">
        <v>24</v>
      </c>
      <c r="K1131">
        <v>56</v>
      </c>
      <c r="L1131">
        <v>0</v>
      </c>
      <c r="M1131">
        <v>114.4</v>
      </c>
      <c r="N1131">
        <v>19</v>
      </c>
      <c r="O1131">
        <v>0</v>
      </c>
      <c r="P1131">
        <v>0</v>
      </c>
      <c r="Q1131">
        <v>133.4</v>
      </c>
      <c r="R1131" s="2">
        <f>IF(A1131=A1130,B1131/B1130-1,0)</f>
        <v>0</v>
      </c>
      <c r="S1131">
        <f t="shared" si="17"/>
        <v>0</v>
      </c>
    </row>
    <row r="1132" spans="1:19" x14ac:dyDescent="0.2">
      <c r="A1132" t="s">
        <v>107</v>
      </c>
      <c r="B1132">
        <v>40000</v>
      </c>
      <c r="C1132">
        <v>68</v>
      </c>
      <c r="D1132">
        <v>2720000</v>
      </c>
      <c r="E1132">
        <v>190000</v>
      </c>
      <c r="F1132">
        <v>1.78</v>
      </c>
      <c r="G1132">
        <v>4842000</v>
      </c>
      <c r="H1132">
        <v>2016</v>
      </c>
      <c r="I1132" t="s">
        <v>108</v>
      </c>
      <c r="J1132" t="s">
        <v>24</v>
      </c>
      <c r="K1132">
        <v>56</v>
      </c>
      <c r="L1132">
        <v>0</v>
      </c>
      <c r="M1132">
        <v>27.5</v>
      </c>
      <c r="N1132">
        <v>9.4</v>
      </c>
      <c r="O1132">
        <v>0</v>
      </c>
      <c r="P1132">
        <v>0</v>
      </c>
      <c r="Q1132">
        <v>36.9</v>
      </c>
      <c r="R1132" s="2">
        <f>IF(A1132=A1131,B1132/B1131-1,0)</f>
        <v>5.2631578947368363E-2</v>
      </c>
      <c r="S1132">
        <f t="shared" si="17"/>
        <v>1</v>
      </c>
    </row>
    <row r="1133" spans="1:19" x14ac:dyDescent="0.2">
      <c r="A1133" t="s">
        <v>107</v>
      </c>
      <c r="B1133">
        <v>39000</v>
      </c>
      <c r="C1133">
        <v>53</v>
      </c>
      <c r="D1133">
        <v>2067000</v>
      </c>
      <c r="E1133">
        <v>186000</v>
      </c>
      <c r="F1133">
        <v>1.59</v>
      </c>
      <c r="G1133">
        <v>3287000</v>
      </c>
      <c r="H1133">
        <v>2017</v>
      </c>
      <c r="I1133" t="s">
        <v>108</v>
      </c>
      <c r="J1133" t="s">
        <v>24</v>
      </c>
      <c r="K1133">
        <v>56</v>
      </c>
      <c r="R1133" s="2">
        <f>IF(A1133=A1132,B1133/B1132-1,0)</f>
        <v>-2.5000000000000022E-2</v>
      </c>
      <c r="S1133">
        <f t="shared" si="17"/>
        <v>0</v>
      </c>
    </row>
  </sheetData>
  <autoFilter ref="A1:Q1"/>
  <sortState xmlns:xlrd2="http://schemas.microsoft.com/office/spreadsheetml/2017/richdata2" ref="A2:Q1133">
    <sortCondition ref="A2:A1133"/>
    <sortCondition ref="H2:H1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vHoneyNeonic_v03_with_growth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Garvert, Julie</dc:creator>
  <cp:lastModifiedBy>Everybody was kung-fu fighting</cp:lastModifiedBy>
  <dcterms:created xsi:type="dcterms:W3CDTF">2021-06-05T17:55:40Z</dcterms:created>
  <dcterms:modified xsi:type="dcterms:W3CDTF">2021-06-05T18:22:54Z</dcterms:modified>
</cp:coreProperties>
</file>