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MFiles_ID">"5"</definedName>
    <definedName name="MFiles_PG00F51ACB835D4E1598338555A9DA5F86">#NAME?</definedName>
    <definedName name="MFiles_PG076C0AF04B2747978B28B514FB0FA79Cn1_PGDA66354BF5D14D02A2B5B7595370AB88">""</definedName>
    <definedName name="MFiles_PG0E9AD5FF39A6409CA3294631ADCB6115">""</definedName>
    <definedName name="MFiles_PG350D47A56CBD4DDB99251FAB005B034E">#NAME?</definedName>
    <definedName name="MFiles_PG350D47A56CBD4DDB99251FAB005B034En1">#NAME?</definedName>
    <definedName name="MFiles_PG350D47A56CBD4DDB99251FAB005B034En1_PG71B67930F0504E16A3142364F643F5B5">#NAME?</definedName>
    <definedName name="MFiles_PG350D47A56CBD4DDB99251FAB005B034En1_PG71B67930F0504E16A3142364F643F5B5n1_PG6AAC4412AD944D17ADCE3ACE7B4B8C3F">#NAME?</definedName>
    <definedName name="MFiles_PG350D47A56CBD4DDB99251FAB005B034En1_PG71B67930F0504E16A3142364F643F5B5n1_PG6AAC4412AD944D17ADCE3ACE7B4B8C3Fn1">#NAME?</definedName>
    <definedName name="MFiles_PG375AF3F89FAF4BBD9046D70E2B19A979">#NAME?</definedName>
    <definedName name="MFiles_PG3E03F144301F412F95A3BAF012BB673A">#NAME?</definedName>
    <definedName name="MFiles_PG6EE0325C04E140C79E1B192EAD96FECA">#NAME?</definedName>
    <definedName name="MFiles_PG71B67930F0504E16A3142364F643F5B5">#NAME?</definedName>
    <definedName name="MFiles_PG71B67930F0504E16A3142364F643F5B5n1_PG17ADFF35734C435B8B3F871822078464">#NAME?</definedName>
    <definedName name="MFiles_PG71B67930F0504E16A3142364F643F5B5n1_PG3E2BB7EBC49E4C8C825CCAE0AEBA9A06">#NAME?</definedName>
    <definedName name="MFiles_PG71B67930F0504E16A3142364F643F5B5n1_PG6AAC4412AD944D17ADCE3ACE7B4B8C3F">#NAME?</definedName>
    <definedName name="MFiles_PG71B67930F0504E16A3142364F643F5B5n1_PG6AAC4412AD944D17ADCE3ACE7B4B8C3Fn1">#NAME?</definedName>
    <definedName name="MFiles_PG71B67930F0504E16A3142364F643F5B5n1_PG6EE0325C04E140C79E1B192EAD96FECA">#NAME?</definedName>
    <definedName name="MFiles_PG71B67930F0504E16A3142364F643F5B5n1_PGF5B96A5DACAF4F7583F1270A7730D987">#NAME?</definedName>
    <definedName name="MFiles_PG904E019C08454DFD85AA8A4F8B69FE91n1_PG090205AABAD44970A9446879BED6AC71">#NAME?</definedName>
    <definedName name="MFiles_PG904E019C08454DFD85AA8A4F8B69FE91n1_PGE2D292C6863B4E209C411DE48153D237">#NAME?</definedName>
    <definedName name="MFiles_PGA5226B5F1B5243DDB0C5B12C6F09EC58">#NAME?</definedName>
    <definedName name="MFiles_PGA5BA163A810140F88E149A08C7B016A0n1">#NAME?</definedName>
    <definedName name="MFiles_PGA5BA163A810140F88E149A08C7B016A0n1_PG545E4BF3DDF6423CB1B6EBF31E38498E">#NAME?</definedName>
    <definedName name="MFiles_PGA8014E743C89480CB05967A9852E92DF">#NAME?</definedName>
    <definedName name="MFiles_PGC8CAC9B475024FB7AB210DDE2A8D69F9n1">#NAME?</definedName>
    <definedName name="MFiles_PGC8CAC9B475024FB7AB210DDE2A8D69F9n1_PG8121B0B715854E78BD9BC453DEB759A3n1">#NAME?</definedName>
    <definedName name="MFiles_PGC8CAC9B475024FB7AB210DDE2A8D69F9n1_PGC1F5DF7B575B45D09F10D79953FA3194n1">#NAME?</definedName>
    <definedName name="MFiles_PGE2D292C6863B4E209C411DE48153D237">#NAME?</definedName>
    <definedName name="MFiles_PGEA3BBB33C76F4108933114BEFB909515">"lenovo-PC\lenovo (deleted)"</definedName>
    <definedName name="MFiles_PGEAB2B9D9809E49A59FA64EA5C2802F8C">DATE(2016,1,7)+TIME(21,45,43)</definedName>
    <definedName name="MFiles_PGF4CEAAAC739243309318A149CC027D91">#NAME?</definedName>
  </definedNames>
  <calcPr calcId="162913"/>
</workbook>
</file>

<file path=xl/calcChain.xml><?xml version="1.0" encoding="utf-8"?>
<calcChain xmlns="http://schemas.openxmlformats.org/spreadsheetml/2006/main">
  <c r="B18" i="1" l="1"/>
  <c r="E13" i="1"/>
  <c r="D13" i="1"/>
  <c r="C13" i="1"/>
  <c r="C8" i="1"/>
  <c r="C7" i="1"/>
  <c r="C6" i="1"/>
  <c r="C4" i="1"/>
  <c r="B13" i="1"/>
</calcChain>
</file>

<file path=xl/sharedStrings.xml><?xml version="1.0" encoding="utf-8"?>
<sst xmlns="http://schemas.openxmlformats.org/spreadsheetml/2006/main" count="11" uniqueCount="11">
  <si>
    <t xml:space="preserve">Our Ref: </t>
  </si>
  <si>
    <t>To:</t>
  </si>
  <si>
    <t>Particulars</t>
  </si>
  <si>
    <t>Amount</t>
  </si>
  <si>
    <t>Warm Regards,</t>
  </si>
  <si>
    <t>Date</t>
  </si>
  <si>
    <t>PURCHASE ORDER</t>
  </si>
  <si>
    <t>This is an official purchase order for the particulars stated below;</t>
  </si>
  <si>
    <t>Account Handler,</t>
  </si>
  <si>
    <t>Qty</t>
  </si>
  <si>
    <t>Euro-Mediterranean Economists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</si>
</sst>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9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Border="1"/>
    <xf numFmtId="0" fontId="3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NumberFormat="1" applyBorder="1"/>
    <xf numFmtId="0" fontId="0" fillId="0" borderId="0" xfId="0" applyNumberFormat="1" applyBorder="1" applyAlignment="1">
      <alignment wrapText="1"/>
    </xf>
    <xf numFmtId="0" fontId="1" fillId="0" borderId="0" xfId="0" applyFont="1" applyBorder="1"/>
    <xf numFmtId="43" fontId="0" fillId="0" borderId="0" xfId="1" applyFont="1" applyBorder="1"/>
    <xf numFmtId="0" fontId="1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0" fillId="0" borderId="0" xfId="0" applyNumberFormat="1" applyBorder="1" applyAlignment="1">
      <alignment horizontal="left" wrapText="1"/>
    </xf>
    <xf numFmtId="14" fontId="0" fillId="0" borderId="0" xfId="0" applyNumberFormat="1" applyBorder="1" applyAlignment="1">
      <alignment horizontal="left" vertical="center"/>
    </xf>
    <xf numFmtId="0" fontId="3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77881</xdr:colOff>
      <xdr:row>0</xdr:row>
      <xdr:rowOff>9527</xdr:rowOff>
    </xdr:from>
    <xdr:to>
      <xdr:col>1</xdr:col>
      <xdr:colOff>823187</xdr:colOff>
      <xdr:row>2</xdr:row>
      <xdr:rowOff>57151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37901" y="9527"/>
          <a:ext cx="745306" cy="977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C20" sqref="C20"/>
    </sheetView>
  </sheetViews>
  <sheetFormatPr defaultRowHeight="14.4" x14ac:dyDescent="0.3"/>
  <cols>
    <col min="1" max="1" width="2.33203125" customWidth="1"/>
    <col min="2" max="2" width="12.5546875" customWidth="1"/>
    <col min="3" max="3" width="35.6640625" customWidth="1"/>
    <col min="4" max="4" width="11.5546875" customWidth="1"/>
    <col min="5" max="5" width="16.5546875" customWidth="1"/>
  </cols>
  <sheetData>
    <row r="1" spans="1:7" ht="57.75" customHeight="1" x14ac:dyDescent="0.5">
      <c r="A1" s="3"/>
      <c r="B1" s="16" t="s">
        <v>6</v>
      </c>
      <c r="C1" s="17"/>
      <c r="D1" s="17"/>
      <c r="E1" s="17"/>
      <c r="F1" s="2"/>
      <c r="G1" s="2"/>
    </row>
    <row r="2" spans="1:7" ht="15.75" customHeight="1" x14ac:dyDescent="0.5">
      <c r="A2" s="3"/>
      <c r="B2" s="4"/>
      <c r="C2" s="5"/>
      <c r="D2" s="5"/>
      <c r="E2" s="5"/>
      <c r="F2" s="2"/>
      <c r="G2" s="2"/>
    </row>
    <row r="3" spans="1:7" ht="15.75" customHeight="1" x14ac:dyDescent="0.5">
      <c r="A3" s="3"/>
      <c r="B3" s="11"/>
      <c r="C3" s="12"/>
      <c r="D3" s="12"/>
      <c r="E3" s="12"/>
      <c r="F3" s="2"/>
      <c r="G3" s="2"/>
    </row>
    <row r="4" spans="1:7" x14ac:dyDescent="0.3">
      <c r="A4" s="3"/>
      <c r="B4" s="3" t="s">
        <v>0</v>
      </c>
      <c r="C4" s="6" t="str">
        <f>MFiles_ID</f>
        <v>5</v>
      </c>
      <c r="D4" s="6"/>
      <c r="E4" s="3"/>
    </row>
    <row r="5" spans="1:7" x14ac:dyDescent="0.3">
      <c r="A5" s="3"/>
      <c r="B5" s="3"/>
      <c r="C5" s="3"/>
      <c r="D5" s="3"/>
      <c r="E5" s="3"/>
    </row>
    <row r="6" spans="1:7" x14ac:dyDescent="0.3">
      <c r="A6" s="3"/>
      <c r="B6" s="3" t="s">
        <v>1</v>
      </c>
      <c r="C6" s="7" t="e">
        <f>MFiles_PGC8CAC9B475024FB7AB210DDE2A8D69F9n1</f>
        <v>#NAME?</v>
      </c>
      <c r="D6" s="7"/>
      <c r="E6" s="3"/>
    </row>
    <row r="7" spans="1:7" x14ac:dyDescent="0.3">
      <c r="A7" s="3"/>
      <c r="B7" s="3"/>
      <c r="C7" s="7" t="e">
        <f>MFiles_PGC8CAC9B475024FB7AB210DDE2A8D69F9n1_PGC1F5DF7B575B45D09F10D79953FA3194n1</f>
        <v>#NAME?</v>
      </c>
      <c r="D7" s="7"/>
      <c r="E7" s="3"/>
    </row>
    <row r="8" spans="1:7" x14ac:dyDescent="0.3">
      <c r="A8" s="3"/>
      <c r="B8" s="3"/>
      <c r="C8" s="7" t="e">
        <f>MFiles_PGC8CAC9B475024FB7AB210DDE2A8D69F9n1_PG8121B0B715854E78BD9BC453DEB759A3n1</f>
        <v>#NAME?</v>
      </c>
      <c r="D8" s="7"/>
      <c r="E8" s="3"/>
    </row>
    <row r="9" spans="1:7" x14ac:dyDescent="0.3">
      <c r="A9" s="3"/>
      <c r="B9" s="3"/>
      <c r="C9" s="7"/>
      <c r="D9" s="7"/>
      <c r="E9" s="3"/>
    </row>
    <row r="10" spans="1:7" x14ac:dyDescent="0.3">
      <c r="A10" s="3"/>
      <c r="B10" s="3" t="s">
        <v>7</v>
      </c>
      <c r="C10" s="3"/>
      <c r="D10" s="3"/>
      <c r="E10" s="3"/>
    </row>
    <row r="11" spans="1:7" x14ac:dyDescent="0.3">
      <c r="A11" s="3"/>
      <c r="B11" s="3"/>
      <c r="C11" s="3"/>
      <c r="D11" s="3"/>
      <c r="E11" s="3"/>
    </row>
    <row r="12" spans="1:7" s="1" customFormat="1" x14ac:dyDescent="0.3">
      <c r="A12" s="8"/>
      <c r="B12" s="8" t="s">
        <v>5</v>
      </c>
      <c r="C12" s="8" t="s">
        <v>2</v>
      </c>
      <c r="D12" s="13" t="s">
        <v>9</v>
      </c>
      <c r="E12" s="10" t="s">
        <v>3</v>
      </c>
    </row>
    <row r="13" spans="1:7" ht="40.5" customHeight="1" x14ac:dyDescent="0.3">
      <c r="A13" s="3"/>
      <c r="B13" s="15">
        <f>MFiles_PGEAB2B9D9809E49A59FA64EA5C2802F8C</f>
        <v>42376.906747685185</v>
      </c>
      <c r="C13" s="7" t="str">
        <f>MFiles_PG0E9AD5FF39A6409CA3294631ADCB6115</f>
        <v/>
      </c>
      <c r="D13" s="14" t="str">
        <f>MFiles_PG076C0AF04B2747978B28B514FB0FA79Cn1_PGDA66354BF5D14D02A2B5B7595370AB88</f>
        <v/>
      </c>
      <c r="E13" s="9" t="e">
        <f>MFiles_PG375AF3F89FAF4BBD9046D70E2B19A979</f>
        <v>#NAME?</v>
      </c>
    </row>
    <row r="14" spans="1:7" x14ac:dyDescent="0.3">
      <c r="A14" s="3"/>
      <c r="B14" s="3"/>
      <c r="C14" s="3"/>
      <c r="D14" s="3"/>
      <c r="E14" s="3"/>
    </row>
    <row r="15" spans="1:7" x14ac:dyDescent="0.3">
      <c r="A15" s="3"/>
      <c r="B15" s="3"/>
      <c r="C15" s="3"/>
      <c r="D15" s="3"/>
      <c r="E15" s="3"/>
    </row>
    <row r="16" spans="1:7" x14ac:dyDescent="0.3">
      <c r="A16" s="3"/>
      <c r="B16" s="3" t="s">
        <v>4</v>
      </c>
      <c r="C16" s="3"/>
      <c r="D16" s="3"/>
      <c r="E16" s="3"/>
    </row>
    <row r="17" spans="1:5" ht="45.75" customHeight="1" x14ac:dyDescent="0.3">
      <c r="A17" s="3"/>
      <c r="B17" s="7"/>
      <c r="C17" s="3"/>
      <c r="D17" s="3"/>
      <c r="E17" s="3"/>
    </row>
    <row r="18" spans="1:5" x14ac:dyDescent="0.3">
      <c r="A18" s="3"/>
      <c r="B18" s="7" t="str">
        <f>MFiles_PGEA3BBB33C76F4108933114BEFB909515</f>
        <v>lenovo-PC\lenovo (deleted)</v>
      </c>
      <c r="C18" s="3"/>
      <c r="D18" s="3"/>
      <c r="E18" s="3"/>
    </row>
    <row r="19" spans="1:5" x14ac:dyDescent="0.3">
      <c r="A19" s="3"/>
      <c r="B19" s="3" t="s">
        <v>8</v>
      </c>
      <c r="C19" s="3"/>
      <c r="D19" s="3"/>
      <c r="E19" s="3"/>
    </row>
    <row r="20" spans="1:5" x14ac:dyDescent="0.3">
      <c r="A20" s="3"/>
      <c r="B20" s="8" t="s">
        <v>10</v>
      </c>
      <c r="C20" s="3"/>
      <c r="D20" s="3"/>
      <c r="E20" s="3"/>
    </row>
    <row r="21" spans="1:5" x14ac:dyDescent="0.3">
      <c r="A21" s="3"/>
      <c r="B21" s="3"/>
      <c r="C21" s="3"/>
      <c r="D21" s="3"/>
      <c r="E21" s="3"/>
    </row>
  </sheetData>
  <mergeCells count="1">
    <mergeCell ref="B1:E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2020-08-06T19:38:28Z</dcterms:modified>
</cp:coreProperties>
</file>