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 to converge" sheetId="1" r:id="rId4"/>
    <sheet state="visible" name="Monte carlo simulation" sheetId="2" r:id="rId5"/>
    <sheet state="visible" name="alpha &amp; epochs" sheetId="3" r:id="rId6"/>
  </sheets>
  <definedNames/>
  <calcPr/>
</workbook>
</file>

<file path=xl/sharedStrings.xml><?xml version="1.0" encoding="utf-8"?>
<sst xmlns="http://schemas.openxmlformats.org/spreadsheetml/2006/main" count="10" uniqueCount="7">
  <si>
    <t>This document was created in google sheets and exported to Excel. If things look wrong, this is why</t>
  </si>
  <si>
    <t>Alpha</t>
  </si>
  <si>
    <t>Average epochs to converge</t>
  </si>
  <si>
    <t>Average time to converge</t>
  </si>
  <si>
    <t>Simulations</t>
  </si>
  <si>
    <t>Average best reward</t>
  </si>
  <si>
    <t>Epochs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</si>
</sst>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 &quot;s&quot;"/>
    <numFmt numFmtId="165" formatCode="0.000"/>
    <numFmt numFmtId="166" formatCode="0.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Epochs to converge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'Time to converge'!$B$3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'Time to converge'!$C$2:$L$2</c:f>
            </c:strRef>
          </c:cat>
          <c:val>
            <c:numRef>
              <c:f>'Time to converge'!$C$3:$L$3</c:f>
              <c:numCache/>
            </c:numRef>
          </c:val>
        </c:ser>
        <c:ser>
          <c:idx val="1"/>
          <c:order val="1"/>
          <c:tx>
            <c:strRef>
              <c:f>'Time to converge'!$B$3</c:f>
            </c:strRef>
          </c:tx>
          <c:cat>
            <c:strRef>
              <c:f>'Time to converge'!$C$2:$L$2</c:f>
            </c:strRef>
          </c:cat>
          <c:val>
            <c:numRef>
              <c:f>'Time to converge'!$C$3:$L$3</c:f>
              <c:numCache/>
            </c:numRef>
          </c:val>
        </c:ser>
        <c:axId val="1195381304"/>
        <c:axId val="799681064"/>
      </c:barChart>
      <c:catAx>
        <c:axId val="119538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Alpha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681064"/>
      </c:catAx>
      <c:valAx>
        <c:axId val="799681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epochs to converge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381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best reward vs. Simulations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'Monte carlo simulation'!$B$3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'Monte carlo simulation'!$C$2:$N$2</c:f>
            </c:strRef>
          </c:cat>
          <c:val>
            <c:numRef>
              <c:f>'Monte carlo simulation'!$C$3:$N$3</c:f>
              <c:numCache/>
            </c:numRef>
          </c:val>
        </c:ser>
        <c:axId val="1999662750"/>
        <c:axId val="1338500569"/>
      </c:barChart>
      <c:catAx>
        <c:axId val="1999662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Simulations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500569"/>
      </c:catAx>
      <c:valAx>
        <c:axId val="1338500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best reward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6627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best reward vs. Simulations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'Monte carlo simulation'!$G$3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'Monte carlo simulation'!$H$2:$N$2</c:f>
            </c:strRef>
          </c:cat>
          <c:val>
            <c:numRef>
              <c:f>'Monte carlo simulation'!$H$3:$N$3</c:f>
              <c:numCache/>
            </c:numRef>
          </c:val>
        </c:ser>
        <c:ser>
          <c:idx val="1"/>
          <c:order val="1"/>
          <c:tx>
            <c:strRef>
              <c:f>'Monte carlo simulation'!$G$3</c:f>
            </c:strRef>
          </c:tx>
          <c:cat>
            <c:strRef>
              <c:f>'Monte carlo simulation'!$H$2:$N$2</c:f>
            </c:strRef>
          </c:cat>
          <c:val>
            <c:numRef>
              <c:f>'Monte carlo simulation'!$H$3:$N$3</c:f>
              <c:numCache/>
            </c:numRef>
          </c:val>
        </c:ser>
        <c:axId val="1282558107"/>
        <c:axId val="144574582"/>
      </c:barChart>
      <c:catAx>
        <c:axId val="1282558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74582"/>
      </c:catAx>
      <c:valAx>
        <c:axId val="144574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best reward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558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'alpha &amp; epochs'!$B$4:$B$11</c:f>
            </c:strRef>
          </c:cat>
          <c:val>
            <c:numRef>
              <c:f>'alpha &amp; epochs'!$G$4:$G$11</c:f>
              <c:numCache/>
            </c:numRef>
          </c:val>
        </c:ser>
        <c:ser>
          <c:idx val="1"/>
          <c:order val="1"/>
          <c:cat>
            <c:strRef>
              <c:f>'alpha &amp; epochs'!$B$4:$B$11</c:f>
            </c:strRef>
          </c:cat>
          <c:val>
            <c:numRef>
              <c:f>'alpha &amp; epochs'!$G$4:$G$11</c:f>
              <c:numCache/>
            </c:numRef>
          </c:val>
        </c:ser>
        <c:axId val="188890038"/>
        <c:axId val="2027184894"/>
      </c:barChart>
      <c:catAx>
        <c:axId val="188890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184894"/>
      </c:catAx>
      <c:valAx>
        <c:axId val="2027184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Reward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90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876300</xdr:colOff>
      <xdr:row>7</xdr:row>
      <xdr:rowOff>180975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742950</xdr:colOff>
      <xdr:row>13</xdr:row>
      <xdr:rowOff>19050</xdr:rowOff>
    </xdr:from>
    <xdr:ext cx="5715000" cy="35337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657225</xdr:colOff>
      <xdr:row>9</xdr:row>
      <xdr:rowOff>66675</xdr:rowOff>
    </xdr:from>
    <xdr:ext cx="5715000" cy="353377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828675</xdr:colOff>
      <xdr:row>7</xdr:row>
      <xdr:rowOff>104775</xdr:rowOff>
    </xdr:from>
    <xdr:ext cx="5715000" cy="3533775"/>
    <xdr:graphicFrame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63"/>
  </cols>
  <sheetData>
    <row r="1">
      <c r="A1" s="1" t="s">
        <v>0</v>
      </c>
    </row>
    <row r="2">
      <c r="B2" s="1" t="s">
        <v>1</v>
      </c>
      <c r="C2" s="1">
        <f>0.1</f>
        <v>0.1</v>
      </c>
      <c r="D2" s="2">
        <f t="shared" ref="D2:L2" si="1">C2+0.1</f>
        <v>0.2</v>
      </c>
      <c r="E2" s="2">
        <f t="shared" si="1"/>
        <v>0.3</v>
      </c>
      <c r="F2" s="2">
        <f t="shared" si="1"/>
        <v>0.4</v>
      </c>
      <c r="G2" s="2">
        <f t="shared" si="1"/>
        <v>0.5</v>
      </c>
      <c r="H2" s="2">
        <f t="shared" si="1"/>
        <v>0.6</v>
      </c>
      <c r="I2" s="2">
        <f t="shared" si="1"/>
        <v>0.7</v>
      </c>
      <c r="J2" s="2">
        <f t="shared" si="1"/>
        <v>0.8</v>
      </c>
      <c r="K2" s="2">
        <f t="shared" si="1"/>
        <v>0.9</v>
      </c>
      <c r="L2" s="2">
        <f t="shared" si="1"/>
        <v>1</v>
      </c>
    </row>
    <row r="3">
      <c r="B3" s="1" t="s">
        <v>2</v>
      </c>
      <c r="C3" s="1">
        <v>29222.0</v>
      </c>
      <c r="D3" s="1">
        <v>14390.0</v>
      </c>
      <c r="E3" s="1">
        <v>9143.0</v>
      </c>
      <c r="F3" s="1">
        <v>6806.0</v>
      </c>
      <c r="G3" s="1">
        <v>5131.0</v>
      </c>
      <c r="H3" s="1">
        <v>4031.0</v>
      </c>
      <c r="I3" s="1">
        <v>3218.0</v>
      </c>
      <c r="J3" s="1">
        <v>2476.0</v>
      </c>
      <c r="K3" s="1">
        <v>1887.0</v>
      </c>
      <c r="L3" s="1">
        <v>337.0</v>
      </c>
    </row>
    <row r="4">
      <c r="B4" s="1" t="s">
        <v>3</v>
      </c>
      <c r="C4" s="3">
        <v>1.01983189582824</v>
      </c>
      <c r="D4" s="3">
        <v>0.54126</v>
      </c>
      <c r="E4" s="3">
        <v>0.3182950258255</v>
      </c>
      <c r="F4" s="3">
        <v>0.238197859128316</v>
      </c>
      <c r="G4" s="3">
        <v>0.181355086962382</v>
      </c>
      <c r="H4" s="3">
        <v>0.14307366212209</v>
      </c>
      <c r="I4" s="3">
        <v>0.116991901397705</v>
      </c>
      <c r="J4" s="3">
        <v>0.09015851815541</v>
      </c>
      <c r="K4" s="3">
        <v>0.0688984473546</v>
      </c>
      <c r="L4" s="3">
        <v>0.0164018154144287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25"/>
    <col customWidth="1" min="3" max="3" width="13.13"/>
  </cols>
  <sheetData>
    <row r="1">
      <c r="A1" s="1" t="s">
        <v>0</v>
      </c>
    </row>
    <row r="2">
      <c r="B2" s="1" t="s">
        <v>4</v>
      </c>
      <c r="C2" s="1">
        <v>1.0</v>
      </c>
      <c r="D2" s="1">
        <v>3.0</v>
      </c>
      <c r="E2" s="1">
        <v>10.0</v>
      </c>
      <c r="F2" s="1">
        <v>30.0</v>
      </c>
      <c r="G2" s="1">
        <v>100.0</v>
      </c>
      <c r="H2" s="1">
        <v>300.0</v>
      </c>
      <c r="I2" s="1">
        <v>1000.0</v>
      </c>
      <c r="J2" s="1">
        <v>3000.0</v>
      </c>
      <c r="K2" s="1">
        <v>10000.0</v>
      </c>
      <c r="L2" s="1">
        <v>30000.0</v>
      </c>
      <c r="M2" s="1">
        <v>100000.0</v>
      </c>
      <c r="N2" s="1">
        <v>300000.0</v>
      </c>
    </row>
    <row r="3">
      <c r="B3" s="1" t="s">
        <v>5</v>
      </c>
      <c r="C3" s="4">
        <v>-1786.83975</v>
      </c>
      <c r="D3" s="5">
        <v>-643.22908229</v>
      </c>
      <c r="E3" s="1">
        <v>-223.257</v>
      </c>
      <c r="F3" s="1">
        <v>-77.9777977797779</v>
      </c>
      <c r="G3" s="1">
        <v>-10.585</v>
      </c>
      <c r="H3" s="6">
        <v>20.9609609609609</v>
      </c>
      <c r="I3" s="1">
        <v>42.0</v>
      </c>
      <c r="J3" s="6">
        <v>52.5757575757575</v>
      </c>
      <c r="K3" s="1">
        <v>59.5</v>
      </c>
      <c r="L3" s="1">
        <v>69.0</v>
      </c>
      <c r="M3" s="1">
        <v>74.0</v>
      </c>
      <c r="N3" s="1">
        <v>80.0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C2" s="1" t="s">
        <v>1</v>
      </c>
      <c r="D2" s="1">
        <v>0.3</v>
      </c>
      <c r="E2" s="1">
        <v>0.6</v>
      </c>
      <c r="F2" s="1">
        <v>0.9</v>
      </c>
      <c r="G2" s="1">
        <v>1.0</v>
      </c>
    </row>
    <row r="3">
      <c r="B3" s="1" t="s">
        <v>6</v>
      </c>
    </row>
    <row r="4">
      <c r="B4" s="1">
        <v>3.0</v>
      </c>
      <c r="D4" s="1">
        <v>-120.29402940294</v>
      </c>
      <c r="E4" s="1">
        <v>-100.5175</v>
      </c>
      <c r="F4" s="1">
        <v>-79.2529252</v>
      </c>
      <c r="G4" s="1">
        <v>-88.2191287</v>
      </c>
    </row>
    <row r="5">
      <c r="B5" s="1">
        <v>4.0</v>
      </c>
      <c r="D5" s="1"/>
      <c r="E5" s="1"/>
      <c r="F5" s="1"/>
      <c r="G5" s="1">
        <v>-24.6</v>
      </c>
    </row>
    <row r="6">
      <c r="B6" s="1">
        <v>5.0</v>
      </c>
      <c r="D6" s="1"/>
      <c r="E6" s="1"/>
      <c r="F6" s="1"/>
      <c r="G6" s="1">
        <v>8.0</v>
      </c>
    </row>
    <row r="7">
      <c r="B7" s="1">
        <v>6.0</v>
      </c>
      <c r="D7" s="1"/>
      <c r="E7" s="1"/>
      <c r="F7" s="1"/>
      <c r="G7" s="1">
        <v>28.8</v>
      </c>
    </row>
    <row r="8">
      <c r="B8" s="1">
        <v>7.0</v>
      </c>
      <c r="D8" s="1"/>
      <c r="E8" s="1"/>
      <c r="F8" s="1"/>
      <c r="G8" s="1">
        <v>42.6</v>
      </c>
    </row>
    <row r="9">
      <c r="B9" s="1">
        <v>8.0</v>
      </c>
      <c r="D9" s="1"/>
      <c r="E9" s="1"/>
      <c r="F9" s="1"/>
      <c r="G9" s="1">
        <v>49.7</v>
      </c>
    </row>
    <row r="10">
      <c r="B10" s="1">
        <v>9.0</v>
      </c>
      <c r="D10" s="1"/>
      <c r="E10" s="1"/>
      <c r="F10" s="1"/>
      <c r="G10" s="1">
        <v>55.2</v>
      </c>
    </row>
    <row r="11">
      <c r="B11" s="1">
        <v>10.0</v>
      </c>
      <c r="D11" s="1">
        <v>61.6821</v>
      </c>
      <c r="E11" s="1">
        <v>61.3421</v>
      </c>
      <c r="F11" s="1">
        <v>58.8154</v>
      </c>
      <c r="G11" s="1">
        <v>59.7025</v>
      </c>
    </row>
    <row r="12">
      <c r="B12" s="1">
        <v>30.0</v>
      </c>
      <c r="D12" s="1">
        <v>77.1771</v>
      </c>
      <c r="E12" s="1">
        <v>77.507507</v>
      </c>
      <c r="F12" s="1">
        <v>78.2432432432</v>
      </c>
      <c r="G12" s="1">
        <v>77.713771</v>
      </c>
    </row>
    <row r="13">
      <c r="B13" s="1">
        <v>100.0</v>
      </c>
      <c r="D13" s="1">
        <v>79.85</v>
      </c>
      <c r="E13" s="1">
        <v>80.0</v>
      </c>
      <c r="F13" s="1">
        <v>80.0</v>
      </c>
      <c r="G13" s="1">
        <v>80.0</v>
      </c>
    </row>
    <row r="14">
      <c r="B14" s="1">
        <v>300.0</v>
      </c>
      <c r="D14" s="1">
        <v>80.0</v>
      </c>
    </row>
  </sheetData>
  <drawing r:id="rId1"/>
</worksheet>
</file>