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<sst xmlns="http://schemas.openxmlformats.org/spreadsheetml/2006/main" count="9" uniqueCount="9">
  <si>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Effekt</t>
  </si>
  <si>
    <t xml:space="preserve">strøm</t>
  </si>
  <si>
    <t xml:space="preserve">Vdd</t>
  </si>
  <si>
    <t xml:space="preserve">R4</t>
  </si>
  <si>
    <t xml:space="preserve">R3</t>
  </si>
  <si>
    <t xml:space="preserve">R2</t>
  </si>
  <si>
    <t xml:space="preserve">Vcc</t>
  </si>
  <si>
    <t xml:space="preserve">Vref</t>
  </si>
  <si>
    <t xml:space="preserve">R3=(5*R4-0,1*I)/(0,1*I)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</si>
</sst>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sz val="18"/>
      <color theme="1"/>
      <name val="Aptos Narrow"/>
      <family val="2"/>
      <charset val="1"/>
    </font>
    <font>
      <sz val="1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3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3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4" min="1" style="0" width="9"/>
    <col collapsed="false" customWidth="true" hidden="false" outlineLevel="0" max="5" min="5" style="0" width="9.56"/>
    <col collapsed="false" customWidth="true" hidden="false" outlineLevel="0" max="7" min="6" style="0" width="9"/>
    <col collapsed="false" customWidth="true" hidden="false" outlineLevel="0" max="8" min="8" style="0" width="22.89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22.05" hidden="false" customHeight="false" outlineLevel="0" collapsed="false">
      <c r="A3" s="2" t="n">
        <v>5</v>
      </c>
      <c r="B3" s="2" t="n">
        <f aca="false">A3/C3</f>
        <v>0.25</v>
      </c>
      <c r="C3" s="2" t="n">
        <v>20</v>
      </c>
      <c r="D3" s="2" t="n">
        <v>300</v>
      </c>
      <c r="E3" s="2" t="n">
        <f aca="false">((D3*G3)-F3*B3)/(F3*B3)</f>
        <v>59999</v>
      </c>
      <c r="F3" s="2" t="n">
        <v>0.1</v>
      </c>
      <c r="G3" s="3" t="n">
        <v>5</v>
      </c>
      <c r="H3" s="3" t="n">
        <f aca="false">G3*D3/(D3+E3)</f>
        <v>0.0248760344284317</v>
      </c>
      <c r="I3" s="4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2024-09-16T09:55:46Z</dcterms:created>
  <dc:creator>Ole Schultz</dc:creator>
  <dc:description/>
  <dc:language>en-US</dc:language>
  <cp:lastModifiedBy/>
  <dcterms:modified xsi:type="dcterms:W3CDTF">2025-09-26T09:28:43Z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