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40" yWindow="0" windowWidth="23280" windowHeight="13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1" i="1" l="1"/>
  <c r="C131" i="1"/>
  <c r="D131" i="1"/>
  <c r="E131" i="1"/>
  <c r="F131" i="1"/>
  <c r="G131" i="1"/>
  <c r="H131" i="1"/>
  <c r="I131" i="1"/>
  <c r="J131" i="1"/>
  <c r="A131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19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107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A95" i="1"/>
</calcChain>
</file>

<file path=xl/sharedStrings.xml><?xml version="1.0" encoding="utf-8"?>
<sst xmlns="http://schemas.openxmlformats.org/spreadsheetml/2006/main" count="290" uniqueCount="61">
  <si>
    <t>No.1.1.1_X</t>
  </si>
  <si>
    <t>No.1.1.2_X</t>
  </si>
  <si>
    <t>No.1.2.1_X</t>
  </si>
  <si>
    <t>No.1.2.2_X</t>
  </si>
  <si>
    <t>No.2.1_Z</t>
  </si>
  <si>
    <t>No.2.2_Z</t>
  </si>
  <si>
    <t>No.3.1</t>
  </si>
  <si>
    <t>No.3.2</t>
  </si>
  <si>
    <t>No.3.3</t>
  </si>
  <si>
    <t>No.3.4</t>
  </si>
  <si>
    <t>No.4.1_Z</t>
  </si>
  <si>
    <t>No.4.2_Z</t>
  </si>
  <si>
    <t>No.5_X</t>
  </si>
  <si>
    <t>No.6.1</t>
  </si>
  <si>
    <t>No.6.2</t>
  </si>
  <si>
    <t>No.7.1_Z</t>
  </si>
  <si>
    <t>No.7.2_Z</t>
  </si>
  <si>
    <t>No.8_X</t>
  </si>
  <si>
    <t>No.9.1</t>
  </si>
  <si>
    <t>No.9.2</t>
  </si>
  <si>
    <t>No.10.1</t>
  </si>
  <si>
    <t>No.10.2</t>
  </si>
  <si>
    <t>No.11</t>
  </si>
  <si>
    <t>No.12.1</t>
  </si>
  <si>
    <t>No.12.2</t>
  </si>
  <si>
    <t>No.12.3</t>
  </si>
  <si>
    <t>No.12.4</t>
  </si>
  <si>
    <t>No.13.1_Y</t>
  </si>
  <si>
    <t>No.13.2_Y</t>
  </si>
  <si>
    <t>No.14.1_Z</t>
  </si>
  <si>
    <t>No.14.2_Z</t>
  </si>
  <si>
    <t>No.15.1_Y</t>
  </si>
  <si>
    <t>No.15.2_Y</t>
  </si>
  <si>
    <t>No.16.1_Z</t>
  </si>
  <si>
    <t>No.16.2_Z</t>
  </si>
  <si>
    <t>Distance</t>
  </si>
  <si>
    <t>Radius</t>
  </si>
  <si>
    <t>Diameter</t>
  </si>
  <si>
    <t>Y Value</t>
  </si>
  <si>
    <t>Grøn rotor</t>
  </si>
  <si>
    <t>Rød rotor</t>
  </si>
  <si>
    <t>Gammel axel</t>
  </si>
  <si>
    <t>No.1_Z</t>
  </si>
  <si>
    <t>No.2</t>
  </si>
  <si>
    <t>No.3_Z</t>
  </si>
  <si>
    <t>No.4</t>
  </si>
  <si>
    <t>No.5</t>
  </si>
  <si>
    <t>No.6</t>
  </si>
  <si>
    <t>No.7</t>
  </si>
  <si>
    <t>No.8</t>
  </si>
  <si>
    <t>No.9</t>
  </si>
  <si>
    <t>No.10</t>
  </si>
  <si>
    <t>Ny axel</t>
  </si>
  <si>
    <t>Hvid rotor</t>
  </si>
  <si>
    <t>Kina Rotor</t>
  </si>
  <si>
    <t>R</t>
  </si>
  <si>
    <t>¢</t>
  </si>
  <si>
    <t>Kina Axel</t>
  </si>
  <si>
    <t>。</t>
  </si>
  <si>
    <t>Kina helper</t>
  </si>
  <si>
    <t>Kina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</si>
</sst>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;[Red]\(0.000\)"/>
    <numFmt numFmtId="165" formatCode="0.00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7"/>
  <sheetViews>
    <sheetView tabSelected="1" topLeftCell="A109" workbookViewId="0">
      <selection activeCell="A127" sqref="A127"/>
    </sheetView>
  </sheetViews>
  <sheetFormatPr baseColWidth="10" defaultRowHeight="15" x14ac:dyDescent="0"/>
  <cols>
    <col min="1" max="16384" width="10.83203125" style="2"/>
  </cols>
  <sheetData>
    <row r="1" spans="1:35">
      <c r="A1" s="3" t="s">
        <v>39</v>
      </c>
    </row>
    <row r="2" spans="1: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>
      <c r="A3" s="2">
        <v>2.88</v>
      </c>
      <c r="B3" s="2">
        <v>2.88</v>
      </c>
      <c r="C3" s="2">
        <v>2.88</v>
      </c>
      <c r="D3" s="2">
        <v>2.88</v>
      </c>
      <c r="E3" s="2">
        <v>3.37</v>
      </c>
      <c r="F3" s="2">
        <v>3.37</v>
      </c>
      <c r="G3" s="2">
        <v>0.2</v>
      </c>
      <c r="H3" s="2">
        <v>0.2</v>
      </c>
      <c r="I3" s="2">
        <v>0.2</v>
      </c>
      <c r="J3" s="2">
        <v>0.2</v>
      </c>
      <c r="K3" s="2">
        <v>5.6</v>
      </c>
      <c r="L3" s="2">
        <v>5.6</v>
      </c>
      <c r="M3" s="2">
        <v>80</v>
      </c>
      <c r="N3" s="2">
        <v>16.3</v>
      </c>
      <c r="O3" s="2">
        <v>16.3</v>
      </c>
      <c r="P3" s="2">
        <v>7.55</v>
      </c>
      <c r="Q3" s="2">
        <v>7.55</v>
      </c>
      <c r="R3" s="2">
        <v>15.55</v>
      </c>
      <c r="S3" s="2">
        <v>3</v>
      </c>
      <c r="T3" s="2">
        <v>3</v>
      </c>
      <c r="U3" s="2">
        <v>-3</v>
      </c>
      <c r="V3" s="2">
        <v>-3</v>
      </c>
      <c r="W3" s="2">
        <v>4</v>
      </c>
      <c r="X3" s="2">
        <v>-10</v>
      </c>
      <c r="Y3" s="2">
        <v>-10</v>
      </c>
      <c r="Z3" s="2">
        <v>-10</v>
      </c>
      <c r="AA3" s="2">
        <v>-10</v>
      </c>
      <c r="AB3" s="2">
        <v>5.4</v>
      </c>
      <c r="AC3" s="2">
        <v>5.4</v>
      </c>
      <c r="AD3" s="2">
        <v>5.9999967999999999</v>
      </c>
      <c r="AE3" s="2">
        <v>6</v>
      </c>
      <c r="AF3" s="2">
        <v>5</v>
      </c>
      <c r="AG3" s="2">
        <v>5</v>
      </c>
      <c r="AH3" s="2">
        <v>5.9999973999999998</v>
      </c>
      <c r="AI3" s="2">
        <v>6</v>
      </c>
    </row>
    <row r="4" spans="1:35">
      <c r="A4" s="2">
        <v>0.04</v>
      </c>
      <c r="B4" s="2">
        <v>0.04</v>
      </c>
      <c r="C4" s="2">
        <v>0.04</v>
      </c>
      <c r="D4" s="2">
        <v>0.04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0.2</v>
      </c>
      <c r="L4" s="2">
        <v>0.2</v>
      </c>
      <c r="M4" s="2">
        <v>0.1</v>
      </c>
      <c r="N4" s="2">
        <v>0.1</v>
      </c>
      <c r="O4" s="2">
        <v>0.1</v>
      </c>
      <c r="P4" s="2">
        <v>0.05</v>
      </c>
      <c r="Q4" s="2">
        <v>0.05</v>
      </c>
      <c r="R4" s="2">
        <v>0.05</v>
      </c>
      <c r="S4" s="2">
        <v>0.1</v>
      </c>
      <c r="T4" s="2">
        <v>0.1</v>
      </c>
      <c r="U4" s="2">
        <v>0.1</v>
      </c>
      <c r="V4" s="2">
        <v>0.1</v>
      </c>
      <c r="W4" s="2">
        <v>0.04</v>
      </c>
      <c r="X4" s="2">
        <v>0.1</v>
      </c>
      <c r="Y4" s="2">
        <v>0.1</v>
      </c>
      <c r="Z4" s="2">
        <v>0.1</v>
      </c>
      <c r="AA4" s="2">
        <v>0.1</v>
      </c>
      <c r="AB4" s="2">
        <v>0.1</v>
      </c>
      <c r="AC4" s="2">
        <v>0.1</v>
      </c>
      <c r="AD4" s="2">
        <v>0.1</v>
      </c>
      <c r="AE4" s="2">
        <v>0.1</v>
      </c>
      <c r="AF4" s="2">
        <v>0.1</v>
      </c>
      <c r="AG4" s="2">
        <v>0.1</v>
      </c>
      <c r="AH4" s="2">
        <v>0.1</v>
      </c>
      <c r="AI4" s="2">
        <v>0.1</v>
      </c>
    </row>
    <row r="5" spans="1:35">
      <c r="A5" s="2">
        <v>-0.04</v>
      </c>
      <c r="B5" s="2">
        <v>-0.04</v>
      </c>
      <c r="C5" s="2">
        <v>-0.04</v>
      </c>
      <c r="D5" s="2">
        <v>-0.04</v>
      </c>
      <c r="E5" s="2">
        <v>-0.1</v>
      </c>
      <c r="F5" s="2">
        <v>-0.1</v>
      </c>
      <c r="G5" s="2">
        <v>-0.1</v>
      </c>
      <c r="H5" s="2">
        <v>-0.1</v>
      </c>
      <c r="I5" s="2">
        <v>-0.1</v>
      </c>
      <c r="J5" s="2">
        <v>-0.1</v>
      </c>
      <c r="K5" s="2">
        <v>-0.2</v>
      </c>
      <c r="L5" s="2">
        <v>-0.2</v>
      </c>
      <c r="M5" s="2">
        <v>-0.1</v>
      </c>
      <c r="N5" s="2">
        <v>-0.1</v>
      </c>
      <c r="O5" s="2">
        <v>-0.1</v>
      </c>
      <c r="P5" s="2">
        <v>-0.05</v>
      </c>
      <c r="Q5" s="2">
        <v>-0.05</v>
      </c>
      <c r="R5" s="2">
        <v>-0.05</v>
      </c>
      <c r="S5" s="2">
        <v>-0.1</v>
      </c>
      <c r="T5" s="2">
        <v>-0.1</v>
      </c>
      <c r="U5" s="2">
        <v>-0.1</v>
      </c>
      <c r="V5" s="2">
        <v>-0.1</v>
      </c>
      <c r="W5" s="2">
        <v>-0.04</v>
      </c>
      <c r="X5" s="2">
        <v>-0.1</v>
      </c>
      <c r="Y5" s="2">
        <v>-0.1</v>
      </c>
      <c r="Z5" s="2">
        <v>-0.1</v>
      </c>
      <c r="AA5" s="2">
        <v>-0.1</v>
      </c>
      <c r="AB5" s="2">
        <v>-0.1</v>
      </c>
      <c r="AC5" s="2">
        <v>-0.1</v>
      </c>
      <c r="AD5" s="2">
        <v>-0.1</v>
      </c>
      <c r="AE5" s="2">
        <v>-0.1</v>
      </c>
      <c r="AF5" s="2">
        <v>-0.1</v>
      </c>
      <c r="AG5" s="2">
        <v>-0.1</v>
      </c>
      <c r="AH5" s="2">
        <v>-0.1</v>
      </c>
      <c r="AI5" s="2">
        <v>-0.1</v>
      </c>
    </row>
    <row r="6" spans="1:35">
      <c r="A6" s="2" t="s">
        <v>35</v>
      </c>
      <c r="B6" s="2" t="s">
        <v>35</v>
      </c>
      <c r="C6" s="2" t="s">
        <v>35</v>
      </c>
      <c r="D6" s="2" t="s">
        <v>35</v>
      </c>
      <c r="E6" s="2" t="s">
        <v>35</v>
      </c>
      <c r="F6" s="2" t="s">
        <v>35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35</v>
      </c>
      <c r="L6" s="2" t="s">
        <v>35</v>
      </c>
      <c r="M6" s="2" t="s">
        <v>35</v>
      </c>
      <c r="N6" s="2" t="s">
        <v>36</v>
      </c>
      <c r="O6" s="2" t="s">
        <v>36</v>
      </c>
      <c r="P6" s="2" t="s">
        <v>35</v>
      </c>
      <c r="Q6" s="2" t="s">
        <v>35</v>
      </c>
      <c r="R6" s="2" t="s">
        <v>35</v>
      </c>
      <c r="S6" s="2" t="s">
        <v>37</v>
      </c>
      <c r="T6" s="2" t="s">
        <v>37</v>
      </c>
      <c r="U6" s="2" t="s">
        <v>38</v>
      </c>
      <c r="V6" s="2" t="s">
        <v>38</v>
      </c>
      <c r="W6" s="2" t="s">
        <v>37</v>
      </c>
      <c r="X6" s="2" t="s">
        <v>38</v>
      </c>
      <c r="Y6" s="2" t="s">
        <v>38</v>
      </c>
      <c r="Z6" s="2" t="s">
        <v>38</v>
      </c>
      <c r="AA6" s="2" t="s">
        <v>38</v>
      </c>
      <c r="AB6" s="2" t="s">
        <v>35</v>
      </c>
      <c r="AC6" s="2" t="s">
        <v>35</v>
      </c>
      <c r="AD6" s="2" t="s">
        <v>35</v>
      </c>
      <c r="AE6" s="2" t="s">
        <v>35</v>
      </c>
      <c r="AF6" s="2" t="s">
        <v>35</v>
      </c>
      <c r="AG6" s="2" t="s">
        <v>35</v>
      </c>
      <c r="AH6" s="2" t="s">
        <v>35</v>
      </c>
      <c r="AI6" s="2" t="s">
        <v>35</v>
      </c>
    </row>
    <row r="7" spans="1:35">
      <c r="A7" s="2">
        <v>2.9401944000000002</v>
      </c>
      <c r="B7" s="2">
        <v>2.9309756999999999</v>
      </c>
      <c r="C7" s="2">
        <v>2.9320852999999998</v>
      </c>
      <c r="D7" s="2">
        <v>2.9230589999999999</v>
      </c>
      <c r="E7" s="2">
        <v>3.3777320999999998</v>
      </c>
      <c r="F7" s="2">
        <v>3.3736130000000002</v>
      </c>
      <c r="G7" s="2">
        <v>0.2572855</v>
      </c>
      <c r="H7" s="2">
        <v>0.16349250000000001</v>
      </c>
      <c r="I7" s="2">
        <v>0.13800689999999999</v>
      </c>
      <c r="J7" s="2">
        <v>0.2192096</v>
      </c>
      <c r="K7" s="2">
        <v>5.5885059000000004</v>
      </c>
      <c r="L7" s="2">
        <v>5.5918256</v>
      </c>
      <c r="M7" s="2">
        <v>80.058288099999999</v>
      </c>
      <c r="N7" s="2">
        <v>16.315169000000001</v>
      </c>
      <c r="O7" s="2">
        <v>16.304561400000001</v>
      </c>
      <c r="P7" s="2">
        <v>7.6280283999999998</v>
      </c>
      <c r="Q7" s="2">
        <v>7.5854704999999996</v>
      </c>
      <c r="R7" s="2">
        <v>15.674830399999999</v>
      </c>
      <c r="S7" s="2">
        <v>2.9511837999999999</v>
      </c>
      <c r="T7" s="2">
        <v>2.9510692999999999</v>
      </c>
      <c r="U7" s="2">
        <v>-3.0047896999999999</v>
      </c>
      <c r="V7" s="2">
        <v>-2.9732772000000001</v>
      </c>
      <c r="W7" s="2">
        <v>4.0958595000000004</v>
      </c>
      <c r="X7" s="2">
        <v>-10.0274026</v>
      </c>
      <c r="Y7" s="2">
        <v>-10.0339388</v>
      </c>
      <c r="Z7" s="2">
        <v>-10.046712100000001</v>
      </c>
      <c r="AA7" s="2">
        <v>-10.011688599999999</v>
      </c>
      <c r="AB7" s="2">
        <v>5.2720475999999996</v>
      </c>
      <c r="AC7" s="2">
        <v>5.2932677999999997</v>
      </c>
      <c r="AD7" s="2">
        <v>6.0423876999999999</v>
      </c>
      <c r="AE7" s="2">
        <v>6.0503134999999997</v>
      </c>
      <c r="AF7" s="2">
        <v>4.9404735000000004</v>
      </c>
      <c r="AG7" s="2">
        <v>4.9328121999999999</v>
      </c>
      <c r="AH7" s="2">
        <v>6.0359102</v>
      </c>
      <c r="AI7" s="2">
        <v>5.9967455000000003</v>
      </c>
    </row>
    <row r="8" spans="1:35">
      <c r="A8" s="2">
        <v>2.9407817000000001</v>
      </c>
      <c r="B8" s="2">
        <v>2.9198670999999998</v>
      </c>
      <c r="C8" s="2">
        <v>2.9208104000000001</v>
      </c>
      <c r="D8" s="2">
        <v>2.9087242</v>
      </c>
      <c r="E8" s="2">
        <v>3.3806232999999999</v>
      </c>
      <c r="F8" s="2">
        <v>3.3795115</v>
      </c>
      <c r="G8" s="2">
        <v>0.20455090000000001</v>
      </c>
      <c r="H8" s="2">
        <v>0.1840145</v>
      </c>
      <c r="I8" s="2">
        <v>0.2219284</v>
      </c>
      <c r="J8" s="2">
        <v>0.22420590000000001</v>
      </c>
      <c r="K8" s="2">
        <v>5.6082973999999997</v>
      </c>
      <c r="L8" s="2">
        <v>5.6082973999999997</v>
      </c>
      <c r="M8" s="2">
        <v>80.042271600000007</v>
      </c>
      <c r="N8" s="2">
        <v>16.308833700000001</v>
      </c>
      <c r="O8" s="2">
        <v>16.302728299999998</v>
      </c>
      <c r="P8" s="2">
        <v>7.6164921000000003</v>
      </c>
      <c r="Q8" s="2">
        <v>7.6057449999999998</v>
      </c>
      <c r="R8" s="2">
        <v>15.6729606</v>
      </c>
      <c r="S8" s="2">
        <v>2.9550789000000002</v>
      </c>
      <c r="T8" s="2">
        <v>2.9482157</v>
      </c>
      <c r="U8" s="2">
        <v>-3.0124922000000001</v>
      </c>
      <c r="V8" s="2">
        <v>-2.9861811</v>
      </c>
      <c r="W8" s="2">
        <v>4.0918840999999997</v>
      </c>
      <c r="X8" s="2">
        <v>-10.0269181</v>
      </c>
      <c r="Y8" s="2">
        <v>-10.044213900000001</v>
      </c>
      <c r="Z8" s="2">
        <v>-10.052197700000001</v>
      </c>
      <c r="AA8" s="2">
        <v>-10.0314607</v>
      </c>
      <c r="AB8" s="2">
        <v>5.2789942999999999</v>
      </c>
      <c r="AC8" s="2">
        <v>5.2708478999999997</v>
      </c>
      <c r="AD8" s="2">
        <v>6.0345003000000004</v>
      </c>
      <c r="AE8" s="2">
        <v>6.0537444999999996</v>
      </c>
      <c r="AF8" s="2">
        <v>4.9390077999999997</v>
      </c>
      <c r="AG8" s="2">
        <v>4.9353647</v>
      </c>
      <c r="AH8" s="2">
        <v>6.0335466000000002</v>
      </c>
      <c r="AI8" s="2">
        <v>5.9890406</v>
      </c>
    </row>
    <row r="9" spans="1:35">
      <c r="A9" s="1">
        <v>2.9513862999999998</v>
      </c>
      <c r="B9" s="1">
        <v>2.9316165999999999</v>
      </c>
      <c r="C9" s="1">
        <v>2.9216160000000002</v>
      </c>
      <c r="D9" s="1">
        <v>2.9104608000000001</v>
      </c>
      <c r="E9" s="1">
        <v>3.38069</v>
      </c>
      <c r="F9" s="1">
        <v>3.3636203999999998</v>
      </c>
      <c r="G9" s="1">
        <v>0.27667979999999998</v>
      </c>
      <c r="H9" s="1">
        <v>0.15882479999999999</v>
      </c>
      <c r="I9" s="1">
        <v>0.17689379999999999</v>
      </c>
      <c r="J9" s="1">
        <v>0.21841469999999999</v>
      </c>
      <c r="K9" s="1">
        <v>5.5955601000000001</v>
      </c>
      <c r="L9" s="1">
        <v>5.5955601000000001</v>
      </c>
      <c r="M9" s="1">
        <v>80.057490799999997</v>
      </c>
      <c r="N9" s="1">
        <v>16.312995999999998</v>
      </c>
      <c r="O9" s="1">
        <v>16.301407300000001</v>
      </c>
      <c r="P9" s="1">
        <v>7.6229503999999997</v>
      </c>
      <c r="Q9" s="1">
        <v>7.6115154</v>
      </c>
      <c r="R9" s="1">
        <v>15.685771000000001</v>
      </c>
      <c r="S9" s="1">
        <v>2.9486214999999998</v>
      </c>
      <c r="T9" s="1">
        <v>2.9520921000000002</v>
      </c>
      <c r="U9" s="1">
        <v>-3.0102532000000002</v>
      </c>
      <c r="V9" s="1">
        <v>-2.9768729</v>
      </c>
      <c r="W9" s="1">
        <v>4.0931556999999996</v>
      </c>
      <c r="X9" s="1">
        <v>-10.0311469</v>
      </c>
      <c r="Y9" s="1">
        <v>-10.0449108</v>
      </c>
      <c r="Z9" s="1">
        <v>-10.0501293</v>
      </c>
      <c r="AA9" s="1">
        <v>-10.022926200000001</v>
      </c>
      <c r="AB9" s="1">
        <v>5.2658573000000004</v>
      </c>
      <c r="AC9" s="1">
        <v>5.2801707000000002</v>
      </c>
      <c r="AD9" s="1">
        <v>6.0331111000000002</v>
      </c>
      <c r="AE9" s="1">
        <v>6.0429168000000004</v>
      </c>
      <c r="AF9" s="1">
        <v>4.9443796000000004</v>
      </c>
      <c r="AG9" s="1">
        <v>4.9266509999999997</v>
      </c>
      <c r="AH9" s="1">
        <v>6.0345532000000004</v>
      </c>
      <c r="AI9" s="1">
        <v>5.9886010000000001</v>
      </c>
    </row>
    <row r="10" spans="1:35">
      <c r="A10" s="1">
        <v>2.9512263999999999</v>
      </c>
      <c r="B10" s="1">
        <v>2.9293632000000001</v>
      </c>
      <c r="C10" s="1">
        <v>2.9298959</v>
      </c>
      <c r="D10" s="1">
        <v>2.9201725999999999</v>
      </c>
      <c r="E10" s="1">
        <v>3.3875825000000002</v>
      </c>
      <c r="F10" s="1">
        <v>3.378549</v>
      </c>
      <c r="G10" s="1">
        <v>0.26866889999999999</v>
      </c>
      <c r="H10" s="1">
        <v>0.17612439999999999</v>
      </c>
      <c r="I10" s="1">
        <v>0.17199310000000001</v>
      </c>
      <c r="J10" s="1">
        <v>0.18637799999999999</v>
      </c>
      <c r="K10" s="1">
        <v>5.6124106999999999</v>
      </c>
      <c r="L10" s="1">
        <v>5.6124106999999999</v>
      </c>
      <c r="M10" s="1">
        <v>80.041780700000004</v>
      </c>
      <c r="N10" s="1">
        <v>16.307895299999998</v>
      </c>
      <c r="O10" s="1">
        <v>16.3055764</v>
      </c>
      <c r="P10" s="1">
        <v>7.6018575999999998</v>
      </c>
      <c r="Q10" s="1">
        <v>7.6073363000000001</v>
      </c>
      <c r="R10" s="1">
        <v>15.689268999999999</v>
      </c>
      <c r="S10" s="1">
        <v>2.9551373999999999</v>
      </c>
      <c r="T10" s="1">
        <v>2.952115</v>
      </c>
      <c r="U10" s="1">
        <v>-3.0002756000000002</v>
      </c>
      <c r="V10" s="1">
        <v>-2.9703545999999998</v>
      </c>
      <c r="W10" s="1">
        <v>4.0909094000000001</v>
      </c>
      <c r="X10" s="1">
        <v>-10.022492099999999</v>
      </c>
      <c r="Y10" s="1">
        <v>-10.0237616</v>
      </c>
      <c r="Z10" s="1">
        <v>-10.024346299999999</v>
      </c>
      <c r="AA10" s="1">
        <v>-10.0239729</v>
      </c>
      <c r="AB10" s="1">
        <v>5.2708459000000003</v>
      </c>
      <c r="AC10" s="1">
        <v>5.2815599000000004</v>
      </c>
      <c r="AD10" s="1">
        <v>6.0316400000000003</v>
      </c>
      <c r="AE10" s="1">
        <v>6.0486871999999998</v>
      </c>
      <c r="AF10" s="1">
        <v>4.9377478999999997</v>
      </c>
      <c r="AG10" s="1">
        <v>4.9360704000000002</v>
      </c>
      <c r="AH10" s="1">
        <v>6.0388210000000004</v>
      </c>
      <c r="AI10" s="1">
        <v>5.9919545000000003</v>
      </c>
    </row>
    <row r="11" spans="1:35">
      <c r="A11" s="2">
        <v>2.9356179999999998</v>
      </c>
      <c r="B11" s="2">
        <v>2.9274193999999998</v>
      </c>
      <c r="C11" s="2">
        <v>2.9217577000000001</v>
      </c>
      <c r="D11" s="2">
        <v>2.9094432000000001</v>
      </c>
      <c r="E11" s="2">
        <v>3.3833967</v>
      </c>
      <c r="F11" s="2">
        <v>3.3902808000000002</v>
      </c>
      <c r="G11" s="2">
        <v>0.22994690000000001</v>
      </c>
      <c r="H11" s="2">
        <v>0.1643618</v>
      </c>
      <c r="I11" s="2">
        <v>0.1707053</v>
      </c>
      <c r="J11" s="2">
        <v>0.18435689999999999</v>
      </c>
      <c r="K11" s="2">
        <v>5.6139855000000001</v>
      </c>
      <c r="L11" s="2">
        <v>5.6139855000000001</v>
      </c>
      <c r="M11" s="2">
        <v>80.042328900000001</v>
      </c>
      <c r="N11" s="2">
        <v>16.307893199999999</v>
      </c>
      <c r="O11" s="2">
        <v>16.301361</v>
      </c>
      <c r="P11" s="2">
        <v>7.6230427000000001</v>
      </c>
      <c r="Q11" s="2">
        <v>7.5973687999999999</v>
      </c>
      <c r="R11" s="2">
        <v>15.666153700000001</v>
      </c>
      <c r="S11" s="2">
        <v>2.9493635999999999</v>
      </c>
      <c r="T11" s="2">
        <v>2.9500139000000001</v>
      </c>
      <c r="U11" s="2">
        <v>-3.0070611999999999</v>
      </c>
      <c r="V11" s="2">
        <v>-2.9726610999999998</v>
      </c>
      <c r="W11" s="2">
        <v>4.0950631</v>
      </c>
      <c r="X11" s="2">
        <v>-10.0304232</v>
      </c>
      <c r="Y11" s="2">
        <v>-10.0388115</v>
      </c>
      <c r="Z11" s="2">
        <v>-10.0316355</v>
      </c>
      <c r="AA11" s="2">
        <v>-10.013806300000001</v>
      </c>
      <c r="AB11" s="2">
        <v>5.2578506999999997</v>
      </c>
      <c r="AC11" s="2">
        <v>5.2786811</v>
      </c>
      <c r="AD11" s="2">
        <v>6.0373834999999998</v>
      </c>
      <c r="AE11" s="2">
        <v>6.0456959000000001</v>
      </c>
      <c r="AF11" s="2">
        <v>4.9417372000000004</v>
      </c>
      <c r="AG11" s="2">
        <v>4.9208566999999999</v>
      </c>
      <c r="AH11" s="2">
        <v>6.0366492000000003</v>
      </c>
      <c r="AI11" s="2">
        <v>5.9899423000000001</v>
      </c>
    </row>
    <row r="12" spans="1:35">
      <c r="A12" s="2">
        <v>2.9497225999999999</v>
      </c>
      <c r="B12" s="2">
        <v>2.9372672</v>
      </c>
      <c r="C12" s="2">
        <v>2.9289432999999998</v>
      </c>
      <c r="D12" s="2">
        <v>2.9095439999999999</v>
      </c>
      <c r="E12" s="2">
        <v>3.3690022000000002</v>
      </c>
      <c r="F12" s="2">
        <v>3.372512</v>
      </c>
      <c r="G12" s="2">
        <v>0.21562809999999999</v>
      </c>
      <c r="H12" s="2">
        <v>0.15325140000000001</v>
      </c>
      <c r="I12" s="2">
        <v>0.15217220000000001</v>
      </c>
      <c r="J12" s="2">
        <v>0.1735437</v>
      </c>
      <c r="K12" s="2">
        <v>5.6022787000000003</v>
      </c>
      <c r="L12" s="2">
        <v>5.6022787000000003</v>
      </c>
      <c r="M12" s="2">
        <v>80.060795200000001</v>
      </c>
      <c r="N12" s="2">
        <v>16.315693</v>
      </c>
      <c r="O12" s="2">
        <v>16.298564899999999</v>
      </c>
      <c r="P12" s="2">
        <v>7.6190631</v>
      </c>
      <c r="Q12" s="2">
        <v>7.5987441999999996</v>
      </c>
      <c r="R12" s="2">
        <v>15.689109699999999</v>
      </c>
      <c r="S12" s="2">
        <v>2.9527676</v>
      </c>
      <c r="T12" s="2">
        <v>2.9459776999999998</v>
      </c>
      <c r="U12" s="2">
        <v>-3.0015672000000002</v>
      </c>
      <c r="V12" s="2">
        <v>-2.9751451000000002</v>
      </c>
      <c r="W12" s="2">
        <v>4.0936914</v>
      </c>
      <c r="X12" s="2">
        <v>-10.004898600000001</v>
      </c>
      <c r="Y12" s="2">
        <v>-10.0425439</v>
      </c>
      <c r="Z12" s="2">
        <v>-10.0424548</v>
      </c>
      <c r="AA12" s="2">
        <v>-10.0164879</v>
      </c>
      <c r="AB12" s="2">
        <v>5.2828094999999999</v>
      </c>
      <c r="AC12" s="2">
        <v>5.2718166999999996</v>
      </c>
      <c r="AD12" s="2">
        <v>6.0351982</v>
      </c>
      <c r="AE12" s="2">
        <v>6.0467456000000004</v>
      </c>
      <c r="AF12" s="2">
        <v>4.9419519999999997</v>
      </c>
      <c r="AG12" s="2">
        <v>4.9328899000000002</v>
      </c>
      <c r="AH12" s="2">
        <v>6.0363486000000002</v>
      </c>
      <c r="AI12" s="2">
        <v>5.9946858000000001</v>
      </c>
    </row>
    <row r="13" spans="1:35">
      <c r="A13" s="1">
        <v>2.9380845</v>
      </c>
      <c r="B13" s="1">
        <v>2.9306464000000001</v>
      </c>
      <c r="C13" s="1">
        <v>2.9294503999999999</v>
      </c>
      <c r="D13" s="1">
        <v>2.9107664</v>
      </c>
      <c r="E13" s="1">
        <v>3.3963217999999999</v>
      </c>
      <c r="F13" s="1">
        <v>3.3817111999999998</v>
      </c>
      <c r="G13" s="1">
        <v>0.22111020000000001</v>
      </c>
      <c r="H13" s="1">
        <v>0.18648670000000001</v>
      </c>
      <c r="I13" s="1">
        <v>0.17975940000000001</v>
      </c>
      <c r="J13" s="1">
        <v>0.16555120000000001</v>
      </c>
      <c r="K13" s="1">
        <v>5.6004924999999997</v>
      </c>
      <c r="L13" s="1">
        <v>5.6004924999999997</v>
      </c>
      <c r="M13" s="1">
        <v>80.042106399999994</v>
      </c>
      <c r="N13" s="1">
        <v>16.308741399999999</v>
      </c>
      <c r="O13" s="1">
        <v>16.306039299999998</v>
      </c>
      <c r="P13" s="1">
        <v>7.6084398999999996</v>
      </c>
      <c r="Q13" s="1">
        <v>7.6076778999999997</v>
      </c>
      <c r="R13" s="1">
        <v>15.667441699999999</v>
      </c>
      <c r="S13" s="1">
        <v>2.9481828000000001</v>
      </c>
      <c r="T13" s="1">
        <v>2.9481073000000002</v>
      </c>
      <c r="U13" s="1">
        <v>-3.0012599999999998</v>
      </c>
      <c r="V13" s="1">
        <v>-2.9688072000000001</v>
      </c>
      <c r="W13" s="1">
        <v>4.0931756000000004</v>
      </c>
      <c r="X13" s="1">
        <v>-10.0228258</v>
      </c>
      <c r="Y13" s="1">
        <v>-10.0318085</v>
      </c>
      <c r="Z13" s="1">
        <v>-10.0442471</v>
      </c>
      <c r="AA13" s="1">
        <v>-10.024568</v>
      </c>
      <c r="AB13" s="1">
        <v>5.2605326999999997</v>
      </c>
      <c r="AC13" s="1">
        <v>5.2814313000000004</v>
      </c>
      <c r="AD13" s="1">
        <v>6.0343865000000001</v>
      </c>
      <c r="AE13" s="1">
        <v>6.0483262</v>
      </c>
      <c r="AF13" s="1">
        <v>4.9355506</v>
      </c>
      <c r="AG13" s="1">
        <v>4.9292204999999996</v>
      </c>
      <c r="AH13" s="1">
        <v>6.0453343999999998</v>
      </c>
      <c r="AI13" s="1">
        <v>5.9989695999999997</v>
      </c>
    </row>
    <row r="14" spans="1:35">
      <c r="A14" s="1">
        <v>2.9499257999999999</v>
      </c>
      <c r="B14" s="1">
        <v>2.932706</v>
      </c>
      <c r="C14" s="1">
        <v>2.935187</v>
      </c>
      <c r="D14" s="1">
        <v>2.9230784000000001</v>
      </c>
      <c r="E14" s="1">
        <v>3.3752034000000002</v>
      </c>
      <c r="F14" s="1">
        <v>3.3704013000000002</v>
      </c>
      <c r="G14" s="1">
        <v>0.22757289999999999</v>
      </c>
      <c r="H14" s="1">
        <v>0.16044169999999999</v>
      </c>
      <c r="I14" s="1">
        <v>0.17420659999999999</v>
      </c>
      <c r="J14" s="1">
        <v>0.20501910000000001</v>
      </c>
      <c r="K14" s="1">
        <v>5.6000449999999997</v>
      </c>
      <c r="L14" s="1">
        <v>5.6000449999999997</v>
      </c>
      <c r="M14" s="1">
        <v>80.045642599999994</v>
      </c>
      <c r="N14" s="1">
        <v>16.310928000000001</v>
      </c>
      <c r="O14" s="1">
        <v>16.301546099999999</v>
      </c>
      <c r="P14" s="1">
        <v>7.6088465000000003</v>
      </c>
      <c r="Q14" s="1">
        <v>7.5985125</v>
      </c>
      <c r="R14" s="1">
        <v>15.675115699999999</v>
      </c>
      <c r="S14" s="1">
        <v>2.95078</v>
      </c>
      <c r="T14" s="1">
        <v>2.9453407</v>
      </c>
      <c r="U14" s="1">
        <v>-3.0003152000000002</v>
      </c>
      <c r="V14" s="1">
        <v>-2.9733103000000001</v>
      </c>
      <c r="W14" s="1">
        <v>4.0925392</v>
      </c>
      <c r="X14" s="1">
        <v>-10.0236076</v>
      </c>
      <c r="Y14" s="1">
        <v>-10.0402965</v>
      </c>
      <c r="Z14" s="1">
        <v>-10.0328892</v>
      </c>
      <c r="AA14" s="1">
        <v>-10.0245844</v>
      </c>
      <c r="AB14" s="1">
        <v>5.2834300000000001</v>
      </c>
      <c r="AC14" s="1">
        <v>5.2733854999999998</v>
      </c>
      <c r="AD14" s="1">
        <v>6.0362346000000002</v>
      </c>
      <c r="AE14" s="1">
        <v>6.0448436000000001</v>
      </c>
      <c r="AF14" s="1">
        <v>4.9243813999999997</v>
      </c>
      <c r="AG14" s="1">
        <v>4.9372733000000002</v>
      </c>
      <c r="AH14" s="1">
        <v>6.0297513</v>
      </c>
      <c r="AI14" s="1">
        <v>5.991295</v>
      </c>
    </row>
    <row r="15" spans="1:35">
      <c r="A15" s="2">
        <v>2.9563685</v>
      </c>
      <c r="B15" s="2">
        <v>2.9485117000000001</v>
      </c>
      <c r="C15" s="2">
        <v>2.9237829999999998</v>
      </c>
      <c r="D15" s="2">
        <v>2.9108326999999998</v>
      </c>
      <c r="E15" s="2">
        <v>3.3630187999999999</v>
      </c>
      <c r="F15" s="2">
        <v>3.3819094999999999</v>
      </c>
      <c r="G15" s="2">
        <v>0.22892709999999999</v>
      </c>
      <c r="H15" s="2">
        <v>0.18635389999999999</v>
      </c>
      <c r="I15" s="2">
        <v>0.17872360000000001</v>
      </c>
      <c r="J15" s="2">
        <v>0.18185509999999999</v>
      </c>
      <c r="K15" s="2">
        <v>5.6032371000000003</v>
      </c>
      <c r="L15" s="2">
        <v>5.6032371000000003</v>
      </c>
      <c r="M15" s="2">
        <v>80.053330399999993</v>
      </c>
      <c r="N15" s="2">
        <v>16.3131567</v>
      </c>
      <c r="O15" s="2">
        <v>16.301580699999999</v>
      </c>
      <c r="P15" s="2">
        <v>7.6244651000000001</v>
      </c>
      <c r="Q15" s="2">
        <v>7.5998844999999999</v>
      </c>
      <c r="R15" s="2">
        <v>15.6695986</v>
      </c>
      <c r="S15" s="2">
        <v>2.9505172000000002</v>
      </c>
      <c r="T15" s="2">
        <v>2.9508972999999998</v>
      </c>
      <c r="U15" s="2">
        <v>-3.0122281000000002</v>
      </c>
      <c r="V15" s="2">
        <v>-2.9822229999999998</v>
      </c>
      <c r="W15" s="2">
        <v>4.0928049</v>
      </c>
      <c r="X15" s="2">
        <v>-10.034407399999999</v>
      </c>
      <c r="Y15" s="2">
        <v>-10.0429081</v>
      </c>
      <c r="Z15" s="2">
        <v>-10.0394405</v>
      </c>
      <c r="AA15" s="2">
        <v>-10.0251386</v>
      </c>
      <c r="AB15" s="2">
        <v>5.2795420000000002</v>
      </c>
      <c r="AC15" s="2">
        <v>5.2753965000000003</v>
      </c>
      <c r="AD15" s="2">
        <v>6.0270041000000001</v>
      </c>
      <c r="AE15" s="2">
        <v>6.0481052999999996</v>
      </c>
      <c r="AF15" s="2">
        <v>4.9389991999999996</v>
      </c>
      <c r="AG15" s="2">
        <v>4.9343091000000001</v>
      </c>
      <c r="AH15" s="2">
        <v>6.0370581999999997</v>
      </c>
      <c r="AI15" s="2">
        <v>5.9918408999999997</v>
      </c>
    </row>
    <row r="16" spans="1:35">
      <c r="A16" s="1">
        <v>2.9488835</v>
      </c>
      <c r="B16" s="1">
        <v>2.9349584000000002</v>
      </c>
      <c r="C16" s="1">
        <v>2.9274586</v>
      </c>
      <c r="D16" s="1">
        <v>2.9176429000000002</v>
      </c>
      <c r="E16" s="1">
        <v>3.3897599</v>
      </c>
      <c r="F16" s="1">
        <v>3.3809524</v>
      </c>
      <c r="G16" s="1">
        <v>0.22718269999999999</v>
      </c>
      <c r="H16" s="1">
        <v>0.1761549</v>
      </c>
      <c r="I16" s="1">
        <v>0.2317362</v>
      </c>
      <c r="J16" s="1">
        <v>0.15212439999999999</v>
      </c>
      <c r="K16" s="1">
        <v>5.6147695999999998</v>
      </c>
      <c r="L16" s="1">
        <v>5.6147695999999998</v>
      </c>
      <c r="M16" s="1">
        <v>80.041650099999998</v>
      </c>
      <c r="N16" s="1">
        <v>16.308758000000001</v>
      </c>
      <c r="O16" s="1">
        <v>16.305600999999999</v>
      </c>
      <c r="P16" s="1">
        <v>7.6141136999999999</v>
      </c>
      <c r="Q16" s="1">
        <v>7.6018914999999998</v>
      </c>
      <c r="R16" s="1">
        <v>15.6821316</v>
      </c>
      <c r="S16" s="1">
        <v>2.9510630999999998</v>
      </c>
      <c r="T16" s="1">
        <v>2.9439625</v>
      </c>
      <c r="U16" s="1">
        <v>-2.9998778000000001</v>
      </c>
      <c r="V16" s="1">
        <v>-2.9743818000000002</v>
      </c>
      <c r="W16" s="1">
        <v>4.0948890999999996</v>
      </c>
      <c r="X16" s="1">
        <v>-10.021925599999999</v>
      </c>
      <c r="Y16" s="1">
        <v>-10.038573299999999</v>
      </c>
      <c r="Z16" s="1">
        <v>-10.036115499999999</v>
      </c>
      <c r="AA16" s="1">
        <v>-10.0119354</v>
      </c>
      <c r="AB16" s="1">
        <v>5.2750373000000002</v>
      </c>
      <c r="AC16" s="1">
        <v>5.2756423999999997</v>
      </c>
      <c r="AD16" s="1">
        <v>6.0322300000000002</v>
      </c>
      <c r="AE16" s="1">
        <v>6.0474817999999999</v>
      </c>
      <c r="AF16" s="1">
        <v>4.9248381999999999</v>
      </c>
      <c r="AG16" s="1">
        <v>4.9398223000000003</v>
      </c>
      <c r="AH16" s="1">
        <v>6.0334797</v>
      </c>
      <c r="AI16" s="1">
        <v>5.9936366999999997</v>
      </c>
    </row>
    <row r="17" spans="1:35">
      <c r="A17" s="2">
        <v>2.9342964</v>
      </c>
      <c r="B17" s="2">
        <v>2.9202596000000001</v>
      </c>
      <c r="C17" s="2">
        <v>2.9244935999999999</v>
      </c>
      <c r="D17" s="2">
        <v>2.9075631</v>
      </c>
      <c r="E17" s="2">
        <v>3.3755817000000001</v>
      </c>
      <c r="F17" s="2">
        <v>3.3767413999999998</v>
      </c>
      <c r="G17" s="2">
        <v>0.26986060000000001</v>
      </c>
      <c r="H17" s="2">
        <v>0.1666522</v>
      </c>
      <c r="I17" s="2">
        <v>0.16160240000000001</v>
      </c>
      <c r="J17" s="2">
        <v>0.1512356</v>
      </c>
      <c r="K17" s="2">
        <v>5.6049221999999999</v>
      </c>
      <c r="L17" s="2">
        <v>5.6049221999999999</v>
      </c>
      <c r="M17" s="2">
        <v>80.049696999999995</v>
      </c>
      <c r="N17" s="2">
        <v>16.313093500000001</v>
      </c>
      <c r="O17" s="2">
        <v>16.297742199999998</v>
      </c>
      <c r="P17" s="2">
        <v>7.5995236999999998</v>
      </c>
      <c r="Q17" s="2">
        <v>7.6037976</v>
      </c>
      <c r="R17" s="2">
        <v>15.680353200000001</v>
      </c>
      <c r="S17" s="2">
        <v>2.9469864000000001</v>
      </c>
      <c r="T17" s="2">
        <v>2.9536250000000002</v>
      </c>
      <c r="U17" s="2">
        <v>-3.0038537000000001</v>
      </c>
      <c r="V17" s="2">
        <v>-2.9724425000000001</v>
      </c>
      <c r="W17" s="2">
        <v>4.0936361000000003</v>
      </c>
      <c r="X17" s="2">
        <v>-10.0387609</v>
      </c>
      <c r="Y17" s="2">
        <v>-10.0324393</v>
      </c>
      <c r="Z17" s="2">
        <v>-10.044306499999999</v>
      </c>
      <c r="AA17" s="2">
        <v>-10.024925100000001</v>
      </c>
      <c r="AB17" s="2">
        <v>5.2683483999999998</v>
      </c>
      <c r="AC17" s="2">
        <v>5.2793929000000004</v>
      </c>
      <c r="AD17" s="2">
        <v>6.031561</v>
      </c>
      <c r="AE17" s="2">
        <v>6.0447028999999999</v>
      </c>
      <c r="AF17" s="2">
        <v>4.9395690999999999</v>
      </c>
      <c r="AG17" s="2">
        <v>4.9315465999999999</v>
      </c>
      <c r="AH17" s="2">
        <v>6.0287471999999998</v>
      </c>
      <c r="AI17" s="2">
        <v>5.9961479999999998</v>
      </c>
    </row>
    <row r="18" spans="1:35">
      <c r="A18" s="2">
        <v>2.9381197000000001</v>
      </c>
      <c r="B18" s="2">
        <v>2.9223781</v>
      </c>
      <c r="C18" s="2">
        <v>2.9385051</v>
      </c>
      <c r="D18" s="2">
        <v>2.9248839000000002</v>
      </c>
      <c r="E18" s="2">
        <v>3.3847965000000002</v>
      </c>
      <c r="F18" s="2">
        <v>3.3822573999999999</v>
      </c>
      <c r="G18" s="2">
        <v>0.2231387</v>
      </c>
      <c r="H18" s="2">
        <v>0.17699480000000001</v>
      </c>
      <c r="I18" s="2">
        <v>0.1485071</v>
      </c>
      <c r="J18" s="2">
        <v>0.19046099999999999</v>
      </c>
      <c r="K18" s="2">
        <v>5.6063777999999997</v>
      </c>
      <c r="L18" s="2">
        <v>5.6063777999999997</v>
      </c>
      <c r="M18" s="2">
        <v>80.022678799999994</v>
      </c>
      <c r="N18" s="2">
        <v>16.303035600000001</v>
      </c>
      <c r="O18" s="2">
        <v>16.300925899999999</v>
      </c>
      <c r="P18" s="2">
        <v>7.6134320999999998</v>
      </c>
      <c r="Q18" s="2">
        <v>7.5973442000000002</v>
      </c>
      <c r="R18" s="2">
        <v>15.6732988</v>
      </c>
      <c r="S18" s="2">
        <v>2.950307</v>
      </c>
      <c r="T18" s="2">
        <v>2.9424564000000002</v>
      </c>
      <c r="U18" s="2">
        <v>-2.9976851999999998</v>
      </c>
      <c r="V18" s="2">
        <v>-2.9731578000000001</v>
      </c>
      <c r="W18" s="2">
        <v>4.0939528999999997</v>
      </c>
      <c r="X18" s="2">
        <v>-10.012892000000001</v>
      </c>
      <c r="Y18" s="2">
        <v>-10.029078999999999</v>
      </c>
      <c r="Z18" s="2">
        <v>-10.029551</v>
      </c>
      <c r="AA18" s="2">
        <v>-10.015122099999999</v>
      </c>
      <c r="AB18" s="2">
        <v>5.2864120999999997</v>
      </c>
      <c r="AC18" s="2">
        <v>5.2628797</v>
      </c>
      <c r="AD18" s="2">
        <v>6.0388444999999997</v>
      </c>
      <c r="AE18" s="2">
        <v>6.0367356000000001</v>
      </c>
      <c r="AF18" s="2">
        <v>4.9350984000000002</v>
      </c>
      <c r="AG18" s="2">
        <v>4.9232076999999999</v>
      </c>
      <c r="AH18" s="2">
        <v>6.0313099000000001</v>
      </c>
      <c r="AI18" s="2">
        <v>5.9861385</v>
      </c>
    </row>
    <row r="20" spans="1:35">
      <c r="A20" s="3" t="s">
        <v>40</v>
      </c>
    </row>
    <row r="21" spans="1:3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2" t="s">
        <v>16</v>
      </c>
      <c r="R21" s="2" t="s">
        <v>17</v>
      </c>
      <c r="S21" s="2" t="s">
        <v>18</v>
      </c>
      <c r="T21" s="2" t="s">
        <v>19</v>
      </c>
      <c r="U21" s="2" t="s">
        <v>20</v>
      </c>
      <c r="V21" s="2" t="s">
        <v>21</v>
      </c>
      <c r="W21" s="2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  <c r="AF21" s="2" t="s">
        <v>31</v>
      </c>
      <c r="AG21" s="2" t="s">
        <v>32</v>
      </c>
      <c r="AH21" s="2" t="s">
        <v>33</v>
      </c>
      <c r="AI21" s="2" t="s">
        <v>34</v>
      </c>
    </row>
    <row r="22" spans="1:35">
      <c r="A22" s="2">
        <v>2.88</v>
      </c>
      <c r="B22" s="2">
        <v>2.88</v>
      </c>
      <c r="C22" s="2">
        <v>2.88</v>
      </c>
      <c r="D22" s="2">
        <v>2.88</v>
      </c>
      <c r="E22" s="2">
        <v>3.37</v>
      </c>
      <c r="F22" s="2">
        <v>3.37</v>
      </c>
      <c r="G22" s="2">
        <v>0.2</v>
      </c>
      <c r="H22" s="2">
        <v>0.2</v>
      </c>
      <c r="I22" s="2">
        <v>0.2</v>
      </c>
      <c r="J22" s="2">
        <v>0.2</v>
      </c>
      <c r="K22" s="2">
        <v>5.6</v>
      </c>
      <c r="L22" s="2">
        <v>5.6</v>
      </c>
      <c r="M22" s="2">
        <v>80</v>
      </c>
      <c r="N22" s="2">
        <v>16.3</v>
      </c>
      <c r="O22" s="2">
        <v>16.3</v>
      </c>
      <c r="P22" s="2">
        <v>7.55</v>
      </c>
      <c r="Q22" s="2">
        <v>7.55</v>
      </c>
      <c r="R22" s="2">
        <v>15.55</v>
      </c>
      <c r="S22" s="2">
        <v>3</v>
      </c>
      <c r="T22" s="2">
        <v>3</v>
      </c>
      <c r="U22" s="2">
        <v>-3</v>
      </c>
      <c r="V22" s="2">
        <v>-3</v>
      </c>
      <c r="W22" s="2">
        <v>4</v>
      </c>
      <c r="X22" s="2">
        <v>-10</v>
      </c>
      <c r="Y22" s="2">
        <v>-10</v>
      </c>
      <c r="Z22" s="2">
        <v>-10</v>
      </c>
      <c r="AA22" s="2">
        <v>-10</v>
      </c>
      <c r="AB22" s="2">
        <v>5.4</v>
      </c>
      <c r="AC22" s="2">
        <v>5.4</v>
      </c>
      <c r="AD22" s="2">
        <v>5.9999967999999999</v>
      </c>
      <c r="AE22" s="2">
        <v>6</v>
      </c>
      <c r="AF22" s="2">
        <v>5</v>
      </c>
      <c r="AG22" s="2">
        <v>5</v>
      </c>
      <c r="AH22" s="2">
        <v>5.9999973999999998</v>
      </c>
      <c r="AI22" s="2">
        <v>6</v>
      </c>
    </row>
    <row r="23" spans="1:35">
      <c r="A23" s="2">
        <v>0.04</v>
      </c>
      <c r="B23" s="2">
        <v>0.04</v>
      </c>
      <c r="C23" s="2">
        <v>0.04</v>
      </c>
      <c r="D23" s="2">
        <v>0.04</v>
      </c>
      <c r="E23" s="2">
        <v>0.1</v>
      </c>
      <c r="F23" s="2">
        <v>0.1</v>
      </c>
      <c r="G23" s="2">
        <v>0.1</v>
      </c>
      <c r="H23" s="2">
        <v>0.1</v>
      </c>
      <c r="I23" s="2">
        <v>0.1</v>
      </c>
      <c r="J23" s="2">
        <v>0.1</v>
      </c>
      <c r="K23" s="2">
        <v>0.2</v>
      </c>
      <c r="L23" s="2">
        <v>0.2</v>
      </c>
      <c r="M23" s="2">
        <v>0.1</v>
      </c>
      <c r="N23" s="2">
        <v>0.1</v>
      </c>
      <c r="O23" s="2">
        <v>0.1</v>
      </c>
      <c r="P23" s="2">
        <v>0.05</v>
      </c>
      <c r="Q23" s="2">
        <v>0.05</v>
      </c>
      <c r="R23" s="2">
        <v>0.05</v>
      </c>
      <c r="S23" s="2">
        <v>0.1</v>
      </c>
      <c r="T23" s="2">
        <v>0.1</v>
      </c>
      <c r="U23" s="2">
        <v>0.1</v>
      </c>
      <c r="V23" s="2">
        <v>0.1</v>
      </c>
      <c r="W23" s="2">
        <v>0.04</v>
      </c>
      <c r="X23" s="2">
        <v>0.1</v>
      </c>
      <c r="Y23" s="2">
        <v>0.1</v>
      </c>
      <c r="Z23" s="2">
        <v>0.1</v>
      </c>
      <c r="AA23" s="2">
        <v>0.1</v>
      </c>
      <c r="AB23" s="2">
        <v>0.1</v>
      </c>
      <c r="AC23" s="2">
        <v>0.1</v>
      </c>
      <c r="AD23" s="2">
        <v>0.1</v>
      </c>
      <c r="AE23" s="2">
        <v>0.1</v>
      </c>
      <c r="AF23" s="2">
        <v>0.1</v>
      </c>
      <c r="AG23" s="2">
        <v>0.1</v>
      </c>
      <c r="AH23" s="2">
        <v>0.1</v>
      </c>
      <c r="AI23" s="2">
        <v>0.1</v>
      </c>
    </row>
    <row r="24" spans="1:35">
      <c r="A24" s="2">
        <v>-0.04</v>
      </c>
      <c r="B24" s="2">
        <v>-0.04</v>
      </c>
      <c r="C24" s="2">
        <v>-0.04</v>
      </c>
      <c r="D24" s="2">
        <v>-0.04</v>
      </c>
      <c r="E24" s="2">
        <v>-0.1</v>
      </c>
      <c r="F24" s="2">
        <v>-0.1</v>
      </c>
      <c r="G24" s="2">
        <v>-0.1</v>
      </c>
      <c r="H24" s="2">
        <v>-0.1</v>
      </c>
      <c r="I24" s="2">
        <v>-0.1</v>
      </c>
      <c r="J24" s="2">
        <v>-0.1</v>
      </c>
      <c r="K24" s="2">
        <v>-0.2</v>
      </c>
      <c r="L24" s="2">
        <v>-0.2</v>
      </c>
      <c r="M24" s="2">
        <v>-0.1</v>
      </c>
      <c r="N24" s="2">
        <v>-0.1</v>
      </c>
      <c r="O24" s="2">
        <v>-0.1</v>
      </c>
      <c r="P24" s="2">
        <v>-0.05</v>
      </c>
      <c r="Q24" s="2">
        <v>-0.05</v>
      </c>
      <c r="R24" s="2">
        <v>-0.05</v>
      </c>
      <c r="S24" s="2">
        <v>-0.1</v>
      </c>
      <c r="T24" s="2">
        <v>-0.1</v>
      </c>
      <c r="U24" s="2">
        <v>-0.1</v>
      </c>
      <c r="V24" s="2">
        <v>-0.1</v>
      </c>
      <c r="W24" s="2">
        <v>-0.04</v>
      </c>
      <c r="X24" s="2">
        <v>-0.1</v>
      </c>
      <c r="Y24" s="2">
        <v>-0.1</v>
      </c>
      <c r="Z24" s="2">
        <v>-0.1</v>
      </c>
      <c r="AA24" s="2">
        <v>-0.1</v>
      </c>
      <c r="AB24" s="2">
        <v>-0.1</v>
      </c>
      <c r="AC24" s="2">
        <v>-0.1</v>
      </c>
      <c r="AD24" s="2">
        <v>-0.1</v>
      </c>
      <c r="AE24" s="2">
        <v>-0.1</v>
      </c>
      <c r="AF24" s="2">
        <v>-0.1</v>
      </c>
      <c r="AG24" s="2">
        <v>-0.1</v>
      </c>
      <c r="AH24" s="2">
        <v>-0.1</v>
      </c>
      <c r="AI24" s="2">
        <v>-0.1</v>
      </c>
    </row>
    <row r="25" spans="1:35">
      <c r="A25" s="2" t="s">
        <v>35</v>
      </c>
      <c r="B25" s="2" t="s">
        <v>35</v>
      </c>
      <c r="C25" s="2" t="s">
        <v>35</v>
      </c>
      <c r="D25" s="2" t="s">
        <v>35</v>
      </c>
      <c r="E25" s="2" t="s">
        <v>35</v>
      </c>
      <c r="F25" s="2" t="s">
        <v>35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35</v>
      </c>
      <c r="L25" s="2" t="s">
        <v>35</v>
      </c>
      <c r="M25" s="2" t="s">
        <v>35</v>
      </c>
      <c r="N25" s="2" t="s">
        <v>36</v>
      </c>
      <c r="O25" s="2" t="s">
        <v>36</v>
      </c>
      <c r="P25" s="2" t="s">
        <v>35</v>
      </c>
      <c r="Q25" s="2" t="s">
        <v>35</v>
      </c>
      <c r="R25" s="2" t="s">
        <v>35</v>
      </c>
      <c r="S25" s="2" t="s">
        <v>37</v>
      </c>
      <c r="T25" s="2" t="s">
        <v>37</v>
      </c>
      <c r="U25" s="2" t="s">
        <v>38</v>
      </c>
      <c r="V25" s="2" t="s">
        <v>38</v>
      </c>
      <c r="W25" s="2" t="s">
        <v>37</v>
      </c>
      <c r="X25" s="2" t="s">
        <v>38</v>
      </c>
      <c r="Y25" s="2" t="s">
        <v>38</v>
      </c>
      <c r="Z25" s="2" t="s">
        <v>38</v>
      </c>
      <c r="AA25" s="2" t="s">
        <v>38</v>
      </c>
      <c r="AB25" s="2" t="s">
        <v>35</v>
      </c>
      <c r="AC25" s="2" t="s">
        <v>35</v>
      </c>
      <c r="AD25" s="2" t="s">
        <v>35</v>
      </c>
      <c r="AE25" s="2" t="s">
        <v>35</v>
      </c>
      <c r="AF25" s="2" t="s">
        <v>35</v>
      </c>
      <c r="AG25" s="2" t="s">
        <v>35</v>
      </c>
      <c r="AH25" s="2" t="s">
        <v>35</v>
      </c>
      <c r="AI25" s="2" t="s">
        <v>35</v>
      </c>
    </row>
    <row r="26" spans="1:35">
      <c r="A26" s="2">
        <v>2.9404189999999999</v>
      </c>
      <c r="B26" s="2">
        <v>2.9318887</v>
      </c>
      <c r="C26" s="2">
        <v>2.9276599000000001</v>
      </c>
      <c r="D26" s="2">
        <v>2.9024268000000002</v>
      </c>
      <c r="E26" s="2">
        <v>3.3871372000000002</v>
      </c>
      <c r="F26" s="2">
        <v>3.3794434999999998</v>
      </c>
      <c r="G26" s="2">
        <v>0.25584770000000001</v>
      </c>
      <c r="H26" s="2">
        <v>0.1712766</v>
      </c>
      <c r="I26" s="2">
        <v>0.17525080000000001</v>
      </c>
      <c r="J26" s="2">
        <v>0.18937409999999999</v>
      </c>
      <c r="K26" s="2">
        <v>5.6125591999999997</v>
      </c>
      <c r="L26" s="2">
        <v>5.6125591999999997</v>
      </c>
      <c r="M26" s="2">
        <v>80.0551976</v>
      </c>
      <c r="N26" s="2">
        <v>16.3123057</v>
      </c>
      <c r="O26" s="2">
        <v>16.2979263</v>
      </c>
      <c r="P26" s="2">
        <v>7.6210817000000004</v>
      </c>
      <c r="Q26" s="2">
        <v>7.6021768999999999</v>
      </c>
      <c r="R26" s="2">
        <v>15.682036800000001</v>
      </c>
      <c r="S26" s="2">
        <v>2.9493854000000002</v>
      </c>
      <c r="T26" s="2">
        <v>2.9538334000000002</v>
      </c>
      <c r="U26" s="2">
        <v>-2.9981208000000001</v>
      </c>
      <c r="V26" s="2">
        <v>-2.9656878999999998</v>
      </c>
      <c r="W26" s="2">
        <v>4.0932573000000003</v>
      </c>
      <c r="X26" s="2">
        <v>-10.017306</v>
      </c>
      <c r="Y26" s="2">
        <v>-10.0297839</v>
      </c>
      <c r="Z26" s="2">
        <v>-10.0363142</v>
      </c>
      <c r="AA26" s="2">
        <v>-10.0207222</v>
      </c>
      <c r="AB26" s="2">
        <v>5.2703191</v>
      </c>
      <c r="AC26" s="2">
        <v>5.2779737999999998</v>
      </c>
      <c r="AD26" s="2">
        <v>6.0333997999999998</v>
      </c>
      <c r="AE26" s="2">
        <v>6.0459801000000004</v>
      </c>
      <c r="AF26" s="2">
        <v>4.9339418999999998</v>
      </c>
      <c r="AG26" s="2">
        <v>4.9198827999999999</v>
      </c>
      <c r="AH26" s="2">
        <v>6.0413962999999997</v>
      </c>
      <c r="AI26" s="2">
        <v>5.9972837999999999</v>
      </c>
    </row>
    <row r="27" spans="1:35">
      <c r="A27" s="2">
        <v>2.9603085999999998</v>
      </c>
      <c r="B27" s="2">
        <v>2.9442317</v>
      </c>
      <c r="C27" s="2">
        <v>2.9379909</v>
      </c>
      <c r="D27" s="2">
        <v>2.9297233</v>
      </c>
      <c r="E27" s="2">
        <v>3.3899146999999998</v>
      </c>
      <c r="F27" s="2">
        <v>3.3773186000000002</v>
      </c>
      <c r="G27" s="2">
        <v>0.3195192</v>
      </c>
      <c r="H27" s="2">
        <v>0.16986000000000001</v>
      </c>
      <c r="I27" s="2">
        <v>0.16386439999999999</v>
      </c>
      <c r="J27" s="2">
        <v>0.1423468</v>
      </c>
      <c r="K27" s="2">
        <v>5.6086872999999997</v>
      </c>
      <c r="L27" s="2">
        <v>5.6086872999999997</v>
      </c>
      <c r="M27" s="2">
        <v>80.053184200000004</v>
      </c>
      <c r="N27" s="2">
        <v>16.310393999999999</v>
      </c>
      <c r="O27" s="2">
        <v>16.307528699999999</v>
      </c>
      <c r="P27" s="2">
        <v>7.6120882999999999</v>
      </c>
      <c r="Q27" s="2">
        <v>7.6082478</v>
      </c>
      <c r="R27" s="2">
        <v>15.676442400000001</v>
      </c>
      <c r="S27" s="2">
        <v>2.9527689000000001</v>
      </c>
      <c r="T27" s="2">
        <v>2.9479223999999999</v>
      </c>
      <c r="U27" s="2">
        <v>-2.9986508000000001</v>
      </c>
      <c r="V27" s="2">
        <v>-2.9730015999999999</v>
      </c>
      <c r="W27" s="2">
        <v>4.0919480000000004</v>
      </c>
      <c r="X27" s="2">
        <v>-10.0231175</v>
      </c>
      <c r="Y27" s="2">
        <v>-10.0443435</v>
      </c>
      <c r="Z27" s="2">
        <v>-10.0476616</v>
      </c>
      <c r="AA27" s="2">
        <v>-10.024329099999999</v>
      </c>
      <c r="AB27" s="2">
        <v>5.2861295000000004</v>
      </c>
      <c r="AC27" s="2">
        <v>5.2907339999999996</v>
      </c>
      <c r="AD27" s="2">
        <v>6.0430593000000004</v>
      </c>
      <c r="AE27" s="2">
        <v>6.0531246999999997</v>
      </c>
      <c r="AF27" s="2">
        <v>4.9297617000000002</v>
      </c>
      <c r="AG27" s="2">
        <v>4.9488257999999998</v>
      </c>
      <c r="AH27" s="2">
        <v>6.0380216000000004</v>
      </c>
      <c r="AI27" s="2">
        <v>5.9965747</v>
      </c>
    </row>
    <row r="28" spans="1:35">
      <c r="A28" s="1">
        <v>2.9353215000000001</v>
      </c>
      <c r="B28" s="1">
        <v>2.9270356</v>
      </c>
      <c r="C28" s="1">
        <v>2.9254850000000001</v>
      </c>
      <c r="D28" s="1">
        <v>2.9247993000000001</v>
      </c>
      <c r="E28" s="1">
        <v>3.3712564</v>
      </c>
      <c r="F28" s="1">
        <v>3.3720443000000002</v>
      </c>
      <c r="G28" s="1">
        <v>0.22836200000000001</v>
      </c>
      <c r="H28" s="1">
        <v>0.17626420000000001</v>
      </c>
      <c r="I28" s="1">
        <v>0.1628106</v>
      </c>
      <c r="J28" s="1">
        <v>0.17279130000000001</v>
      </c>
      <c r="K28" s="1">
        <v>5.6005753</v>
      </c>
      <c r="L28" s="1">
        <v>5.6005753</v>
      </c>
      <c r="M28" s="1">
        <v>80.047681600000004</v>
      </c>
      <c r="N28" s="1">
        <v>16.307192799999999</v>
      </c>
      <c r="O28" s="1">
        <v>16.299043300000001</v>
      </c>
      <c r="P28" s="1">
        <v>7.6097520000000003</v>
      </c>
      <c r="Q28" s="1">
        <v>7.6125856000000001</v>
      </c>
      <c r="R28" s="1">
        <v>15.6656411</v>
      </c>
      <c r="S28" s="1">
        <v>2.9442851000000001</v>
      </c>
      <c r="T28" s="1">
        <v>2.9512697000000001</v>
      </c>
      <c r="U28" s="1">
        <v>-3.0007885000000001</v>
      </c>
      <c r="V28" s="1">
        <v>-2.9677001999999999</v>
      </c>
      <c r="W28" s="1">
        <v>4.0924734999999997</v>
      </c>
      <c r="X28" s="1">
        <v>-10.028650300000001</v>
      </c>
      <c r="Y28" s="1">
        <v>-10.035553800000001</v>
      </c>
      <c r="Z28" s="1">
        <v>-10.0343538</v>
      </c>
      <c r="AA28" s="1">
        <v>-10.0235366</v>
      </c>
      <c r="AB28" s="1">
        <v>5.2667678000000002</v>
      </c>
      <c r="AC28" s="1">
        <v>5.2821467999999996</v>
      </c>
      <c r="AD28" s="1">
        <v>6.0219395000000002</v>
      </c>
      <c r="AE28" s="1">
        <v>6.0453840999999997</v>
      </c>
      <c r="AF28" s="1">
        <v>4.9449395000000003</v>
      </c>
      <c r="AG28" s="1">
        <v>4.9309475999999997</v>
      </c>
      <c r="AH28" s="1">
        <v>6.0335657999999999</v>
      </c>
      <c r="AI28" s="1">
        <v>6.0053606000000004</v>
      </c>
    </row>
    <row r="29" spans="1:35">
      <c r="A29" s="1">
        <v>2.9479760000000002</v>
      </c>
      <c r="B29" s="1">
        <v>2.9305088000000001</v>
      </c>
      <c r="C29" s="1">
        <v>2.9199573999999999</v>
      </c>
      <c r="D29" s="1">
        <v>2.9264681000000001</v>
      </c>
      <c r="E29" s="1">
        <v>3.3782694000000002</v>
      </c>
      <c r="F29" s="1">
        <v>3.3894989999999998</v>
      </c>
      <c r="G29" s="1">
        <v>0.2374705</v>
      </c>
      <c r="H29" s="1">
        <v>0.16481509999999999</v>
      </c>
      <c r="I29" s="1">
        <v>0.15526599999999999</v>
      </c>
      <c r="J29" s="1">
        <v>0.1814906</v>
      </c>
      <c r="K29" s="1">
        <v>5.6107693000000003</v>
      </c>
      <c r="L29" s="1">
        <v>5.6107693000000003</v>
      </c>
      <c r="M29" s="1">
        <v>80.061009499999997</v>
      </c>
      <c r="N29" s="1">
        <v>16.3169547</v>
      </c>
      <c r="O29" s="1">
        <v>16.295852</v>
      </c>
      <c r="P29" s="1">
        <v>7.6206671000000004</v>
      </c>
      <c r="Q29" s="1">
        <v>7.5992712999999998</v>
      </c>
      <c r="R29" s="1">
        <v>15.6760723</v>
      </c>
      <c r="S29" s="1">
        <v>2.9536983000000001</v>
      </c>
      <c r="T29" s="1">
        <v>2.9538525999999998</v>
      </c>
      <c r="U29" s="1">
        <v>-2.9956640000000001</v>
      </c>
      <c r="V29" s="1">
        <v>-2.9692368</v>
      </c>
      <c r="W29" s="1">
        <v>4.0918862000000003</v>
      </c>
      <c r="X29" s="1">
        <v>-10.0313275</v>
      </c>
      <c r="Y29" s="1">
        <v>-10.0321148</v>
      </c>
      <c r="Z29" s="1">
        <v>-10.034631900000001</v>
      </c>
      <c r="AA29" s="1">
        <v>-10.0198746</v>
      </c>
      <c r="AB29" s="1">
        <v>5.2882496999999997</v>
      </c>
      <c r="AC29" s="1">
        <v>5.2762403999999998</v>
      </c>
      <c r="AD29" s="1">
        <v>6.0298068000000002</v>
      </c>
      <c r="AE29" s="1">
        <v>6.0508731999999998</v>
      </c>
      <c r="AF29" s="1">
        <v>4.9403740000000003</v>
      </c>
      <c r="AG29" s="1">
        <v>4.9278253999999997</v>
      </c>
      <c r="AH29" s="1">
        <v>6.0447794000000004</v>
      </c>
      <c r="AI29" s="1">
        <v>5.9909667999999998</v>
      </c>
    </row>
    <row r="30" spans="1:35">
      <c r="A30" s="1">
        <v>2.9604609000000002</v>
      </c>
      <c r="B30" s="1">
        <v>2.9342022999999999</v>
      </c>
      <c r="C30" s="1">
        <v>2.9316520000000001</v>
      </c>
      <c r="D30" s="1">
        <v>2.9093928999999998</v>
      </c>
      <c r="E30" s="1">
        <v>3.3794265999999999</v>
      </c>
      <c r="F30" s="1">
        <v>3.3795586000000002</v>
      </c>
      <c r="G30" s="1">
        <v>0.29492170000000001</v>
      </c>
      <c r="H30" s="1">
        <v>0.16799710000000001</v>
      </c>
      <c r="I30" s="1">
        <v>0.1442293</v>
      </c>
      <c r="J30" s="1">
        <v>0.21748670000000001</v>
      </c>
      <c r="K30" s="1">
        <v>5.6077374000000004</v>
      </c>
      <c r="L30" s="1">
        <v>5.6077374000000004</v>
      </c>
      <c r="M30" s="1">
        <v>80.059368000000006</v>
      </c>
      <c r="N30" s="1">
        <v>16.312466300000001</v>
      </c>
      <c r="O30" s="1">
        <v>16.3010667</v>
      </c>
      <c r="P30" s="1">
        <v>7.6161770999999998</v>
      </c>
      <c r="Q30" s="1">
        <v>7.6038608999999999</v>
      </c>
      <c r="R30" s="1">
        <v>15.662357200000001</v>
      </c>
      <c r="S30" s="1">
        <v>2.9481793000000001</v>
      </c>
      <c r="T30" s="1">
        <v>2.9489312000000001</v>
      </c>
      <c r="U30" s="1">
        <v>-3.0006700999999998</v>
      </c>
      <c r="V30" s="1">
        <v>-2.9671332000000001</v>
      </c>
      <c r="W30" s="1">
        <v>4.0928304999999998</v>
      </c>
      <c r="X30" s="1">
        <v>-10.019937799999999</v>
      </c>
      <c r="Y30" s="1">
        <v>-10.045017</v>
      </c>
      <c r="Z30" s="1">
        <v>-10.031692899999999</v>
      </c>
      <c r="AA30" s="1">
        <v>-10.0102343</v>
      </c>
      <c r="AB30" s="1">
        <v>5.2701357</v>
      </c>
      <c r="AC30" s="1">
        <v>5.2859449999999999</v>
      </c>
      <c r="AD30" s="1">
        <v>6.0340375999999996</v>
      </c>
      <c r="AE30" s="1">
        <v>6.0519920999999997</v>
      </c>
      <c r="AF30" s="1">
        <v>4.9391634</v>
      </c>
      <c r="AG30" s="1">
        <v>4.9287467999999999</v>
      </c>
      <c r="AH30" s="1">
        <v>6.0395877999999996</v>
      </c>
      <c r="AI30" s="1">
        <v>5.9981755000000003</v>
      </c>
    </row>
    <row r="31" spans="1:35">
      <c r="A31" s="1">
        <v>2.9513413000000002</v>
      </c>
      <c r="B31" s="1">
        <v>2.9293239</v>
      </c>
      <c r="C31" s="1">
        <v>2.9219523000000001</v>
      </c>
      <c r="D31" s="1">
        <v>2.9153254999999998</v>
      </c>
      <c r="E31" s="1">
        <v>3.3891819000000001</v>
      </c>
      <c r="F31" s="1">
        <v>3.3758971</v>
      </c>
      <c r="G31" s="1">
        <v>0.2578549</v>
      </c>
      <c r="H31" s="1">
        <v>0.17513100000000001</v>
      </c>
      <c r="I31" s="1">
        <v>0.1501729</v>
      </c>
      <c r="J31" s="1">
        <v>0.15004809999999999</v>
      </c>
      <c r="K31" s="1">
        <v>5.6060784999999997</v>
      </c>
      <c r="L31" s="1">
        <v>5.6060784999999997</v>
      </c>
      <c r="M31" s="1">
        <v>80.057581900000002</v>
      </c>
      <c r="N31" s="1">
        <v>16.312935599999999</v>
      </c>
      <c r="O31" s="1">
        <v>16.305130900000002</v>
      </c>
      <c r="P31" s="1">
        <v>7.6072522999999999</v>
      </c>
      <c r="Q31" s="1">
        <v>7.6006055999999997</v>
      </c>
      <c r="R31" s="1">
        <v>15.679811600000001</v>
      </c>
      <c r="S31" s="1">
        <v>2.9559484999999999</v>
      </c>
      <c r="T31" s="1">
        <v>2.9461259000000002</v>
      </c>
      <c r="U31" s="1">
        <v>-2.9993698000000002</v>
      </c>
      <c r="V31" s="1">
        <v>-2.9748541999999998</v>
      </c>
      <c r="W31" s="1">
        <v>4.0920885</v>
      </c>
      <c r="X31" s="1">
        <v>-10.0247607</v>
      </c>
      <c r="Y31" s="1">
        <v>-10.0344061</v>
      </c>
      <c r="Z31" s="1">
        <v>-10.038931399999999</v>
      </c>
      <c r="AA31" s="1">
        <v>-10.028129</v>
      </c>
      <c r="AB31" s="1">
        <v>5.2937802999999999</v>
      </c>
      <c r="AC31" s="1">
        <v>5.2812022000000001</v>
      </c>
      <c r="AD31" s="1">
        <v>6.0415549000000004</v>
      </c>
      <c r="AE31" s="1">
        <v>6.0402059000000001</v>
      </c>
      <c r="AF31" s="1">
        <v>4.9326515000000004</v>
      </c>
      <c r="AG31" s="1">
        <v>4.9486774999999996</v>
      </c>
      <c r="AH31" s="1">
        <v>6.0353379</v>
      </c>
      <c r="AI31" s="1">
        <v>6.0041055999999999</v>
      </c>
    </row>
    <row r="32" spans="1:35">
      <c r="A32" s="1">
        <v>2.9397795000000002</v>
      </c>
      <c r="B32" s="1">
        <v>2.9339406000000001</v>
      </c>
      <c r="C32" s="1">
        <v>2.9345805</v>
      </c>
      <c r="D32" s="1">
        <v>2.9138104999999999</v>
      </c>
      <c r="E32" s="1">
        <v>3.3815392000000002</v>
      </c>
      <c r="F32" s="1">
        <v>3.3961522999999998</v>
      </c>
      <c r="G32" s="1">
        <v>0.25341010000000003</v>
      </c>
      <c r="H32" s="1">
        <v>0.1424521</v>
      </c>
      <c r="I32" s="1">
        <v>0.1633849</v>
      </c>
      <c r="J32" s="1">
        <v>0.1689552</v>
      </c>
      <c r="K32" s="1">
        <v>5.6130931000000004</v>
      </c>
      <c r="L32" s="1">
        <v>5.6130931000000004</v>
      </c>
      <c r="M32" s="1">
        <v>80.0483452</v>
      </c>
      <c r="N32" s="1">
        <v>16.306903299999998</v>
      </c>
      <c r="O32" s="1">
        <v>16.299028799999999</v>
      </c>
      <c r="P32" s="1">
        <v>7.6127723999999999</v>
      </c>
      <c r="Q32" s="1">
        <v>7.6037742000000001</v>
      </c>
      <c r="R32" s="1">
        <v>15.668924000000001</v>
      </c>
      <c r="S32" s="1">
        <v>2.9508030000000001</v>
      </c>
      <c r="T32" s="1">
        <v>2.9523476999999998</v>
      </c>
      <c r="U32" s="1">
        <v>-3.0066595</v>
      </c>
      <c r="V32" s="1">
        <v>-2.9747417999999999</v>
      </c>
      <c r="W32" s="1">
        <v>4.0922891999999997</v>
      </c>
      <c r="X32" s="1">
        <v>-10.024773100000001</v>
      </c>
      <c r="Y32" s="1">
        <v>-10.040274200000001</v>
      </c>
      <c r="Z32" s="1">
        <v>-10.050149599999999</v>
      </c>
      <c r="AA32" s="1">
        <v>-10.031995999999999</v>
      </c>
      <c r="AB32" s="1">
        <v>5.2658199999999997</v>
      </c>
      <c r="AC32" s="1">
        <v>5.2795259999999997</v>
      </c>
      <c r="AD32" s="1">
        <v>6.0411543999999999</v>
      </c>
      <c r="AE32" s="1">
        <v>6.0552929000000004</v>
      </c>
      <c r="AF32" s="1">
        <v>4.9445937000000004</v>
      </c>
      <c r="AG32" s="1">
        <v>4.9182275999999998</v>
      </c>
      <c r="AH32" s="1">
        <v>6.0356961</v>
      </c>
      <c r="AI32" s="1">
        <v>5.9898639999999999</v>
      </c>
    </row>
    <row r="33" spans="1:35">
      <c r="A33" s="1">
        <v>2.9198727999999998</v>
      </c>
      <c r="B33" s="1">
        <v>2.9331280999999998</v>
      </c>
      <c r="C33" s="1">
        <v>2.9338052999999999</v>
      </c>
      <c r="D33" s="1">
        <v>2.9515088999999999</v>
      </c>
      <c r="E33" s="1">
        <v>3.3589498999999998</v>
      </c>
      <c r="F33" s="1">
        <v>3.3896457999999998</v>
      </c>
      <c r="G33" s="1">
        <v>0.1735257</v>
      </c>
      <c r="H33" s="1">
        <v>0.1562759</v>
      </c>
      <c r="I33" s="1">
        <v>0.31144169999999999</v>
      </c>
      <c r="J33" s="1">
        <v>0.1931551</v>
      </c>
      <c r="K33" s="1">
        <v>5.6038791000000003</v>
      </c>
      <c r="L33" s="1">
        <v>5.6038791000000003</v>
      </c>
      <c r="M33" s="1">
        <v>80.043569399999996</v>
      </c>
      <c r="N33" s="1">
        <v>16.298495500000001</v>
      </c>
      <c r="O33" s="1">
        <v>16.3065204</v>
      </c>
      <c r="P33" s="1">
        <v>7.5948222999999997</v>
      </c>
      <c r="Q33" s="1">
        <v>7.6285838999999998</v>
      </c>
      <c r="R33" s="1">
        <v>15.678903699999999</v>
      </c>
      <c r="S33" s="1">
        <v>2.9540454</v>
      </c>
      <c r="T33" s="1">
        <v>2.9543835000000001</v>
      </c>
      <c r="U33" s="1">
        <v>-3.0000909</v>
      </c>
      <c r="V33" s="1">
        <v>-2.986103</v>
      </c>
      <c r="W33" s="1">
        <v>4.0920553000000002</v>
      </c>
      <c r="X33" s="1">
        <v>-10.038756299999999</v>
      </c>
      <c r="Y33" s="1">
        <v>-10.042255000000001</v>
      </c>
      <c r="Z33" s="1">
        <v>-10.028484000000001</v>
      </c>
      <c r="AA33" s="1">
        <v>-10.0356372</v>
      </c>
      <c r="AB33" s="1">
        <v>5.2711190999999999</v>
      </c>
      <c r="AC33" s="1">
        <v>5.2791755</v>
      </c>
      <c r="AD33" s="1">
        <v>6.0443273</v>
      </c>
      <c r="AE33" s="1">
        <v>6.0370426999999998</v>
      </c>
      <c r="AF33" s="1">
        <v>4.9534345999999996</v>
      </c>
      <c r="AG33" s="1">
        <v>4.9366487000000001</v>
      </c>
      <c r="AH33" s="1">
        <v>6.0007315999999999</v>
      </c>
      <c r="AI33" s="1">
        <v>6.0326288000000003</v>
      </c>
    </row>
    <row r="34" spans="1:35">
      <c r="A34" s="1">
        <v>2.9452854999999998</v>
      </c>
      <c r="B34" s="1">
        <v>2.9358852</v>
      </c>
      <c r="C34" s="1">
        <v>2.9198965000000001</v>
      </c>
      <c r="D34" s="1">
        <v>2.9281549999999998</v>
      </c>
      <c r="E34" s="1">
        <v>3.3877112</v>
      </c>
      <c r="F34" s="1">
        <v>3.3681268000000002</v>
      </c>
      <c r="G34" s="1">
        <v>0.25022810000000001</v>
      </c>
      <c r="H34" s="1">
        <v>0.1656464</v>
      </c>
      <c r="I34" s="1">
        <v>0.1667854</v>
      </c>
      <c r="J34" s="1">
        <v>0.16546379999999999</v>
      </c>
      <c r="K34" s="1">
        <v>5.5948640999999997</v>
      </c>
      <c r="L34" s="1">
        <v>5.5948640999999997</v>
      </c>
      <c r="M34" s="1">
        <v>80.036674000000005</v>
      </c>
      <c r="N34" s="1">
        <v>16.306625199999999</v>
      </c>
      <c r="O34" s="1">
        <v>16.288726499999999</v>
      </c>
      <c r="P34" s="1">
        <v>7.6052863000000004</v>
      </c>
      <c r="Q34" s="1">
        <v>7.6094206</v>
      </c>
      <c r="R34" s="1">
        <v>15.6746702</v>
      </c>
      <c r="S34" s="1">
        <v>2.9471482999999998</v>
      </c>
      <c r="T34" s="1">
        <v>2.9510303000000002</v>
      </c>
      <c r="U34" s="1">
        <v>-3.0052736000000002</v>
      </c>
      <c r="V34" s="1">
        <v>-2.9727635000000001</v>
      </c>
      <c r="W34" s="1">
        <v>4.0924931999999998</v>
      </c>
      <c r="X34" s="1">
        <v>-10.025953400000001</v>
      </c>
      <c r="Y34" s="1">
        <v>-10.043972500000001</v>
      </c>
      <c r="Z34" s="1">
        <v>-10.0424354</v>
      </c>
      <c r="AA34" s="1">
        <v>-10.027415100000001</v>
      </c>
      <c r="AB34" s="1">
        <v>5.2673484999999998</v>
      </c>
      <c r="AC34" s="1">
        <v>5.2747064999999997</v>
      </c>
      <c r="AD34" s="1">
        <v>6.0367715999999998</v>
      </c>
      <c r="AE34" s="1">
        <v>6.0450341999999999</v>
      </c>
      <c r="AF34" s="1">
        <v>4.9386333999999996</v>
      </c>
      <c r="AG34" s="1">
        <v>4.9139825999999998</v>
      </c>
      <c r="AH34" s="1">
        <v>6.0413728999999998</v>
      </c>
      <c r="AI34" s="1">
        <v>5.9930532999999997</v>
      </c>
    </row>
    <row r="35" spans="1:35">
      <c r="A35" s="1">
        <v>2.9477424999999999</v>
      </c>
      <c r="B35" s="1">
        <v>2.9315204000000001</v>
      </c>
      <c r="C35" s="1">
        <v>2.9370082000000002</v>
      </c>
      <c r="D35" s="1">
        <v>2.9173211999999999</v>
      </c>
      <c r="E35" s="1">
        <v>3.3873009000000001</v>
      </c>
      <c r="F35" s="1">
        <v>3.3747617999999999</v>
      </c>
      <c r="G35" s="1">
        <v>0.23416960000000001</v>
      </c>
      <c r="H35" s="1">
        <v>0.2021568</v>
      </c>
      <c r="I35" s="1">
        <v>0.15954289999999999</v>
      </c>
      <c r="J35" s="1">
        <v>0.18430240000000001</v>
      </c>
      <c r="K35" s="1">
        <v>5.6043954999999999</v>
      </c>
      <c r="L35" s="1">
        <v>5.6043954999999999</v>
      </c>
      <c r="M35" s="1">
        <v>80.043513000000004</v>
      </c>
      <c r="N35" s="1">
        <v>16.3080271</v>
      </c>
      <c r="O35" s="1">
        <v>16.3020982</v>
      </c>
      <c r="P35" s="1">
        <v>7.6012734999999996</v>
      </c>
      <c r="Q35" s="1">
        <v>7.5937596999999997</v>
      </c>
      <c r="R35" s="1">
        <v>15.670853899999999</v>
      </c>
      <c r="S35" s="1">
        <v>2.9513619000000002</v>
      </c>
      <c r="T35" s="1">
        <v>2.9476947</v>
      </c>
      <c r="U35" s="1">
        <v>-2.9952421</v>
      </c>
      <c r="V35" s="1">
        <v>-2.9695762000000001</v>
      </c>
      <c r="W35" s="1">
        <v>4.0927895999999997</v>
      </c>
      <c r="X35" s="1">
        <v>-10.012165299999999</v>
      </c>
      <c r="Y35" s="1">
        <v>-10.0314952</v>
      </c>
      <c r="Z35" s="1">
        <v>-10.0382949</v>
      </c>
      <c r="AA35" s="1">
        <v>-10.0054058</v>
      </c>
      <c r="AB35" s="1">
        <v>5.2813958999999997</v>
      </c>
      <c r="AC35" s="1">
        <v>5.2677616</v>
      </c>
      <c r="AD35" s="1">
        <v>6.0335964000000004</v>
      </c>
      <c r="AE35" s="1">
        <v>6.0362742000000003</v>
      </c>
      <c r="AF35" s="1">
        <v>4.9323183000000004</v>
      </c>
      <c r="AG35" s="1">
        <v>4.9401555000000004</v>
      </c>
      <c r="AH35" s="1">
        <v>6.0317240999999999</v>
      </c>
      <c r="AI35" s="1">
        <v>6.0020857000000003</v>
      </c>
    </row>
    <row r="36" spans="1:35">
      <c r="A36" s="1">
        <v>2.9310782</v>
      </c>
      <c r="B36" s="1">
        <v>2.9323309000000002</v>
      </c>
      <c r="C36" s="1">
        <v>2.9184290000000002</v>
      </c>
      <c r="D36" s="1">
        <v>2.9213802000000002</v>
      </c>
      <c r="E36" s="1">
        <v>3.3632743</v>
      </c>
      <c r="F36" s="1">
        <v>3.3817577000000001</v>
      </c>
      <c r="G36" s="1">
        <v>0.23802899999999999</v>
      </c>
      <c r="H36" s="1">
        <v>0.17792160000000001</v>
      </c>
      <c r="I36" s="1">
        <v>0.15519579999999999</v>
      </c>
      <c r="J36" s="1">
        <v>0.15747739999999999</v>
      </c>
      <c r="K36" s="1">
        <v>5.5978621999999998</v>
      </c>
      <c r="L36" s="1">
        <v>5.5978621999999998</v>
      </c>
      <c r="M36" s="1">
        <v>80.047150299999998</v>
      </c>
      <c r="N36" s="1">
        <v>16.312196799999999</v>
      </c>
      <c r="O36" s="1">
        <v>16.296183299999999</v>
      </c>
      <c r="P36" s="1">
        <v>7.6125236000000003</v>
      </c>
      <c r="Q36" s="1">
        <v>7.5880910000000004</v>
      </c>
      <c r="R36" s="1">
        <v>15.6770376</v>
      </c>
      <c r="S36" s="1">
        <v>2.9491711999999999</v>
      </c>
      <c r="T36" s="1">
        <v>2.9517755000000001</v>
      </c>
      <c r="U36" s="1">
        <v>-3.0135687999999998</v>
      </c>
      <c r="V36" s="1">
        <v>-2.9823632</v>
      </c>
      <c r="W36" s="1">
        <v>4.0933434000000002</v>
      </c>
      <c r="X36" s="1">
        <v>-10.034832700000001</v>
      </c>
      <c r="Y36" s="1">
        <v>-10.040728100000001</v>
      </c>
      <c r="Z36" s="1">
        <v>-10.046431399999999</v>
      </c>
      <c r="AA36" s="1">
        <v>-10.0203776</v>
      </c>
      <c r="AB36" s="1">
        <v>5.2782077000000003</v>
      </c>
      <c r="AC36" s="1">
        <v>5.2803551000000004</v>
      </c>
      <c r="AD36" s="1">
        <v>6.0348050999999998</v>
      </c>
      <c r="AE36" s="1">
        <v>6.0492186999999999</v>
      </c>
      <c r="AF36" s="1">
        <v>4.9495996</v>
      </c>
      <c r="AG36" s="1">
        <v>4.9268283999999998</v>
      </c>
      <c r="AH36" s="1">
        <v>6.0374620999999999</v>
      </c>
      <c r="AI36" s="1">
        <v>5.9967556999999996</v>
      </c>
    </row>
    <row r="37" spans="1:35">
      <c r="A37" s="2">
        <v>2.9283090999999999</v>
      </c>
      <c r="B37" s="2">
        <v>2.9368465000000001</v>
      </c>
      <c r="C37" s="2">
        <v>2.9234651999999999</v>
      </c>
      <c r="D37" s="2">
        <v>2.9437063000000001</v>
      </c>
      <c r="E37" s="2">
        <v>3.3793310000000001</v>
      </c>
      <c r="F37" s="2">
        <v>3.3858826</v>
      </c>
      <c r="G37" s="2">
        <v>0.1449155</v>
      </c>
      <c r="H37" s="2">
        <v>0.14515929999999999</v>
      </c>
      <c r="I37" s="2">
        <v>0.3693668</v>
      </c>
      <c r="J37" s="2">
        <v>0.17624500000000001</v>
      </c>
      <c r="K37" s="2">
        <v>5.6176382</v>
      </c>
      <c r="L37" s="2">
        <v>5.6176382</v>
      </c>
      <c r="M37" s="2">
        <v>80.047935899999999</v>
      </c>
      <c r="N37" s="2">
        <v>16.301364199999998</v>
      </c>
      <c r="O37" s="2">
        <v>16.311761700000002</v>
      </c>
      <c r="P37" s="2">
        <v>7.5960159000000003</v>
      </c>
      <c r="Q37" s="2">
        <v>7.6130705000000001</v>
      </c>
      <c r="R37" s="2">
        <v>15.672974699999999</v>
      </c>
      <c r="S37" s="2">
        <v>2.9465192</v>
      </c>
      <c r="T37" s="2">
        <v>2.9569817999999999</v>
      </c>
      <c r="U37" s="2">
        <v>-2.9989607</v>
      </c>
      <c r="V37" s="2">
        <v>-2.9847910999999998</v>
      </c>
      <c r="W37" s="2">
        <v>4.0934081999999998</v>
      </c>
      <c r="X37" s="2">
        <v>-10.0279329</v>
      </c>
      <c r="Y37" s="2">
        <v>-10.0286481</v>
      </c>
      <c r="Z37" s="2">
        <v>-10.034826900000001</v>
      </c>
      <c r="AA37" s="2">
        <v>-10.0342609</v>
      </c>
      <c r="AB37" s="2">
        <v>5.2724975000000001</v>
      </c>
      <c r="AC37" s="2">
        <v>5.2940436999999996</v>
      </c>
      <c r="AD37" s="2">
        <v>6.0519961000000002</v>
      </c>
      <c r="AE37" s="2">
        <v>6.0380468</v>
      </c>
      <c r="AF37" s="2">
        <v>4.9633551000000002</v>
      </c>
      <c r="AG37" s="2">
        <v>4.9390318999999998</v>
      </c>
      <c r="AH37" s="2">
        <v>5.9977355000000001</v>
      </c>
      <c r="AI37" s="2">
        <v>6.0400948999999997</v>
      </c>
    </row>
    <row r="39" spans="1:35">
      <c r="A39" s="3" t="s">
        <v>53</v>
      </c>
    </row>
    <row r="40" spans="1:35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16</v>
      </c>
      <c r="R40" s="2" t="s">
        <v>17</v>
      </c>
      <c r="S40" s="2" t="s">
        <v>18</v>
      </c>
      <c r="T40" s="2" t="s">
        <v>19</v>
      </c>
      <c r="U40" s="2" t="s">
        <v>20</v>
      </c>
      <c r="V40" s="2" t="s">
        <v>21</v>
      </c>
      <c r="W40" s="2" t="s">
        <v>22</v>
      </c>
      <c r="X40" s="2" t="s">
        <v>23</v>
      </c>
      <c r="Y40" s="2" t="s">
        <v>24</v>
      </c>
      <c r="Z40" s="2" t="s">
        <v>25</v>
      </c>
      <c r="AA40" s="2" t="s">
        <v>26</v>
      </c>
      <c r="AB40" s="2" t="s">
        <v>27</v>
      </c>
      <c r="AC40" s="2" t="s">
        <v>28</v>
      </c>
      <c r="AD40" s="2" t="s">
        <v>29</v>
      </c>
      <c r="AE40" s="2" t="s">
        <v>30</v>
      </c>
      <c r="AF40" s="2" t="s">
        <v>31</v>
      </c>
      <c r="AG40" s="2" t="s">
        <v>32</v>
      </c>
      <c r="AH40" s="2" t="s">
        <v>33</v>
      </c>
      <c r="AI40" s="2" t="s">
        <v>34</v>
      </c>
    </row>
    <row r="41" spans="1:35">
      <c r="A41" s="2">
        <v>2.88</v>
      </c>
      <c r="B41" s="2">
        <v>2.88</v>
      </c>
      <c r="C41" s="2">
        <v>2.88</v>
      </c>
      <c r="D41" s="2">
        <v>2.88</v>
      </c>
      <c r="E41" s="2">
        <v>3.37</v>
      </c>
      <c r="F41" s="2">
        <v>3.37</v>
      </c>
      <c r="G41" s="2">
        <v>0.2</v>
      </c>
      <c r="H41" s="2">
        <v>0.2</v>
      </c>
      <c r="I41" s="2">
        <v>0.2</v>
      </c>
      <c r="J41" s="2">
        <v>0.2</v>
      </c>
      <c r="K41" s="2">
        <v>5.6</v>
      </c>
      <c r="L41" s="2">
        <v>5.6</v>
      </c>
      <c r="M41" s="2">
        <v>80</v>
      </c>
      <c r="N41" s="2">
        <v>16.3</v>
      </c>
      <c r="O41" s="2">
        <v>16.3</v>
      </c>
      <c r="P41" s="2">
        <v>7.55</v>
      </c>
      <c r="Q41" s="2">
        <v>7.55</v>
      </c>
      <c r="R41" s="2">
        <v>15.55</v>
      </c>
      <c r="S41" s="2">
        <v>3</v>
      </c>
      <c r="T41" s="2">
        <v>3</v>
      </c>
      <c r="U41" s="2">
        <v>-3</v>
      </c>
      <c r="V41" s="2">
        <v>-3</v>
      </c>
      <c r="W41" s="2">
        <v>4</v>
      </c>
      <c r="X41" s="2">
        <v>-10</v>
      </c>
      <c r="Y41" s="2">
        <v>-10</v>
      </c>
      <c r="Z41" s="2">
        <v>-10</v>
      </c>
      <c r="AA41" s="2">
        <v>-10</v>
      </c>
      <c r="AB41" s="2">
        <v>5.4</v>
      </c>
      <c r="AC41" s="2">
        <v>5.4</v>
      </c>
      <c r="AD41" s="2">
        <v>5.9999967999999999</v>
      </c>
      <c r="AE41" s="2">
        <v>6</v>
      </c>
      <c r="AF41" s="2">
        <v>5</v>
      </c>
      <c r="AG41" s="2">
        <v>5</v>
      </c>
      <c r="AH41" s="2">
        <v>5.9999973999999998</v>
      </c>
      <c r="AI41" s="2">
        <v>6</v>
      </c>
    </row>
    <row r="42" spans="1:35">
      <c r="A42" s="2">
        <v>0.04</v>
      </c>
      <c r="B42" s="2">
        <v>0.04</v>
      </c>
      <c r="C42" s="2">
        <v>0.04</v>
      </c>
      <c r="D42" s="2">
        <v>0.04</v>
      </c>
      <c r="E42" s="2">
        <v>0.1</v>
      </c>
      <c r="F42" s="2">
        <v>0.1</v>
      </c>
      <c r="G42" s="2">
        <v>0.1</v>
      </c>
      <c r="H42" s="2">
        <v>0.1</v>
      </c>
      <c r="I42" s="2">
        <v>0.1</v>
      </c>
      <c r="J42" s="2">
        <v>0.1</v>
      </c>
      <c r="K42" s="2">
        <v>0.2</v>
      </c>
      <c r="L42" s="2">
        <v>0.2</v>
      </c>
      <c r="M42" s="2">
        <v>0.1</v>
      </c>
      <c r="N42" s="2">
        <v>0.1</v>
      </c>
      <c r="O42" s="2">
        <v>0.1</v>
      </c>
      <c r="P42" s="2">
        <v>0.05</v>
      </c>
      <c r="Q42" s="2">
        <v>0.05</v>
      </c>
      <c r="R42" s="2">
        <v>0.05</v>
      </c>
      <c r="S42" s="2">
        <v>0.1</v>
      </c>
      <c r="T42" s="2">
        <v>0.1</v>
      </c>
      <c r="U42" s="2">
        <v>0.1</v>
      </c>
      <c r="V42" s="2">
        <v>0.1</v>
      </c>
      <c r="W42" s="2">
        <v>0.04</v>
      </c>
      <c r="X42" s="2">
        <v>0.1</v>
      </c>
      <c r="Y42" s="2">
        <v>0.1</v>
      </c>
      <c r="Z42" s="2">
        <v>0.1</v>
      </c>
      <c r="AA42" s="2">
        <v>0.1</v>
      </c>
      <c r="AB42" s="2">
        <v>0.1</v>
      </c>
      <c r="AC42" s="2">
        <v>0.1</v>
      </c>
      <c r="AD42" s="2">
        <v>0.1</v>
      </c>
      <c r="AE42" s="2">
        <v>0.1</v>
      </c>
      <c r="AF42" s="2">
        <v>0.1</v>
      </c>
      <c r="AG42" s="2">
        <v>0.1</v>
      </c>
      <c r="AH42" s="2">
        <v>0.1</v>
      </c>
      <c r="AI42" s="2">
        <v>0.1</v>
      </c>
    </row>
    <row r="43" spans="1:35">
      <c r="A43" s="2">
        <v>-0.04</v>
      </c>
      <c r="B43" s="2">
        <v>-0.04</v>
      </c>
      <c r="C43" s="2">
        <v>-0.04</v>
      </c>
      <c r="D43" s="2">
        <v>-0.04</v>
      </c>
      <c r="E43" s="2">
        <v>-0.1</v>
      </c>
      <c r="F43" s="2">
        <v>-0.1</v>
      </c>
      <c r="G43" s="2">
        <v>-0.1</v>
      </c>
      <c r="H43" s="2">
        <v>-0.1</v>
      </c>
      <c r="I43" s="2">
        <v>-0.1</v>
      </c>
      <c r="J43" s="2">
        <v>-0.1</v>
      </c>
      <c r="K43" s="2">
        <v>-0.2</v>
      </c>
      <c r="L43" s="2">
        <v>-0.2</v>
      </c>
      <c r="M43" s="2">
        <v>-0.1</v>
      </c>
      <c r="N43" s="2">
        <v>-0.1</v>
      </c>
      <c r="O43" s="2">
        <v>-0.1</v>
      </c>
      <c r="P43" s="2">
        <v>-0.05</v>
      </c>
      <c r="Q43" s="2">
        <v>-0.05</v>
      </c>
      <c r="R43" s="2">
        <v>-0.05</v>
      </c>
      <c r="S43" s="2">
        <v>-0.1</v>
      </c>
      <c r="T43" s="2">
        <v>-0.1</v>
      </c>
      <c r="U43" s="2">
        <v>-0.1</v>
      </c>
      <c r="V43" s="2">
        <v>-0.1</v>
      </c>
      <c r="W43" s="2">
        <v>-0.04</v>
      </c>
      <c r="X43" s="2">
        <v>-0.1</v>
      </c>
      <c r="Y43" s="2">
        <v>-0.1</v>
      </c>
      <c r="Z43" s="2">
        <v>-0.1</v>
      </c>
      <c r="AA43" s="2">
        <v>-0.1</v>
      </c>
      <c r="AB43" s="2">
        <v>-0.1</v>
      </c>
      <c r="AC43" s="2">
        <v>-0.1</v>
      </c>
      <c r="AD43" s="2">
        <v>-0.1</v>
      </c>
      <c r="AE43" s="2">
        <v>-0.1</v>
      </c>
      <c r="AF43" s="2">
        <v>-0.1</v>
      </c>
      <c r="AG43" s="2">
        <v>-0.1</v>
      </c>
      <c r="AH43" s="2">
        <v>-0.1</v>
      </c>
      <c r="AI43" s="2">
        <v>-0.1</v>
      </c>
    </row>
    <row r="44" spans="1:35">
      <c r="A44" s="2" t="s">
        <v>35</v>
      </c>
      <c r="B44" s="2" t="s">
        <v>35</v>
      </c>
      <c r="C44" s="2" t="s">
        <v>35</v>
      </c>
      <c r="D44" s="2" t="s">
        <v>35</v>
      </c>
      <c r="E44" s="2" t="s">
        <v>35</v>
      </c>
      <c r="F44" s="2" t="s">
        <v>35</v>
      </c>
      <c r="G44" s="2" t="s">
        <v>36</v>
      </c>
      <c r="H44" s="2" t="s">
        <v>36</v>
      </c>
      <c r="I44" s="2" t="s">
        <v>36</v>
      </c>
      <c r="J44" s="2" t="s">
        <v>36</v>
      </c>
      <c r="K44" s="2" t="s">
        <v>35</v>
      </c>
      <c r="L44" s="2" t="s">
        <v>35</v>
      </c>
      <c r="M44" s="2" t="s">
        <v>35</v>
      </c>
      <c r="N44" s="2" t="s">
        <v>36</v>
      </c>
      <c r="O44" s="2" t="s">
        <v>36</v>
      </c>
      <c r="P44" s="2" t="s">
        <v>35</v>
      </c>
      <c r="Q44" s="2" t="s">
        <v>35</v>
      </c>
      <c r="R44" s="2" t="s">
        <v>35</v>
      </c>
      <c r="S44" s="2" t="s">
        <v>37</v>
      </c>
      <c r="T44" s="2" t="s">
        <v>37</v>
      </c>
      <c r="U44" s="2" t="s">
        <v>38</v>
      </c>
      <c r="V44" s="2" t="s">
        <v>38</v>
      </c>
      <c r="W44" s="2" t="s">
        <v>37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35</v>
      </c>
      <c r="AC44" s="2" t="s">
        <v>35</v>
      </c>
      <c r="AD44" s="2" t="s">
        <v>35</v>
      </c>
      <c r="AE44" s="2" t="s">
        <v>35</v>
      </c>
      <c r="AF44" s="2" t="s">
        <v>35</v>
      </c>
      <c r="AG44" s="2" t="s">
        <v>35</v>
      </c>
      <c r="AH44" s="2" t="s">
        <v>35</v>
      </c>
      <c r="AI44" s="2" t="s">
        <v>35</v>
      </c>
    </row>
    <row r="45" spans="1:35">
      <c r="A45" s="1">
        <v>2.9239519999999999</v>
      </c>
      <c r="B45" s="1">
        <v>2.9282897000000001</v>
      </c>
      <c r="C45" s="1">
        <v>2.9295594999999999</v>
      </c>
      <c r="D45" s="1">
        <v>2.9477101000000001</v>
      </c>
      <c r="E45" s="1">
        <v>3.3802810999999999</v>
      </c>
      <c r="F45" s="1">
        <v>3.3722759999999998</v>
      </c>
      <c r="G45" s="1">
        <v>0.1456789</v>
      </c>
      <c r="H45" s="1">
        <v>0.14201279999999999</v>
      </c>
      <c r="I45" s="1">
        <v>0.29670930000000001</v>
      </c>
      <c r="J45" s="1">
        <v>0.1979891</v>
      </c>
      <c r="K45" s="1">
        <v>5.6176044999999997</v>
      </c>
      <c r="L45" s="1">
        <v>5.6176044999999997</v>
      </c>
      <c r="M45" s="1">
        <v>80.0907543</v>
      </c>
      <c r="N45" s="1">
        <v>16.306642799999999</v>
      </c>
      <c r="O45" s="1">
        <v>16.318757399999999</v>
      </c>
      <c r="P45" s="1">
        <v>7.5990091</v>
      </c>
      <c r="Q45" s="1">
        <v>7.6038281999999997</v>
      </c>
      <c r="R45" s="1">
        <v>15.6816786</v>
      </c>
      <c r="S45" s="1">
        <v>2.9537620000000002</v>
      </c>
      <c r="T45" s="1">
        <v>2.9485955000000001</v>
      </c>
      <c r="U45" s="1">
        <v>-2.9933393000000001</v>
      </c>
      <c r="V45" s="1">
        <v>-2.9854083999999999</v>
      </c>
      <c r="W45" s="1">
        <v>4.0938879999999997</v>
      </c>
      <c r="X45" s="1">
        <v>-10.035159699999999</v>
      </c>
      <c r="Y45" s="1">
        <v>-10.0340259</v>
      </c>
      <c r="Z45" s="1">
        <v>-10.040388699999999</v>
      </c>
      <c r="AA45" s="1">
        <v>-10.0330488</v>
      </c>
      <c r="AB45" s="1">
        <v>5.2895295999999998</v>
      </c>
      <c r="AC45" s="1">
        <v>5.2791161000000004</v>
      </c>
      <c r="AD45" s="1">
        <v>6.0536032000000004</v>
      </c>
      <c r="AE45" s="1">
        <v>6.0479968</v>
      </c>
      <c r="AF45" s="1">
        <v>4.9382292999999997</v>
      </c>
      <c r="AG45" s="1">
        <v>4.9521154000000003</v>
      </c>
      <c r="AH45" s="1">
        <v>6.0003571000000004</v>
      </c>
      <c r="AI45" s="1">
        <v>6.0396822999999999</v>
      </c>
    </row>
    <row r="46" spans="1:35">
      <c r="A46" s="1">
        <v>2.9428621000000001</v>
      </c>
      <c r="B46" s="1">
        <v>2.9402675</v>
      </c>
      <c r="C46" s="1">
        <v>2.9364465000000002</v>
      </c>
      <c r="D46" s="1">
        <v>2.9454585999999998</v>
      </c>
      <c r="E46" s="1">
        <v>3.3890313999999999</v>
      </c>
      <c r="F46" s="1">
        <v>3.3871771000000002</v>
      </c>
      <c r="G46" s="1">
        <v>0.1533629</v>
      </c>
      <c r="H46" s="1">
        <v>0.17573949999999999</v>
      </c>
      <c r="I46" s="1">
        <v>0.31346020000000002</v>
      </c>
      <c r="J46" s="1">
        <v>0.18349679999999999</v>
      </c>
      <c r="K46" s="1">
        <v>5.6138927000000001</v>
      </c>
      <c r="L46" s="1">
        <v>5.6138927000000001</v>
      </c>
      <c r="M46" s="1">
        <v>80.087183899999999</v>
      </c>
      <c r="N46" s="1">
        <v>16.310327999999998</v>
      </c>
      <c r="O46" s="1">
        <v>16.318020700000002</v>
      </c>
      <c r="P46" s="1">
        <v>7.6214010999999999</v>
      </c>
      <c r="Q46" s="1">
        <v>7.6207383999999996</v>
      </c>
      <c r="R46" s="1">
        <v>15.6780901</v>
      </c>
      <c r="S46" s="1">
        <v>2.9468185</v>
      </c>
      <c r="T46" s="1">
        <v>2.9501075999999999</v>
      </c>
      <c r="U46" s="1">
        <v>-3.0010503000000002</v>
      </c>
      <c r="V46" s="1">
        <v>-2.9849746000000001</v>
      </c>
      <c r="W46" s="1">
        <v>4.0941603000000004</v>
      </c>
      <c r="X46" s="1">
        <v>-10.0451216</v>
      </c>
      <c r="Y46" s="1">
        <v>-10.055428900000001</v>
      </c>
      <c r="Z46" s="1">
        <v>-10.0493048</v>
      </c>
      <c r="AA46" s="1">
        <v>-10.0431592</v>
      </c>
      <c r="AB46" s="1">
        <v>5.2838322</v>
      </c>
      <c r="AC46" s="1">
        <v>5.2888127000000003</v>
      </c>
      <c r="AD46" s="1">
        <v>6.0497142000000004</v>
      </c>
      <c r="AE46" s="1">
        <v>6.0391532999999997</v>
      </c>
      <c r="AF46" s="1">
        <v>4.9684733999999997</v>
      </c>
      <c r="AG46" s="1">
        <v>4.9323565</v>
      </c>
      <c r="AH46" s="1">
        <v>6.0068757000000002</v>
      </c>
      <c r="AI46" s="1">
        <v>6.0378715999999999</v>
      </c>
    </row>
    <row r="47" spans="1:35">
      <c r="A47" s="2">
        <v>2.9258923999999999</v>
      </c>
      <c r="B47" s="2">
        <v>2.9273538000000001</v>
      </c>
      <c r="C47" s="2">
        <v>2.9279297</v>
      </c>
      <c r="D47" s="2">
        <v>2.9452668000000002</v>
      </c>
      <c r="E47" s="2">
        <v>3.3841201999999999</v>
      </c>
      <c r="F47" s="2">
        <v>3.3929168000000001</v>
      </c>
      <c r="G47" s="2">
        <v>0.13463130000000001</v>
      </c>
      <c r="H47" s="2">
        <v>0.2060689</v>
      </c>
      <c r="I47" s="2">
        <v>0.3182605</v>
      </c>
      <c r="J47" s="2">
        <v>0.17569219999999999</v>
      </c>
      <c r="K47" s="2">
        <v>5.6227901999999998</v>
      </c>
      <c r="L47" s="2">
        <v>5.6227901999999998</v>
      </c>
      <c r="M47" s="2">
        <v>80.085753800000006</v>
      </c>
      <c r="N47" s="2">
        <v>16.301435900000001</v>
      </c>
      <c r="O47" s="2">
        <v>16.314082599999999</v>
      </c>
      <c r="P47" s="2">
        <v>7.6043596999999998</v>
      </c>
      <c r="Q47" s="2">
        <v>7.6277337000000003</v>
      </c>
      <c r="R47" s="2">
        <v>15.679384300000001</v>
      </c>
      <c r="S47" s="2">
        <v>2.9542312000000002</v>
      </c>
      <c r="T47" s="2">
        <v>2.9508687999999998</v>
      </c>
      <c r="U47" s="2">
        <v>-2.9918236</v>
      </c>
      <c r="V47" s="2">
        <v>-2.9824652</v>
      </c>
      <c r="W47" s="2">
        <v>4.0925481000000001</v>
      </c>
      <c r="X47" s="2">
        <v>-10.033542499999999</v>
      </c>
      <c r="Y47" s="2">
        <v>-10.0317443</v>
      </c>
      <c r="Z47" s="2">
        <v>-10.0350903</v>
      </c>
      <c r="AA47" s="2">
        <v>-10.0359581</v>
      </c>
      <c r="AB47" s="2">
        <v>5.2833366000000002</v>
      </c>
      <c r="AC47" s="2">
        <v>5.2741498</v>
      </c>
      <c r="AD47" s="2">
        <v>6.0482956999999997</v>
      </c>
      <c r="AE47" s="2">
        <v>6.0341879</v>
      </c>
      <c r="AF47" s="2">
        <v>4.9502689000000002</v>
      </c>
      <c r="AG47" s="2">
        <v>4.9533642999999996</v>
      </c>
      <c r="AH47" s="2">
        <v>5.9986912999999999</v>
      </c>
      <c r="AI47" s="2">
        <v>6.0475406999999999</v>
      </c>
    </row>
    <row r="48" spans="1:35">
      <c r="A48" s="1">
        <v>2.9171178000000002</v>
      </c>
      <c r="B48" s="1">
        <v>2.9298886999999998</v>
      </c>
      <c r="C48" s="1">
        <v>2.9340841000000002</v>
      </c>
      <c r="D48" s="1">
        <v>2.9447445999999999</v>
      </c>
      <c r="E48" s="1">
        <v>3.3669118</v>
      </c>
      <c r="F48" s="1">
        <v>3.3812028999999999</v>
      </c>
      <c r="G48" s="1">
        <v>0.14452219999999999</v>
      </c>
      <c r="H48" s="1">
        <v>0.23380400000000001</v>
      </c>
      <c r="I48" s="1">
        <v>0.26883659999999998</v>
      </c>
      <c r="J48" s="1">
        <v>0.16783390000000001</v>
      </c>
      <c r="K48" s="1">
        <v>5.6083822999999997</v>
      </c>
      <c r="L48" s="1">
        <v>5.6083822999999997</v>
      </c>
      <c r="M48" s="1">
        <v>80.094247999999993</v>
      </c>
      <c r="N48" s="1">
        <v>16.3124903</v>
      </c>
      <c r="O48" s="1">
        <v>16.320350099999999</v>
      </c>
      <c r="P48" s="1">
        <v>7.5885911999999998</v>
      </c>
      <c r="Q48" s="1">
        <v>7.6068245000000001</v>
      </c>
      <c r="R48" s="1">
        <v>15.6792582</v>
      </c>
      <c r="S48" s="1">
        <v>2.9507512</v>
      </c>
      <c r="T48" s="1">
        <v>2.9513256999999999</v>
      </c>
      <c r="U48" s="1">
        <v>-2.9996847</v>
      </c>
      <c r="V48" s="1">
        <v>-2.9855225999999999</v>
      </c>
      <c r="W48" s="1">
        <v>4.0935744999999999</v>
      </c>
      <c r="X48" s="1">
        <v>-10.041391300000001</v>
      </c>
      <c r="Y48" s="1">
        <v>-10.0356287</v>
      </c>
      <c r="Z48" s="1">
        <v>-10.0470343</v>
      </c>
      <c r="AA48" s="1">
        <v>-10.039496400000001</v>
      </c>
      <c r="AB48" s="1">
        <v>5.2837560999999997</v>
      </c>
      <c r="AC48" s="1">
        <v>5.2966354999999998</v>
      </c>
      <c r="AD48" s="1">
        <v>6.0495327000000003</v>
      </c>
      <c r="AE48" s="1">
        <v>6.0444157000000001</v>
      </c>
      <c r="AF48" s="1">
        <v>4.9663510000000004</v>
      </c>
      <c r="AG48" s="1">
        <v>4.9403494999999999</v>
      </c>
      <c r="AH48" s="1">
        <v>6.0035873999999998</v>
      </c>
      <c r="AI48" s="1">
        <v>6.037833</v>
      </c>
    </row>
    <row r="49" spans="1:35">
      <c r="A49" s="1">
        <v>2.9206129999999999</v>
      </c>
      <c r="B49" s="1">
        <v>2.9334946</v>
      </c>
      <c r="C49" s="1">
        <v>2.9318803</v>
      </c>
      <c r="D49" s="1">
        <v>2.9473634</v>
      </c>
      <c r="E49" s="1">
        <v>3.3850557999999999</v>
      </c>
      <c r="F49" s="1">
        <v>3.3818454999999998</v>
      </c>
      <c r="G49" s="1">
        <v>0.1224394</v>
      </c>
      <c r="H49" s="1">
        <v>0.1669291</v>
      </c>
      <c r="I49" s="1">
        <v>0.24355660000000001</v>
      </c>
      <c r="J49" s="1">
        <v>0.17898339999999999</v>
      </c>
      <c r="K49" s="1">
        <v>5.6197594000000004</v>
      </c>
      <c r="L49" s="1">
        <v>5.6197594000000004</v>
      </c>
      <c r="M49" s="1">
        <v>80.098026599999997</v>
      </c>
      <c r="N49" s="1">
        <v>16.310942399999998</v>
      </c>
      <c r="O49" s="1">
        <v>16.3202879</v>
      </c>
      <c r="P49" s="1">
        <v>7.6046949000000001</v>
      </c>
      <c r="Q49" s="1">
        <v>7.6059444999999997</v>
      </c>
      <c r="R49" s="1">
        <v>15.6780221</v>
      </c>
      <c r="S49" s="1">
        <v>2.9523112</v>
      </c>
      <c r="T49" s="1">
        <v>2.9473140999999998</v>
      </c>
      <c r="U49" s="1">
        <v>-2.9871417999999998</v>
      </c>
      <c r="V49" s="1">
        <v>-2.9819513999999998</v>
      </c>
      <c r="W49" s="1">
        <v>4.0938004000000001</v>
      </c>
      <c r="X49" s="1">
        <v>-10.034041999999999</v>
      </c>
      <c r="Y49" s="1">
        <v>-10.0316805</v>
      </c>
      <c r="Z49" s="1">
        <v>-10.0375675</v>
      </c>
      <c r="AA49" s="1">
        <v>-10.026111800000001</v>
      </c>
      <c r="AB49" s="1">
        <v>5.2893970000000001</v>
      </c>
      <c r="AC49" s="1">
        <v>5.2733049999999997</v>
      </c>
      <c r="AD49" s="1">
        <v>6.0511784999999998</v>
      </c>
      <c r="AE49" s="1">
        <v>6.0447913</v>
      </c>
      <c r="AF49" s="1">
        <v>4.9575604000000002</v>
      </c>
      <c r="AG49" s="1">
        <v>4.9438139000000003</v>
      </c>
      <c r="AH49" s="1">
        <v>6.0062531000000003</v>
      </c>
      <c r="AI49" s="1">
        <v>6.0433716000000004</v>
      </c>
    </row>
    <row r="50" spans="1:35">
      <c r="A50" s="1">
        <v>2.9248501999999998</v>
      </c>
      <c r="B50" s="1">
        <v>2.9386768999999999</v>
      </c>
      <c r="C50" s="1">
        <v>2.9373605</v>
      </c>
      <c r="D50" s="1">
        <v>2.9478040000000001</v>
      </c>
      <c r="E50" s="1">
        <v>3.3827261000000002</v>
      </c>
      <c r="F50" s="1">
        <v>3.3722064999999999</v>
      </c>
      <c r="G50" s="1">
        <v>0.152478</v>
      </c>
      <c r="H50" s="1">
        <v>0.16646369999999999</v>
      </c>
      <c r="I50" s="1">
        <v>0.28783180000000003</v>
      </c>
      <c r="J50" s="1">
        <v>0.19034889999999999</v>
      </c>
      <c r="K50" s="1">
        <v>5.6073006000000003</v>
      </c>
      <c r="L50" s="1">
        <v>5.6073006000000003</v>
      </c>
      <c r="M50" s="1">
        <v>80.089763599999998</v>
      </c>
      <c r="N50" s="1">
        <v>16.308530600000001</v>
      </c>
      <c r="O50" s="1">
        <v>16.319364700000001</v>
      </c>
      <c r="P50" s="1">
        <v>7.5952346999999998</v>
      </c>
      <c r="Q50" s="1">
        <v>7.6097245999999998</v>
      </c>
      <c r="R50" s="1">
        <v>15.682409399999999</v>
      </c>
      <c r="S50" s="1">
        <v>2.9487633999999998</v>
      </c>
      <c r="T50" s="1">
        <v>2.9548296000000001</v>
      </c>
      <c r="U50" s="1">
        <v>-2.9975105000000002</v>
      </c>
      <c r="V50" s="1">
        <v>-2.9853219000000002</v>
      </c>
      <c r="W50" s="1">
        <v>4.0950820999999999</v>
      </c>
      <c r="X50" s="1">
        <v>-10.034875299999999</v>
      </c>
      <c r="Y50" s="1">
        <v>-10.0309624</v>
      </c>
      <c r="Z50" s="1">
        <v>-10.0390032</v>
      </c>
      <c r="AA50" s="1">
        <v>-10.034965400000001</v>
      </c>
      <c r="AB50" s="1">
        <v>5.2817480999999997</v>
      </c>
      <c r="AC50" s="1">
        <v>5.2942613999999999</v>
      </c>
      <c r="AD50" s="1">
        <v>6.0528706000000003</v>
      </c>
      <c r="AE50" s="1">
        <v>6.0345278000000002</v>
      </c>
      <c r="AF50" s="1">
        <v>4.9665564</v>
      </c>
      <c r="AG50" s="1">
        <v>4.9386776000000001</v>
      </c>
      <c r="AH50" s="1">
        <v>5.9987766999999996</v>
      </c>
      <c r="AI50" s="1">
        <v>6.0454091999999999</v>
      </c>
    </row>
    <row r="51" spans="1:35">
      <c r="A51" s="1">
        <v>2.9018592999999999</v>
      </c>
      <c r="B51" s="1">
        <v>2.9276979000000001</v>
      </c>
      <c r="C51" s="1">
        <v>2.9270659000000001</v>
      </c>
      <c r="D51" s="1">
        <v>2.9485610000000002</v>
      </c>
      <c r="E51" s="1">
        <v>3.3734860000000002</v>
      </c>
      <c r="F51" s="1">
        <v>3.3738187000000002</v>
      </c>
      <c r="G51" s="1">
        <v>0.13311010000000001</v>
      </c>
      <c r="H51" s="1">
        <v>0.1530638</v>
      </c>
      <c r="I51" s="1">
        <v>0.22354779999999999</v>
      </c>
      <c r="J51" s="1">
        <v>0.15400800000000001</v>
      </c>
      <c r="K51" s="1">
        <v>5.6050415999999998</v>
      </c>
      <c r="L51" s="1">
        <v>5.6050415999999998</v>
      </c>
      <c r="M51" s="1">
        <v>80.088603500000005</v>
      </c>
      <c r="N51" s="1">
        <v>16.305373800000002</v>
      </c>
      <c r="O51" s="1">
        <v>16.316463299999999</v>
      </c>
      <c r="P51" s="1">
        <v>7.5966947999999999</v>
      </c>
      <c r="Q51" s="1">
        <v>7.6146374999999997</v>
      </c>
      <c r="R51" s="1">
        <v>15.6902907</v>
      </c>
      <c r="S51" s="1">
        <v>2.9548410000000001</v>
      </c>
      <c r="T51" s="1">
        <v>2.9439996000000002</v>
      </c>
      <c r="U51" s="1">
        <v>-2.9933133999999999</v>
      </c>
      <c r="V51" s="1">
        <v>-2.9857743999999999</v>
      </c>
      <c r="W51" s="1">
        <v>4.0931671999999999</v>
      </c>
      <c r="X51" s="1">
        <v>-10.040051099999999</v>
      </c>
      <c r="Y51" s="1">
        <v>-10.043579899999999</v>
      </c>
      <c r="Z51" s="1">
        <v>-10.042634700000001</v>
      </c>
      <c r="AA51" s="1">
        <v>-10.021153</v>
      </c>
      <c r="AB51" s="1">
        <v>5.2850957999999997</v>
      </c>
      <c r="AC51" s="1">
        <v>5.2745366000000002</v>
      </c>
      <c r="AD51" s="1">
        <v>6.0532846999999999</v>
      </c>
      <c r="AE51" s="1">
        <v>6.0356791999999997</v>
      </c>
      <c r="AF51" s="1">
        <v>4.9512361</v>
      </c>
      <c r="AG51" s="1">
        <v>4.9464870000000003</v>
      </c>
      <c r="AH51" s="1">
        <v>6.0028275000000004</v>
      </c>
      <c r="AI51" s="1">
        <v>6.034681</v>
      </c>
    </row>
    <row r="52" spans="1:35">
      <c r="A52" s="1">
        <v>2.9233060000000002</v>
      </c>
      <c r="B52" s="1">
        <v>2.9303786000000001</v>
      </c>
      <c r="C52" s="1">
        <v>2.9250717000000002</v>
      </c>
      <c r="D52" s="1">
        <v>2.9506842</v>
      </c>
      <c r="E52" s="1">
        <v>3.3801131</v>
      </c>
      <c r="F52" s="1">
        <v>3.3861810999999999</v>
      </c>
      <c r="G52" s="1">
        <v>0.1383886</v>
      </c>
      <c r="H52" s="1">
        <v>0.20856420000000001</v>
      </c>
      <c r="I52" s="1">
        <v>0.37228129999999998</v>
      </c>
      <c r="J52" s="1">
        <v>0.16227610000000001</v>
      </c>
      <c r="K52" s="1">
        <v>5.6052549000000003</v>
      </c>
      <c r="L52" s="1">
        <v>5.6052549000000003</v>
      </c>
      <c r="M52" s="1">
        <v>80.088242100000002</v>
      </c>
      <c r="N52" s="1">
        <v>16.309743600000001</v>
      </c>
      <c r="O52" s="1">
        <v>16.320959800000001</v>
      </c>
      <c r="P52" s="1">
        <v>7.6011946000000004</v>
      </c>
      <c r="Q52" s="1">
        <v>7.6021025</v>
      </c>
      <c r="R52" s="1">
        <v>15.687302600000001</v>
      </c>
      <c r="S52" s="1">
        <v>2.9520466000000001</v>
      </c>
      <c r="T52" s="1">
        <v>2.9538814000000002</v>
      </c>
      <c r="U52" s="1">
        <v>-2.9936695000000002</v>
      </c>
      <c r="V52" s="1">
        <v>-2.9772322999999998</v>
      </c>
      <c r="W52" s="1">
        <v>4.0954395999999997</v>
      </c>
      <c r="X52" s="1">
        <v>-10.0285434</v>
      </c>
      <c r="Y52" s="1">
        <v>-10.041316</v>
      </c>
      <c r="Z52" s="1">
        <v>-10.0375348</v>
      </c>
      <c r="AA52" s="1">
        <v>-10.027976799999999</v>
      </c>
      <c r="AB52" s="1">
        <v>5.2808010999999997</v>
      </c>
      <c r="AC52" s="1">
        <v>5.3054572999999996</v>
      </c>
      <c r="AD52" s="1">
        <v>6.0423733999999998</v>
      </c>
      <c r="AE52" s="1">
        <v>6.0463218999999997</v>
      </c>
      <c r="AF52" s="1">
        <v>4.9648358000000004</v>
      </c>
      <c r="AG52" s="1">
        <v>4.9360628999999996</v>
      </c>
      <c r="AH52" s="1">
        <v>6.0019150999999997</v>
      </c>
      <c r="AI52" s="1">
        <v>6.0396653999999996</v>
      </c>
    </row>
    <row r="53" spans="1:35">
      <c r="A53" s="1">
        <v>2.9128156999999999</v>
      </c>
      <c r="B53" s="1">
        <v>2.9314157000000001</v>
      </c>
      <c r="C53" s="1">
        <v>2.9416205</v>
      </c>
      <c r="D53" s="1">
        <v>2.9572962</v>
      </c>
      <c r="E53" s="1">
        <v>3.3763074999999998</v>
      </c>
      <c r="F53" s="1">
        <v>3.3821952999999998</v>
      </c>
      <c r="G53" s="1">
        <v>0.14122090000000001</v>
      </c>
      <c r="H53" s="1">
        <v>0.151615</v>
      </c>
      <c r="I53" s="1">
        <v>0.31743320000000003</v>
      </c>
      <c r="J53" s="1">
        <v>0.18013170000000001</v>
      </c>
      <c r="K53" s="1">
        <v>5.6029445999999998</v>
      </c>
      <c r="L53" s="1">
        <v>5.6029445999999998</v>
      </c>
      <c r="M53" s="1">
        <v>80.0944669</v>
      </c>
      <c r="N53" s="1">
        <v>16.306976299999999</v>
      </c>
      <c r="O53" s="1">
        <v>16.319192000000001</v>
      </c>
      <c r="P53" s="1">
        <v>7.5994888999999999</v>
      </c>
      <c r="Q53" s="1">
        <v>7.6203288000000002</v>
      </c>
      <c r="R53" s="1">
        <v>15.675717799999999</v>
      </c>
      <c r="S53" s="1">
        <v>2.9570419999999999</v>
      </c>
      <c r="T53" s="1">
        <v>2.954895</v>
      </c>
      <c r="U53" s="1">
        <v>-2.9995357999999999</v>
      </c>
      <c r="V53" s="1">
        <v>-2.9919696</v>
      </c>
      <c r="W53" s="1">
        <v>4.0941600999999999</v>
      </c>
      <c r="X53" s="1">
        <v>-10.039184799999999</v>
      </c>
      <c r="Y53" s="1">
        <v>-10.042135500000001</v>
      </c>
      <c r="Z53" s="1">
        <v>-10.043116899999999</v>
      </c>
      <c r="AA53" s="1">
        <v>-10.0375467</v>
      </c>
      <c r="AB53" s="1">
        <v>5.2940880999999997</v>
      </c>
      <c r="AC53" s="1">
        <v>5.2859401999999998</v>
      </c>
      <c r="AD53" s="1">
        <v>6.0500496000000004</v>
      </c>
      <c r="AE53" s="1">
        <v>6.0454971000000004</v>
      </c>
      <c r="AF53" s="1">
        <v>4.9507857</v>
      </c>
      <c r="AG53" s="1">
        <v>4.9542168999999996</v>
      </c>
      <c r="AH53" s="1">
        <v>5.9967986</v>
      </c>
      <c r="AI53" s="1">
        <v>6.0399304000000003</v>
      </c>
    </row>
    <row r="54" spans="1:35">
      <c r="A54" s="1">
        <v>2.9563774</v>
      </c>
      <c r="B54" s="1">
        <v>2.9457304999999998</v>
      </c>
      <c r="C54" s="1">
        <v>2.9277961000000001</v>
      </c>
      <c r="D54" s="1">
        <v>2.9224263000000001</v>
      </c>
      <c r="E54" s="1">
        <v>3.3848387</v>
      </c>
      <c r="F54" s="1">
        <v>3.390714</v>
      </c>
      <c r="G54" s="1">
        <v>0.22804640000000001</v>
      </c>
      <c r="H54" s="1">
        <v>0.17885590000000001</v>
      </c>
      <c r="I54" s="1">
        <v>0.20983260000000001</v>
      </c>
      <c r="J54" s="1">
        <v>0.22061020000000001</v>
      </c>
      <c r="K54" s="1">
        <v>5.6074418000000001</v>
      </c>
      <c r="L54" s="1">
        <v>5.6074418000000001</v>
      </c>
      <c r="M54" s="1">
        <v>80.097271000000006</v>
      </c>
      <c r="N54" s="1">
        <v>16.3195613</v>
      </c>
      <c r="O54" s="1">
        <v>16.313016900000001</v>
      </c>
      <c r="P54" s="1">
        <v>7.6222108000000004</v>
      </c>
      <c r="Q54" s="1">
        <v>7.5975302999999998</v>
      </c>
      <c r="R54" s="1">
        <v>15.6897164</v>
      </c>
      <c r="S54" s="1">
        <v>2.9531692</v>
      </c>
      <c r="T54" s="1">
        <v>2.9544703000000001</v>
      </c>
      <c r="U54" s="1">
        <v>-3.0042708999999999</v>
      </c>
      <c r="V54" s="1">
        <v>-2.9736889</v>
      </c>
      <c r="W54" s="1">
        <v>4.0950357999999998</v>
      </c>
      <c r="X54" s="1">
        <v>-10.026246499999999</v>
      </c>
      <c r="Y54" s="1">
        <v>-10.048087300000001</v>
      </c>
      <c r="Z54" s="1">
        <v>-10.054786500000001</v>
      </c>
      <c r="AA54" s="1">
        <v>-10.018148999999999</v>
      </c>
      <c r="AB54" s="1">
        <v>5.2765765</v>
      </c>
      <c r="AC54" s="1">
        <v>5.2974538000000004</v>
      </c>
      <c r="AD54" s="1">
        <v>6.0361124000000004</v>
      </c>
      <c r="AE54" s="1">
        <v>6.0426203999999997</v>
      </c>
      <c r="AF54" s="1">
        <v>4.9445902000000004</v>
      </c>
      <c r="AG54" s="1">
        <v>4.9373079999999998</v>
      </c>
      <c r="AH54" s="1">
        <v>6.0402791000000002</v>
      </c>
      <c r="AI54" s="1">
        <v>6.0043997999999998</v>
      </c>
    </row>
    <row r="55" spans="1:35">
      <c r="A55" s="2">
        <v>2.9317069999999998</v>
      </c>
      <c r="B55" s="2">
        <v>2.9343642999999999</v>
      </c>
      <c r="C55" s="2">
        <v>2.9415938000000001</v>
      </c>
      <c r="D55" s="2">
        <v>2.9472632999999999</v>
      </c>
      <c r="E55" s="2">
        <v>3.3779571000000002</v>
      </c>
      <c r="F55" s="2">
        <v>3.3690509</v>
      </c>
      <c r="G55" s="2">
        <v>0.13649210000000001</v>
      </c>
      <c r="H55" s="2">
        <v>0.22382479999999999</v>
      </c>
      <c r="I55" s="2">
        <v>0.24337030000000001</v>
      </c>
      <c r="J55" s="2">
        <v>0.182833</v>
      </c>
      <c r="K55" s="2">
        <v>5.6037125999999997</v>
      </c>
      <c r="L55" s="2">
        <v>5.6037125999999997</v>
      </c>
      <c r="M55" s="2">
        <v>80.087313699999996</v>
      </c>
      <c r="N55" s="2">
        <v>16.304442000000002</v>
      </c>
      <c r="O55" s="2">
        <v>16.318141700000002</v>
      </c>
      <c r="P55" s="2">
        <v>7.6025893</v>
      </c>
      <c r="Q55" s="2">
        <v>7.6077804000000002</v>
      </c>
      <c r="R55" s="2">
        <v>15.6829038</v>
      </c>
      <c r="S55" s="2">
        <v>2.9551742999999999</v>
      </c>
      <c r="T55" s="2">
        <v>2.9543290999999998</v>
      </c>
      <c r="U55" s="2">
        <v>-2.9944169999999999</v>
      </c>
      <c r="V55" s="2">
        <v>-2.9864723</v>
      </c>
      <c r="W55" s="2">
        <v>4.0933026000000003</v>
      </c>
      <c r="X55" s="2">
        <v>-10.035147500000001</v>
      </c>
      <c r="Y55" s="2">
        <v>-10.028400400000001</v>
      </c>
      <c r="Z55" s="2">
        <v>-10.0349278</v>
      </c>
      <c r="AA55" s="2">
        <v>-10.030718200000001</v>
      </c>
      <c r="AB55" s="2">
        <v>5.2903707000000004</v>
      </c>
      <c r="AC55" s="2">
        <v>5.2754675999999998</v>
      </c>
      <c r="AD55" s="2">
        <v>6.0430111000000002</v>
      </c>
      <c r="AE55" s="2">
        <v>6.0329578000000001</v>
      </c>
      <c r="AF55" s="2">
        <v>4.9558197000000002</v>
      </c>
      <c r="AG55" s="2">
        <v>4.9481279999999996</v>
      </c>
      <c r="AH55" s="2">
        <v>5.9955197</v>
      </c>
      <c r="AI55" s="2">
        <v>6.0409109000000001</v>
      </c>
    </row>
    <row r="56" spans="1:35">
      <c r="A56" s="2">
        <v>2.9226100000000002</v>
      </c>
      <c r="B56" s="2">
        <v>2.9321985000000002</v>
      </c>
      <c r="C56" s="2">
        <v>2.9403967</v>
      </c>
      <c r="D56" s="2">
        <v>2.9477199000000001</v>
      </c>
      <c r="E56" s="2">
        <v>3.3847100999999999</v>
      </c>
      <c r="F56" s="2">
        <v>3.3742757000000001</v>
      </c>
      <c r="G56" s="2">
        <v>0.16491649999999999</v>
      </c>
      <c r="H56" s="2">
        <v>0.26069550000000002</v>
      </c>
      <c r="I56" s="2">
        <v>0.2325672</v>
      </c>
      <c r="J56" s="2">
        <v>0.1619342</v>
      </c>
      <c r="K56" s="2">
        <v>5.6230368000000004</v>
      </c>
      <c r="L56" s="2">
        <v>5.6230368000000004</v>
      </c>
      <c r="M56" s="2">
        <v>80.100826400000003</v>
      </c>
      <c r="N56" s="2">
        <v>16.313411899999998</v>
      </c>
      <c r="O56" s="2">
        <v>16.3185459</v>
      </c>
      <c r="P56" s="2">
        <v>7.6016165999999998</v>
      </c>
      <c r="Q56" s="2">
        <v>7.6118395000000003</v>
      </c>
      <c r="R56" s="2">
        <v>15.684085</v>
      </c>
      <c r="S56" s="2">
        <v>2.9580647</v>
      </c>
      <c r="T56" s="2">
        <v>2.9485062000000002</v>
      </c>
      <c r="U56" s="2">
        <v>-2.98794</v>
      </c>
      <c r="V56" s="2">
        <v>-2.9827891000000002</v>
      </c>
      <c r="W56" s="2">
        <v>4.0937266000000001</v>
      </c>
      <c r="X56" s="2">
        <v>-10.0364003</v>
      </c>
      <c r="Y56" s="2">
        <v>-10.030871100000001</v>
      </c>
      <c r="Z56" s="2">
        <v>-10.034220599999999</v>
      </c>
      <c r="AA56" s="2">
        <v>-10.0289299</v>
      </c>
      <c r="AB56" s="2">
        <v>5.3044969000000002</v>
      </c>
      <c r="AC56" s="2">
        <v>5.2855916000000001</v>
      </c>
      <c r="AD56" s="2">
        <v>6.0408692000000004</v>
      </c>
      <c r="AE56" s="2">
        <v>6.0435922</v>
      </c>
      <c r="AF56" s="2">
        <v>4.9461588000000001</v>
      </c>
      <c r="AG56" s="2">
        <v>4.9532657000000002</v>
      </c>
      <c r="AH56" s="2">
        <v>5.9995327999999999</v>
      </c>
      <c r="AI56" s="2">
        <v>6.0383775999999996</v>
      </c>
    </row>
    <row r="58" spans="1:35">
      <c r="A58" s="3" t="s">
        <v>41</v>
      </c>
    </row>
    <row r="59" spans="1:35">
      <c r="A59" s="2" t="s">
        <v>42</v>
      </c>
      <c r="B59" s="2" t="s">
        <v>43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49</v>
      </c>
      <c r="I59" s="2" t="s">
        <v>50</v>
      </c>
      <c r="J59" s="2" t="s">
        <v>51</v>
      </c>
      <c r="K59" s="2" t="s">
        <v>22</v>
      </c>
    </row>
    <row r="60" spans="1:35">
      <c r="A60" s="2">
        <v>3.68</v>
      </c>
      <c r="B60" s="2">
        <v>-9.5</v>
      </c>
      <c r="C60" s="2">
        <v>5.68</v>
      </c>
      <c r="D60" s="2">
        <v>4.2</v>
      </c>
      <c r="E60" s="2">
        <v>5.8</v>
      </c>
      <c r="F60" s="2">
        <v>5.88</v>
      </c>
      <c r="G60" s="2">
        <v>5</v>
      </c>
      <c r="H60" s="2">
        <v>3.46</v>
      </c>
      <c r="I60" s="2">
        <v>1</v>
      </c>
      <c r="J60" s="2">
        <v>3.88</v>
      </c>
      <c r="K60" s="2">
        <v>3.1</v>
      </c>
    </row>
    <row r="61" spans="1:35">
      <c r="A61" s="2">
        <v>0.1</v>
      </c>
      <c r="B61" s="2">
        <v>0.5</v>
      </c>
      <c r="C61" s="2">
        <v>0.1</v>
      </c>
      <c r="D61" s="2">
        <v>0.2</v>
      </c>
      <c r="E61" s="2">
        <v>0.1</v>
      </c>
      <c r="F61" s="2">
        <v>0.04</v>
      </c>
      <c r="G61" s="2">
        <v>0.1</v>
      </c>
      <c r="H61" s="2">
        <v>0.04</v>
      </c>
      <c r="I61" s="2">
        <v>0.1</v>
      </c>
      <c r="J61" s="2">
        <v>0.04</v>
      </c>
      <c r="K61" s="2">
        <v>0.04</v>
      </c>
    </row>
    <row r="62" spans="1:35">
      <c r="A62" s="2">
        <v>-0.1</v>
      </c>
      <c r="B62" s="2">
        <v>-0.5</v>
      </c>
      <c r="C62" s="2">
        <v>-0.1</v>
      </c>
      <c r="D62" s="2">
        <v>-0.2</v>
      </c>
      <c r="E62" s="2">
        <v>-0.1</v>
      </c>
      <c r="F62" s="2">
        <v>-0.04</v>
      </c>
      <c r="G62" s="2">
        <v>-0.1</v>
      </c>
      <c r="H62" s="2">
        <v>-0.04</v>
      </c>
      <c r="I62" s="2">
        <v>-0.1</v>
      </c>
      <c r="J62" s="2">
        <v>-0.04</v>
      </c>
      <c r="K62" s="2">
        <v>-0.04</v>
      </c>
    </row>
    <row r="63" spans="1:35">
      <c r="A63" s="2" t="s">
        <v>35</v>
      </c>
      <c r="B63" s="2" t="s">
        <v>38</v>
      </c>
      <c r="C63" s="2" t="s">
        <v>35</v>
      </c>
      <c r="D63" s="2" t="s">
        <v>37</v>
      </c>
      <c r="E63" s="2" t="s">
        <v>37</v>
      </c>
      <c r="F63" s="2" t="s">
        <v>37</v>
      </c>
      <c r="G63" s="2" t="s">
        <v>37</v>
      </c>
      <c r="H63" s="2" t="s">
        <v>37</v>
      </c>
      <c r="I63" s="2" t="s">
        <v>37</v>
      </c>
      <c r="J63" s="2" t="s">
        <v>37</v>
      </c>
      <c r="K63" s="2" t="s">
        <v>37</v>
      </c>
    </row>
    <row r="64" spans="1:35">
      <c r="A64" s="2">
        <v>3.6450703</v>
      </c>
      <c r="B64" s="2">
        <v>-9.3922747999999991</v>
      </c>
      <c r="C64" s="2">
        <v>5.5989161999999997</v>
      </c>
      <c r="D64" s="2">
        <v>4.0694398999999999</v>
      </c>
      <c r="E64" s="2">
        <v>5.7080295000000003</v>
      </c>
      <c r="F64" s="2">
        <v>5.8264475999999998</v>
      </c>
      <c r="G64" s="2">
        <v>4.9025018999999999</v>
      </c>
      <c r="H64" s="2">
        <v>3.4901933999999999</v>
      </c>
      <c r="I64" s="2">
        <v>0.84482590000000002</v>
      </c>
      <c r="J64" s="2">
        <v>3.9153582</v>
      </c>
      <c r="K64" s="2">
        <v>3.1429985999999999</v>
      </c>
    </row>
    <row r="65" spans="1:11">
      <c r="A65" s="2">
        <v>3.6463084000000001</v>
      </c>
      <c r="B65" s="2">
        <v>-9.3848351999999995</v>
      </c>
      <c r="C65" s="2">
        <v>5.5942273</v>
      </c>
      <c r="D65" s="2">
        <v>4.0676591000000002</v>
      </c>
      <c r="E65" s="2">
        <v>5.7060731999999996</v>
      </c>
      <c r="F65" s="2">
        <v>5.8195740999999996</v>
      </c>
      <c r="G65" s="2">
        <v>4.9013875999999996</v>
      </c>
      <c r="H65" s="2">
        <v>3.4877115000000001</v>
      </c>
      <c r="I65" s="2">
        <v>0.83107450000000005</v>
      </c>
      <c r="J65" s="2">
        <v>3.9138364000000001</v>
      </c>
      <c r="K65" s="2">
        <v>3.1336314999999999</v>
      </c>
    </row>
    <row r="66" spans="1:11">
      <c r="A66" s="2">
        <v>3.6465323999999999</v>
      </c>
      <c r="B66" s="2">
        <v>-9.3923431999999991</v>
      </c>
      <c r="C66" s="2">
        <v>5.5964913000000003</v>
      </c>
      <c r="D66" s="2">
        <v>4.0705239000000004</v>
      </c>
      <c r="E66" s="2">
        <v>5.7071712000000003</v>
      </c>
      <c r="F66" s="2">
        <v>5.8231773000000002</v>
      </c>
      <c r="G66" s="2">
        <v>4.9021862</v>
      </c>
      <c r="H66" s="2">
        <v>3.4894531999999998</v>
      </c>
      <c r="I66" s="2">
        <v>0.85871399999999998</v>
      </c>
      <c r="J66" s="2">
        <v>3.9161758999999998</v>
      </c>
      <c r="K66" s="2">
        <v>3.1362242</v>
      </c>
    </row>
    <row r="67" spans="1:11">
      <c r="A67" s="2">
        <v>3.6460746999999998</v>
      </c>
      <c r="B67" s="2">
        <v>-9.3949949999999998</v>
      </c>
      <c r="C67" s="2">
        <v>5.5978263999999998</v>
      </c>
      <c r="D67" s="2">
        <v>4.0700883000000001</v>
      </c>
      <c r="E67" s="2">
        <v>5.7075851000000002</v>
      </c>
      <c r="F67" s="2">
        <v>5.8221150000000002</v>
      </c>
      <c r="G67" s="2">
        <v>4.9063575999999998</v>
      </c>
      <c r="H67" s="2">
        <v>3.4904963000000002</v>
      </c>
      <c r="I67" s="2">
        <v>0.81828880000000004</v>
      </c>
      <c r="J67" s="2">
        <v>3.9138944000000002</v>
      </c>
      <c r="K67" s="2">
        <v>3.1424051999999998</v>
      </c>
    </row>
    <row r="68" spans="1:11">
      <c r="A68" s="2">
        <v>3.6390476</v>
      </c>
      <c r="B68" s="2">
        <v>-9.3854968000000003</v>
      </c>
      <c r="C68" s="2">
        <v>5.6023272000000004</v>
      </c>
      <c r="D68" s="2">
        <v>4.0715003000000003</v>
      </c>
      <c r="E68" s="2">
        <v>5.7037846999999999</v>
      </c>
      <c r="F68" s="2">
        <v>5.8224888999999997</v>
      </c>
      <c r="G68" s="2">
        <v>4.9055698999999997</v>
      </c>
      <c r="H68" s="2">
        <v>3.4885280000000001</v>
      </c>
      <c r="I68" s="2">
        <v>0.77882019999999996</v>
      </c>
      <c r="J68" s="2">
        <v>3.9136627000000002</v>
      </c>
      <c r="K68" s="2">
        <v>3.1301540999999999</v>
      </c>
    </row>
    <row r="69" spans="1:11">
      <c r="A69" s="2">
        <v>3.6485178999999999</v>
      </c>
      <c r="B69" s="2">
        <v>-9.3932012999999994</v>
      </c>
      <c r="C69" s="2">
        <v>5.5957197000000001</v>
      </c>
      <c r="D69" s="2">
        <v>4.0692408000000002</v>
      </c>
      <c r="E69" s="2">
        <v>5.7062359999999996</v>
      </c>
      <c r="F69" s="2">
        <v>5.8198257</v>
      </c>
      <c r="G69" s="2">
        <v>4.9053367000000003</v>
      </c>
      <c r="H69" s="2">
        <v>3.4884295000000001</v>
      </c>
      <c r="I69" s="2">
        <v>0.78329409999999999</v>
      </c>
      <c r="J69" s="2">
        <v>3.9177384000000002</v>
      </c>
      <c r="K69" s="2">
        <v>3.1346020999999999</v>
      </c>
    </row>
    <row r="70" spans="1:11">
      <c r="A70" s="2">
        <v>3.6412034000000002</v>
      </c>
      <c r="B70" s="2">
        <v>-9.3865303999999998</v>
      </c>
      <c r="C70" s="2">
        <v>5.5941938000000002</v>
      </c>
      <c r="D70" s="2">
        <v>4.0676674000000004</v>
      </c>
      <c r="E70" s="2">
        <v>5.7056963999999999</v>
      </c>
      <c r="F70" s="2">
        <v>5.8197920999999999</v>
      </c>
      <c r="G70" s="2">
        <v>4.9043307</v>
      </c>
      <c r="H70" s="2">
        <v>3.4879038000000002</v>
      </c>
      <c r="I70" s="2">
        <v>0.77679540000000002</v>
      </c>
      <c r="J70" s="2">
        <v>3.9140609</v>
      </c>
      <c r="K70" s="2">
        <v>3.1342053000000001</v>
      </c>
    </row>
    <row r="71" spans="1:11">
      <c r="A71" s="2">
        <v>3.6439549000000002</v>
      </c>
      <c r="B71" s="2">
        <v>-9.3810503999999995</v>
      </c>
      <c r="C71" s="2">
        <v>5.5871545999999999</v>
      </c>
      <c r="D71" s="2">
        <v>4.0648439999999999</v>
      </c>
      <c r="E71" s="2">
        <v>5.7045699000000001</v>
      </c>
      <c r="F71" s="2">
        <v>5.8172857000000002</v>
      </c>
      <c r="G71" s="2">
        <v>4.9003854999999996</v>
      </c>
      <c r="H71" s="2">
        <v>3.4860031</v>
      </c>
      <c r="I71" s="2">
        <v>0.78032239999999997</v>
      </c>
      <c r="J71" s="2">
        <v>3.9120978000000002</v>
      </c>
      <c r="K71" s="2">
        <v>3.1288143000000002</v>
      </c>
    </row>
    <row r="73" spans="1:11">
      <c r="A73" s="3" t="s">
        <v>52</v>
      </c>
    </row>
    <row r="74" spans="1:11">
      <c r="A74" s="2" t="s">
        <v>42</v>
      </c>
      <c r="B74" s="2" t="s">
        <v>43</v>
      </c>
      <c r="C74" s="2" t="s">
        <v>44</v>
      </c>
      <c r="D74" s="2" t="s">
        <v>45</v>
      </c>
      <c r="E74" s="2" t="s">
        <v>46</v>
      </c>
      <c r="F74" s="2" t="s">
        <v>47</v>
      </c>
      <c r="G74" s="2" t="s">
        <v>48</v>
      </c>
      <c r="H74" s="2" t="s">
        <v>49</v>
      </c>
      <c r="I74" s="2" t="s">
        <v>50</v>
      </c>
      <c r="J74" s="2" t="s">
        <v>51</v>
      </c>
      <c r="K74" s="2" t="s">
        <v>22</v>
      </c>
    </row>
    <row r="75" spans="1:11">
      <c r="A75" s="2">
        <v>3.68</v>
      </c>
      <c r="B75" s="2">
        <v>-9.5</v>
      </c>
      <c r="C75" s="2">
        <v>5.68</v>
      </c>
      <c r="D75" s="2">
        <v>4.2</v>
      </c>
      <c r="E75" s="2">
        <v>5.8</v>
      </c>
      <c r="F75" s="2">
        <v>5.88</v>
      </c>
      <c r="G75" s="2">
        <v>5</v>
      </c>
      <c r="H75" s="2">
        <v>3.46</v>
      </c>
      <c r="I75" s="2">
        <v>1</v>
      </c>
      <c r="J75" s="2">
        <v>3.88</v>
      </c>
      <c r="K75" s="2">
        <v>3.1</v>
      </c>
    </row>
    <row r="76" spans="1:11">
      <c r="A76" s="2">
        <v>0.1</v>
      </c>
      <c r="B76" s="2">
        <v>0.5</v>
      </c>
      <c r="C76" s="2">
        <v>0.1</v>
      </c>
      <c r="D76" s="2">
        <v>0.2</v>
      </c>
      <c r="E76" s="2">
        <v>0.1</v>
      </c>
      <c r="F76" s="2">
        <v>0.04</v>
      </c>
      <c r="G76" s="2">
        <v>0.1</v>
      </c>
      <c r="H76" s="2">
        <v>0.04</v>
      </c>
      <c r="I76" s="2">
        <v>0.1</v>
      </c>
      <c r="J76" s="2">
        <v>0.04</v>
      </c>
      <c r="K76" s="2">
        <v>0.04</v>
      </c>
    </row>
    <row r="77" spans="1:11">
      <c r="A77" s="2">
        <v>-0.1</v>
      </c>
      <c r="B77" s="2">
        <v>-0.5</v>
      </c>
      <c r="C77" s="2">
        <v>-0.1</v>
      </c>
      <c r="D77" s="2">
        <v>-0.2</v>
      </c>
      <c r="E77" s="2">
        <v>-0.1</v>
      </c>
      <c r="F77" s="2">
        <v>-0.04</v>
      </c>
      <c r="G77" s="2">
        <v>-0.1</v>
      </c>
      <c r="H77" s="2">
        <v>-0.04</v>
      </c>
      <c r="I77" s="2">
        <v>-0.1</v>
      </c>
      <c r="J77" s="2">
        <v>-0.04</v>
      </c>
      <c r="K77" s="2">
        <v>-0.04</v>
      </c>
    </row>
    <row r="78" spans="1:11">
      <c r="A78" s="2" t="s">
        <v>35</v>
      </c>
      <c r="B78" s="2" t="s">
        <v>38</v>
      </c>
      <c r="C78" s="2" t="s">
        <v>35</v>
      </c>
      <c r="D78" s="2" t="s">
        <v>37</v>
      </c>
      <c r="E78" s="2" t="s">
        <v>37</v>
      </c>
      <c r="F78" s="2" t="s">
        <v>37</v>
      </c>
      <c r="G78" s="2" t="s">
        <v>37</v>
      </c>
      <c r="H78" s="2" t="s">
        <v>37</v>
      </c>
      <c r="I78" s="2" t="s">
        <v>37</v>
      </c>
      <c r="J78" s="2" t="s">
        <v>37</v>
      </c>
      <c r="K78" s="2" t="s">
        <v>37</v>
      </c>
    </row>
    <row r="79" spans="1:11">
      <c r="A79" s="2">
        <v>3.6579552</v>
      </c>
      <c r="B79" s="2">
        <v>-9.4053515000000001</v>
      </c>
      <c r="C79" s="2">
        <v>5.6081013999999998</v>
      </c>
      <c r="D79" s="2">
        <v>4.0806369</v>
      </c>
      <c r="E79" s="2">
        <v>5.7184773</v>
      </c>
      <c r="F79" s="2">
        <v>5.8375864999999996</v>
      </c>
      <c r="G79" s="2">
        <v>4.9150999999999998</v>
      </c>
      <c r="H79" s="2">
        <v>3.4953731000000001</v>
      </c>
      <c r="I79" s="2">
        <v>0.82708559999999998</v>
      </c>
      <c r="J79" s="2">
        <v>3.9255509000000002</v>
      </c>
      <c r="K79" s="2">
        <v>3.154388</v>
      </c>
    </row>
    <row r="80" spans="1:11">
      <c r="A80" s="2">
        <v>3.6581318999999999</v>
      </c>
      <c r="B80" s="2">
        <v>-9.4011980000000008</v>
      </c>
      <c r="C80" s="2">
        <v>5.6116937</v>
      </c>
      <c r="D80" s="2">
        <v>4.0821389999999997</v>
      </c>
      <c r="E80" s="2">
        <v>5.7203132999999999</v>
      </c>
      <c r="F80" s="2">
        <v>5.8400533000000001</v>
      </c>
      <c r="G80" s="2">
        <v>4.9163905000000003</v>
      </c>
      <c r="H80" s="2">
        <v>3.4954412000000001</v>
      </c>
      <c r="I80" s="2">
        <v>0.847557</v>
      </c>
      <c r="J80" s="2">
        <v>3.9264415000000001</v>
      </c>
      <c r="K80" s="2">
        <v>3.1550812000000001</v>
      </c>
    </row>
    <row r="81" spans="1:25">
      <c r="A81" s="2">
        <v>3.6595507</v>
      </c>
      <c r="B81" s="2">
        <v>-9.4024155</v>
      </c>
      <c r="C81" s="2">
        <v>5.6165099999999999</v>
      </c>
      <c r="D81" s="2">
        <v>4.0845482999999998</v>
      </c>
      <c r="E81" s="2">
        <v>5.7227810999999997</v>
      </c>
      <c r="F81" s="2">
        <v>5.8417117999999997</v>
      </c>
      <c r="G81" s="2">
        <v>4.9229513000000003</v>
      </c>
      <c r="H81" s="2">
        <v>3.4974471</v>
      </c>
      <c r="I81" s="2">
        <v>0.82637720000000003</v>
      </c>
      <c r="J81" s="2">
        <v>3.9294821999999998</v>
      </c>
      <c r="K81" s="2">
        <v>3.1608586000000001</v>
      </c>
    </row>
    <row r="82" spans="1:25">
      <c r="A82" s="2">
        <v>3.6567166000000002</v>
      </c>
      <c r="B82" s="2">
        <v>-9.3981662000000004</v>
      </c>
      <c r="C82" s="2">
        <v>5.6130981999999996</v>
      </c>
      <c r="D82" s="2">
        <v>4.0816046000000004</v>
      </c>
      <c r="E82" s="2">
        <v>5.7213541000000001</v>
      </c>
      <c r="F82" s="2">
        <v>5.8408749000000002</v>
      </c>
      <c r="G82" s="2">
        <v>4.9163724000000002</v>
      </c>
      <c r="H82" s="2">
        <v>3.4970267000000002</v>
      </c>
      <c r="I82" s="2">
        <v>0.83798399999999995</v>
      </c>
      <c r="J82" s="2">
        <v>3.9275478000000001</v>
      </c>
      <c r="K82" s="2">
        <v>3.1528390000000002</v>
      </c>
    </row>
    <row r="83" spans="1:25">
      <c r="A83" s="2">
        <v>3.6579918</v>
      </c>
      <c r="B83" s="2">
        <v>-9.4000921999999996</v>
      </c>
      <c r="C83" s="2">
        <v>5.6130272999999997</v>
      </c>
      <c r="D83" s="2">
        <v>4.0825661999999996</v>
      </c>
      <c r="E83" s="2">
        <v>5.7204347999999996</v>
      </c>
      <c r="F83" s="2">
        <v>5.8388279000000001</v>
      </c>
      <c r="G83" s="2">
        <v>4.9220367999999999</v>
      </c>
      <c r="H83" s="2">
        <v>3.4962068999999998</v>
      </c>
      <c r="I83" s="2">
        <v>0.8262699</v>
      </c>
      <c r="J83" s="2">
        <v>3.9283345000000001</v>
      </c>
      <c r="K83" s="2">
        <v>3.1587442000000001</v>
      </c>
    </row>
    <row r="84" spans="1:25">
      <c r="A84" s="2">
        <v>3.6634863000000002</v>
      </c>
      <c r="B84" s="2">
        <v>-9.3950943999999996</v>
      </c>
      <c r="C84" s="2">
        <v>5.6191078000000001</v>
      </c>
      <c r="D84" s="2">
        <v>4.0833690000000002</v>
      </c>
      <c r="E84" s="2">
        <v>5.7367635000000003</v>
      </c>
      <c r="F84" s="2">
        <v>5.8354927999999999</v>
      </c>
      <c r="G84" s="2">
        <v>4.9237003000000001</v>
      </c>
      <c r="H84" s="2">
        <v>3.4989701000000002</v>
      </c>
      <c r="I84" s="2">
        <v>0.75438729999999998</v>
      </c>
      <c r="J84" s="2">
        <v>3.9419547000000001</v>
      </c>
      <c r="K84" s="2">
        <v>3.1563403999999999</v>
      </c>
    </row>
    <row r="85" spans="1:25">
      <c r="A85" s="2">
        <v>3.6582682000000002</v>
      </c>
      <c r="B85" s="2">
        <v>-9.4026650000000007</v>
      </c>
      <c r="C85" s="2">
        <v>5.6181679000000004</v>
      </c>
      <c r="D85" s="2">
        <v>4.0870009999999999</v>
      </c>
      <c r="E85" s="2">
        <v>5.7233274999999999</v>
      </c>
      <c r="F85" s="2">
        <v>5.840827</v>
      </c>
      <c r="G85" s="2">
        <v>4.9248837999999999</v>
      </c>
      <c r="H85" s="2">
        <v>3.5005125000000001</v>
      </c>
      <c r="I85" s="2">
        <v>0.84426080000000003</v>
      </c>
      <c r="J85" s="2">
        <v>3.9265007999999999</v>
      </c>
      <c r="K85" s="2">
        <v>3.1548120000000002</v>
      </c>
    </row>
    <row r="86" spans="1:25">
      <c r="A86" s="2">
        <v>3.6572578</v>
      </c>
      <c r="B86" s="2">
        <v>-9.4073723999999999</v>
      </c>
      <c r="C86" s="2">
        <v>5.6111947000000004</v>
      </c>
      <c r="D86" s="2">
        <v>4.0846681</v>
      </c>
      <c r="E86" s="2">
        <v>5.7197934999999998</v>
      </c>
      <c r="F86" s="2">
        <v>5.8355451</v>
      </c>
      <c r="G86" s="2">
        <v>4.9168428000000004</v>
      </c>
      <c r="H86" s="2">
        <v>3.4976416000000001</v>
      </c>
      <c r="I86" s="2">
        <v>0.82274170000000002</v>
      </c>
      <c r="J86" s="2">
        <v>3.9249100000000001</v>
      </c>
      <c r="K86" s="2">
        <v>3.1513110000000002</v>
      </c>
    </row>
    <row r="87" spans="1:25">
      <c r="A87" s="2">
        <v>3.6587527999999998</v>
      </c>
      <c r="B87" s="2">
        <v>-9.3960535000000007</v>
      </c>
      <c r="C87" s="2">
        <v>5.6061975999999998</v>
      </c>
      <c r="D87" s="2">
        <v>4.0824851000000004</v>
      </c>
      <c r="E87" s="2">
        <v>5.7203581000000003</v>
      </c>
      <c r="F87" s="2">
        <v>5.8335109999999997</v>
      </c>
      <c r="G87" s="2">
        <v>4.9210064999999998</v>
      </c>
      <c r="H87" s="2">
        <v>3.4973966000000001</v>
      </c>
      <c r="I87" s="2">
        <v>0.82549490000000003</v>
      </c>
      <c r="J87" s="2">
        <v>3.9247474000000002</v>
      </c>
      <c r="K87" s="2">
        <v>3.1548067</v>
      </c>
    </row>
    <row r="88" spans="1:25">
      <c r="A88" s="2">
        <v>3.6583505000000001</v>
      </c>
      <c r="B88" s="2">
        <v>-9.4029398999999998</v>
      </c>
      <c r="C88" s="2">
        <v>5.6114632000000002</v>
      </c>
      <c r="D88" s="2">
        <v>4.0814928999999998</v>
      </c>
      <c r="E88" s="2">
        <v>5.7190162000000004</v>
      </c>
      <c r="F88" s="2">
        <v>5.8373166999999997</v>
      </c>
      <c r="G88" s="2">
        <v>4.9159040000000003</v>
      </c>
      <c r="H88" s="2">
        <v>3.4964856000000002</v>
      </c>
      <c r="I88" s="2">
        <v>0.86611179999999999</v>
      </c>
      <c r="J88" s="2">
        <v>3.9256245999999999</v>
      </c>
      <c r="K88" s="2">
        <v>3.1554639</v>
      </c>
    </row>
    <row r="89" spans="1:25">
      <c r="A89" s="2">
        <v>3.6589448999999998</v>
      </c>
      <c r="B89" s="2">
        <v>-9.4041191000000008</v>
      </c>
      <c r="C89" s="2">
        <v>5.6124228</v>
      </c>
      <c r="D89" s="2">
        <v>4.0818063000000002</v>
      </c>
      <c r="E89" s="2">
        <v>5.7188302000000002</v>
      </c>
      <c r="F89" s="2">
        <v>5.8358641000000002</v>
      </c>
      <c r="G89" s="2">
        <v>4.9201176999999996</v>
      </c>
      <c r="H89" s="2">
        <v>3.4966319000000001</v>
      </c>
      <c r="I89" s="2">
        <v>0.85377650000000005</v>
      </c>
      <c r="J89" s="2">
        <v>3.9244488999999998</v>
      </c>
      <c r="K89" s="2">
        <v>3.1572695</v>
      </c>
    </row>
    <row r="91" spans="1:25">
      <c r="A91" s="3" t="s">
        <v>54</v>
      </c>
    </row>
    <row r="92" spans="1:25">
      <c r="A92" s="4">
        <v>1</v>
      </c>
      <c r="B92" s="4">
        <v>2</v>
      </c>
      <c r="C92" s="4">
        <v>3</v>
      </c>
      <c r="D92" s="4">
        <v>4</v>
      </c>
      <c r="E92" s="4">
        <v>5</v>
      </c>
      <c r="F92" s="4">
        <v>6</v>
      </c>
      <c r="G92" s="4">
        <v>7</v>
      </c>
      <c r="H92" s="4">
        <v>8</v>
      </c>
      <c r="I92" s="4">
        <v>9</v>
      </c>
      <c r="J92" s="4">
        <v>10</v>
      </c>
      <c r="K92" s="4">
        <v>11</v>
      </c>
      <c r="L92" s="4">
        <v>12</v>
      </c>
      <c r="M92" s="4">
        <v>13</v>
      </c>
      <c r="N92" s="4">
        <v>14</v>
      </c>
      <c r="O92" s="4">
        <v>15</v>
      </c>
      <c r="P92" s="4">
        <v>16</v>
      </c>
      <c r="Q92" s="4">
        <v>17</v>
      </c>
      <c r="R92" s="4">
        <v>18</v>
      </c>
      <c r="S92" s="4">
        <v>19</v>
      </c>
      <c r="T92" s="4">
        <v>20</v>
      </c>
      <c r="U92" s="4">
        <v>21</v>
      </c>
      <c r="V92" s="4">
        <v>22</v>
      </c>
      <c r="W92" s="4">
        <v>23</v>
      </c>
      <c r="X92" s="4">
        <v>24</v>
      </c>
      <c r="Y92" s="4">
        <v>25</v>
      </c>
    </row>
    <row r="93" spans="1:25">
      <c r="A93" s="4">
        <v>2.88</v>
      </c>
      <c r="B93" s="4">
        <v>0.2</v>
      </c>
      <c r="C93" s="4">
        <v>5.6</v>
      </c>
      <c r="D93" s="4">
        <v>80</v>
      </c>
      <c r="E93" s="4">
        <v>16.3</v>
      </c>
      <c r="F93" s="4">
        <v>0.62</v>
      </c>
      <c r="G93" s="4">
        <v>15.55</v>
      </c>
      <c r="H93" s="4">
        <v>7.55</v>
      </c>
      <c r="I93" s="4">
        <v>14.1</v>
      </c>
      <c r="J93" s="4">
        <v>1.3</v>
      </c>
      <c r="K93" s="4">
        <v>3</v>
      </c>
      <c r="L93" s="4">
        <v>3</v>
      </c>
      <c r="M93" s="4">
        <v>4</v>
      </c>
      <c r="N93" s="4">
        <v>4</v>
      </c>
      <c r="O93" s="4">
        <v>24.7</v>
      </c>
      <c r="P93" s="4">
        <v>17</v>
      </c>
      <c r="Q93" s="4">
        <v>10</v>
      </c>
      <c r="R93" s="4">
        <v>5.4</v>
      </c>
      <c r="S93" s="4">
        <v>5.4</v>
      </c>
      <c r="T93" s="4">
        <v>6</v>
      </c>
      <c r="U93" s="4">
        <v>5</v>
      </c>
      <c r="V93" s="4">
        <v>1.3</v>
      </c>
      <c r="W93" s="4">
        <v>6</v>
      </c>
      <c r="X93" s="4">
        <v>3.37</v>
      </c>
      <c r="Y93" s="4">
        <v>20</v>
      </c>
    </row>
    <row r="94" spans="1:25">
      <c r="A94" s="5">
        <v>0.04</v>
      </c>
      <c r="B94" s="5">
        <v>0.1</v>
      </c>
      <c r="C94" s="5">
        <v>0.2</v>
      </c>
      <c r="D94" s="5">
        <v>0.1</v>
      </c>
      <c r="E94" s="5">
        <v>0.1</v>
      </c>
      <c r="F94" s="5">
        <v>0.1</v>
      </c>
      <c r="G94" s="5">
        <v>0.05</v>
      </c>
      <c r="H94" s="5">
        <v>0.05</v>
      </c>
      <c r="I94" s="5">
        <v>0.2</v>
      </c>
      <c r="J94" s="5">
        <v>0.1</v>
      </c>
      <c r="K94" s="5">
        <v>0.1</v>
      </c>
      <c r="L94" s="5">
        <v>0.1</v>
      </c>
      <c r="M94" s="5">
        <v>0.1</v>
      </c>
      <c r="N94" s="5">
        <v>0.04</v>
      </c>
      <c r="O94" s="5">
        <v>0.2</v>
      </c>
      <c r="P94" s="5">
        <v>0.1</v>
      </c>
      <c r="Q94" s="5">
        <v>0.1</v>
      </c>
      <c r="R94" s="5">
        <v>0.1</v>
      </c>
      <c r="S94" s="5">
        <v>0.1</v>
      </c>
      <c r="T94" s="5">
        <v>0.1</v>
      </c>
      <c r="U94" s="5">
        <v>0.1</v>
      </c>
      <c r="V94" s="5">
        <v>0.1</v>
      </c>
      <c r="W94" s="5">
        <v>0.1</v>
      </c>
      <c r="X94" s="5">
        <v>0.1</v>
      </c>
      <c r="Y94" s="5">
        <v>0.1</v>
      </c>
    </row>
    <row r="95" spans="1:25">
      <c r="A95" s="5">
        <f>-A94</f>
        <v>-0.04</v>
      </c>
      <c r="B95" s="5">
        <f t="shared" ref="B95:Y95" si="0">-B94</f>
        <v>-0.1</v>
      </c>
      <c r="C95" s="5">
        <f t="shared" si="0"/>
        <v>-0.2</v>
      </c>
      <c r="D95" s="5">
        <f t="shared" si="0"/>
        <v>-0.1</v>
      </c>
      <c r="E95" s="5">
        <f t="shared" si="0"/>
        <v>-0.1</v>
      </c>
      <c r="F95" s="5">
        <f t="shared" si="0"/>
        <v>-0.1</v>
      </c>
      <c r="G95" s="5">
        <f t="shared" si="0"/>
        <v>-0.05</v>
      </c>
      <c r="H95" s="5">
        <f t="shared" si="0"/>
        <v>-0.05</v>
      </c>
      <c r="I95" s="5">
        <f t="shared" si="0"/>
        <v>-0.2</v>
      </c>
      <c r="J95" s="5">
        <f t="shared" si="0"/>
        <v>-0.1</v>
      </c>
      <c r="K95" s="5">
        <f t="shared" si="0"/>
        <v>-0.1</v>
      </c>
      <c r="L95" s="5">
        <f t="shared" si="0"/>
        <v>-0.1</v>
      </c>
      <c r="M95" s="5">
        <f t="shared" si="0"/>
        <v>-0.1</v>
      </c>
      <c r="N95" s="5">
        <f t="shared" si="0"/>
        <v>-0.04</v>
      </c>
      <c r="O95" s="5">
        <f t="shared" si="0"/>
        <v>-0.2</v>
      </c>
      <c r="P95" s="5">
        <f t="shared" si="0"/>
        <v>-0.1</v>
      </c>
      <c r="Q95" s="5">
        <f t="shared" si="0"/>
        <v>-0.1</v>
      </c>
      <c r="R95" s="5">
        <f t="shared" si="0"/>
        <v>-0.1</v>
      </c>
      <c r="S95" s="5">
        <f t="shared" si="0"/>
        <v>-0.1</v>
      </c>
      <c r="T95" s="5">
        <f t="shared" si="0"/>
        <v>-0.1</v>
      </c>
      <c r="U95" s="5">
        <f t="shared" si="0"/>
        <v>-0.1</v>
      </c>
      <c r="V95" s="5">
        <f t="shared" si="0"/>
        <v>-0.1</v>
      </c>
      <c r="W95" s="5">
        <f t="shared" si="0"/>
        <v>-0.1</v>
      </c>
      <c r="X95" s="5">
        <f t="shared" si="0"/>
        <v>-0.1</v>
      </c>
      <c r="Y95" s="5">
        <f t="shared" si="0"/>
        <v>-0.1</v>
      </c>
    </row>
    <row r="96" spans="1:25">
      <c r="A96" s="4"/>
      <c r="B96" s="4" t="s">
        <v>55</v>
      </c>
      <c r="C96" s="4"/>
      <c r="D96" s="4"/>
      <c r="E96" s="4" t="s">
        <v>55</v>
      </c>
      <c r="F96" s="4"/>
      <c r="G96" s="4"/>
      <c r="H96" s="4"/>
      <c r="I96" s="4"/>
      <c r="J96" s="4" t="s">
        <v>55</v>
      </c>
      <c r="K96" s="4" t="s">
        <v>56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 t="s">
        <v>55</v>
      </c>
      <c r="W96" s="4"/>
      <c r="X96" s="4"/>
      <c r="Y96" s="4"/>
    </row>
    <row r="97" spans="1:41">
      <c r="A97" s="5">
        <v>2.891</v>
      </c>
      <c r="B97" s="5">
        <v>0.22</v>
      </c>
      <c r="C97" s="5">
        <v>5.7160000000000002</v>
      </c>
      <c r="D97" s="5">
        <v>80.12</v>
      </c>
      <c r="E97" s="5">
        <v>16.34</v>
      </c>
      <c r="F97" s="5">
        <v>0.62</v>
      </c>
      <c r="G97" s="5">
        <v>15.5</v>
      </c>
      <c r="H97" s="5">
        <v>7.601</v>
      </c>
      <c r="I97" s="5">
        <v>14.141999999999999</v>
      </c>
      <c r="J97" s="5">
        <v>1.32</v>
      </c>
      <c r="K97" s="5">
        <v>2.9009999999999998</v>
      </c>
      <c r="L97" s="5">
        <v>2.9020000000000001</v>
      </c>
      <c r="M97" s="5">
        <v>4.03</v>
      </c>
      <c r="N97" s="5">
        <v>4.04</v>
      </c>
      <c r="O97" s="5">
        <v>24.88</v>
      </c>
      <c r="P97" s="5">
        <v>17.03</v>
      </c>
      <c r="Q97" s="5">
        <v>10.101000000000001</v>
      </c>
      <c r="R97" s="5">
        <v>5.34</v>
      </c>
      <c r="S97" s="5">
        <v>5.34</v>
      </c>
      <c r="T97" s="5">
        <v>5.96</v>
      </c>
      <c r="U97" s="5">
        <v>4.9800000000000004</v>
      </c>
      <c r="V97" s="5">
        <v>1.32</v>
      </c>
      <c r="W97" s="5">
        <v>6.0209999999999999</v>
      </c>
      <c r="X97" s="5">
        <v>3.431</v>
      </c>
      <c r="Y97" s="5">
        <v>20.100000000000001</v>
      </c>
    </row>
    <row r="98" spans="1:41">
      <c r="A98" s="5">
        <v>2.8809999999999998</v>
      </c>
      <c r="B98" s="5">
        <v>0.22</v>
      </c>
      <c r="C98" s="5">
        <v>5.7359999999999998</v>
      </c>
      <c r="D98" s="5">
        <v>80.111000000000004</v>
      </c>
      <c r="E98" s="5">
        <v>16.34</v>
      </c>
      <c r="F98" s="5">
        <v>0.62</v>
      </c>
      <c r="G98" s="5">
        <v>15.5</v>
      </c>
      <c r="H98" s="5">
        <v>7.6</v>
      </c>
      <c r="I98" s="5">
        <v>14.151</v>
      </c>
      <c r="J98" s="5">
        <v>1.31</v>
      </c>
      <c r="K98" s="5">
        <v>2.9079999999999999</v>
      </c>
      <c r="L98" s="5">
        <v>2.9039999999999999</v>
      </c>
      <c r="M98" s="5">
        <v>4.05</v>
      </c>
      <c r="N98" s="5">
        <v>4.0199999999999996</v>
      </c>
      <c r="O98" s="5">
        <v>24.87</v>
      </c>
      <c r="P98" s="5">
        <v>17.04</v>
      </c>
      <c r="Q98" s="5">
        <v>10.1</v>
      </c>
      <c r="R98" s="5">
        <v>5.33</v>
      </c>
      <c r="S98" s="5">
        <v>5.32</v>
      </c>
      <c r="T98" s="5">
        <v>5.97</v>
      </c>
      <c r="U98" s="5">
        <v>4.97</v>
      </c>
      <c r="V98" s="5">
        <v>1.31</v>
      </c>
      <c r="W98" s="5">
        <v>6.0220000000000002</v>
      </c>
      <c r="X98" s="5">
        <v>3.4319999999999999</v>
      </c>
      <c r="Y98" s="5">
        <v>20.100000000000001</v>
      </c>
    </row>
    <row r="99" spans="1:41">
      <c r="A99" s="5">
        <v>2.879</v>
      </c>
      <c r="B99" s="5">
        <v>0.22</v>
      </c>
      <c r="C99" s="5">
        <v>5.726</v>
      </c>
      <c r="D99" s="5">
        <v>80.132000000000005</v>
      </c>
      <c r="E99" s="5">
        <v>16.350000000000001</v>
      </c>
      <c r="F99" s="5">
        <v>0.63</v>
      </c>
      <c r="G99" s="5">
        <v>15.497999999999999</v>
      </c>
      <c r="H99" s="5">
        <v>7.601</v>
      </c>
      <c r="I99" s="5">
        <v>14.151999999999999</v>
      </c>
      <c r="J99" s="5">
        <v>1.32</v>
      </c>
      <c r="K99" s="5">
        <v>2.9020000000000001</v>
      </c>
      <c r="L99" s="5">
        <v>2.9039999999999999</v>
      </c>
      <c r="M99" s="5">
        <v>4.04</v>
      </c>
      <c r="N99" s="5">
        <v>4.04</v>
      </c>
      <c r="O99" s="5">
        <v>24.89</v>
      </c>
      <c r="P99" s="5">
        <v>17.02</v>
      </c>
      <c r="Q99" s="5">
        <v>10.1</v>
      </c>
      <c r="R99" s="5">
        <v>5.34</v>
      </c>
      <c r="S99" s="5">
        <v>5.32</v>
      </c>
      <c r="T99" s="5">
        <v>5.98</v>
      </c>
      <c r="U99" s="5">
        <v>4.9800000000000004</v>
      </c>
      <c r="V99" s="5">
        <v>1.32</v>
      </c>
      <c r="W99" s="5">
        <v>6.0279999999999996</v>
      </c>
      <c r="X99" s="5">
        <v>3.4359999999999999</v>
      </c>
      <c r="Y99" s="5">
        <v>20.100000000000001</v>
      </c>
    </row>
    <row r="100" spans="1:41">
      <c r="A100" s="5">
        <v>2.875</v>
      </c>
      <c r="B100" s="5">
        <v>0.23</v>
      </c>
      <c r="C100" s="5">
        <v>5.7160000000000002</v>
      </c>
      <c r="D100" s="5">
        <v>80.126000000000005</v>
      </c>
      <c r="E100" s="5">
        <v>16.36</v>
      </c>
      <c r="F100" s="5">
        <v>0.63</v>
      </c>
      <c r="G100" s="5">
        <v>15.491</v>
      </c>
      <c r="H100" s="5">
        <v>7.6020000000000003</v>
      </c>
      <c r="I100" s="5">
        <v>14.154</v>
      </c>
      <c r="J100" s="5">
        <v>1.31</v>
      </c>
      <c r="K100" s="5">
        <v>2.9020000000000001</v>
      </c>
      <c r="L100" s="5">
        <v>2.9089999999999998</v>
      </c>
      <c r="M100" s="5">
        <v>4.05</v>
      </c>
      <c r="N100" s="5">
        <v>4.04</v>
      </c>
      <c r="O100" s="5">
        <v>24.86</v>
      </c>
      <c r="P100" s="5">
        <v>17.02</v>
      </c>
      <c r="Q100" s="5">
        <v>10.101000000000001</v>
      </c>
      <c r="R100" s="5">
        <v>5.35</v>
      </c>
      <c r="S100" s="5">
        <v>5.35</v>
      </c>
      <c r="T100" s="5">
        <v>5.97</v>
      </c>
      <c r="U100" s="5">
        <v>4.99</v>
      </c>
      <c r="V100" s="5">
        <v>1.33</v>
      </c>
      <c r="W100" s="5">
        <v>6.024</v>
      </c>
      <c r="X100" s="5">
        <v>3.431</v>
      </c>
      <c r="Y100" s="5">
        <v>20.100000000000001</v>
      </c>
    </row>
    <row r="101" spans="1:41">
      <c r="A101" s="5">
        <v>2.8889999999999998</v>
      </c>
      <c r="B101" s="5">
        <v>0.23</v>
      </c>
      <c r="C101" s="6">
        <v>5.726</v>
      </c>
      <c r="D101" s="5">
        <v>80.128</v>
      </c>
      <c r="E101" s="5">
        <v>16.350000000000001</v>
      </c>
      <c r="F101" s="5">
        <v>0.63</v>
      </c>
      <c r="G101" s="5">
        <v>15.497999999999999</v>
      </c>
      <c r="H101" s="5">
        <v>7.6</v>
      </c>
      <c r="I101" s="5">
        <v>14.154999999999999</v>
      </c>
      <c r="J101" s="5">
        <v>1.32</v>
      </c>
      <c r="K101" s="5">
        <v>2.9089999999999998</v>
      </c>
      <c r="L101" s="5">
        <v>2.9089999999999998</v>
      </c>
      <c r="M101" s="5">
        <v>4.04</v>
      </c>
      <c r="N101" s="5">
        <v>4.0199999999999996</v>
      </c>
      <c r="O101" s="5">
        <v>24.87</v>
      </c>
      <c r="P101" s="5">
        <v>17.02</v>
      </c>
      <c r="Q101" s="5">
        <v>10.1</v>
      </c>
      <c r="R101" s="5">
        <v>5.34</v>
      </c>
      <c r="S101" s="5">
        <v>5.35</v>
      </c>
      <c r="T101" s="5">
        <v>5.97</v>
      </c>
      <c r="U101" s="5">
        <v>4.9800000000000004</v>
      </c>
      <c r="V101" s="5">
        <v>1.33</v>
      </c>
      <c r="W101" s="5">
        <v>6.0279999999999996</v>
      </c>
      <c r="X101" s="5">
        <v>3.4359999999999999</v>
      </c>
      <c r="Y101" s="5">
        <v>20.100000000000001</v>
      </c>
    </row>
    <row r="103" spans="1:41">
      <c r="A103" s="3" t="s">
        <v>57</v>
      </c>
    </row>
    <row r="104" spans="1:41">
      <c r="A104" s="4">
        <v>1</v>
      </c>
      <c r="B104" s="4">
        <v>2</v>
      </c>
      <c r="C104" s="4">
        <v>3</v>
      </c>
      <c r="D104" s="4">
        <v>4</v>
      </c>
      <c r="E104" s="4">
        <v>5</v>
      </c>
      <c r="F104" s="4">
        <v>6</v>
      </c>
      <c r="G104" s="4">
        <v>7</v>
      </c>
      <c r="H104" s="4">
        <v>8</v>
      </c>
      <c r="I104" s="4">
        <v>9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>
        <v>14</v>
      </c>
      <c r="P104" s="4">
        <v>15</v>
      </c>
      <c r="Q104" s="4">
        <v>16</v>
      </c>
      <c r="R104" s="4">
        <v>17</v>
      </c>
      <c r="S104" s="4">
        <v>18</v>
      </c>
      <c r="T104" s="4">
        <v>19</v>
      </c>
      <c r="U104" s="4">
        <v>20</v>
      </c>
      <c r="V104" s="4">
        <v>21</v>
      </c>
      <c r="W104" s="4">
        <v>22</v>
      </c>
      <c r="X104" s="4">
        <v>22</v>
      </c>
      <c r="Y104" s="4">
        <v>23</v>
      </c>
      <c r="Z104" s="4">
        <v>24</v>
      </c>
      <c r="AA104" s="4">
        <v>25</v>
      </c>
      <c r="AB104" s="4">
        <v>26</v>
      </c>
      <c r="AC104" s="4">
        <v>27</v>
      </c>
      <c r="AD104" s="4">
        <v>28</v>
      </c>
      <c r="AE104" s="4">
        <v>29</v>
      </c>
      <c r="AF104" s="4">
        <v>30</v>
      </c>
      <c r="AG104" s="4">
        <v>31</v>
      </c>
      <c r="AH104" s="4">
        <v>32</v>
      </c>
      <c r="AI104" s="4">
        <v>33</v>
      </c>
      <c r="AJ104" s="4">
        <v>34</v>
      </c>
      <c r="AK104" s="4">
        <v>35</v>
      </c>
      <c r="AL104" s="4">
        <v>36</v>
      </c>
      <c r="AM104" s="4">
        <v>37</v>
      </c>
      <c r="AN104" s="4">
        <v>38</v>
      </c>
      <c r="AO104" s="4">
        <v>39</v>
      </c>
    </row>
    <row r="105" spans="1:41">
      <c r="A105" s="7">
        <v>2.8</v>
      </c>
      <c r="B105" s="7">
        <v>1.1000000000000001</v>
      </c>
      <c r="C105" s="7">
        <v>1</v>
      </c>
      <c r="D105" s="7">
        <v>1</v>
      </c>
      <c r="E105" s="7">
        <v>3.68</v>
      </c>
      <c r="F105" s="7">
        <v>5</v>
      </c>
      <c r="G105" s="7">
        <v>8.5</v>
      </c>
      <c r="H105" s="7">
        <v>18.2</v>
      </c>
      <c r="I105" s="7">
        <v>21.2</v>
      </c>
      <c r="J105" s="7">
        <v>21.2</v>
      </c>
      <c r="K105" s="7">
        <v>1</v>
      </c>
      <c r="L105" s="7">
        <v>5.68</v>
      </c>
      <c r="M105" s="7">
        <v>32</v>
      </c>
      <c r="N105" s="7">
        <v>9.5</v>
      </c>
      <c r="O105" s="7">
        <v>46</v>
      </c>
      <c r="P105" s="7">
        <v>1.5</v>
      </c>
      <c r="Q105" s="7">
        <v>3.46</v>
      </c>
      <c r="R105" s="7">
        <v>5</v>
      </c>
      <c r="S105" s="7">
        <v>14.64</v>
      </c>
      <c r="T105" s="7">
        <v>5.88</v>
      </c>
      <c r="U105" s="7">
        <v>5.8</v>
      </c>
      <c r="V105" s="7">
        <v>4.2</v>
      </c>
      <c r="W105" s="7">
        <v>3.2</v>
      </c>
      <c r="X105" s="7">
        <v>3.2</v>
      </c>
      <c r="Y105" s="7">
        <v>0.3</v>
      </c>
      <c r="Z105" s="7">
        <v>2.5</v>
      </c>
      <c r="AA105" s="7">
        <v>1.5</v>
      </c>
      <c r="AB105" s="7">
        <v>1.5</v>
      </c>
      <c r="AC105" s="4">
        <v>3</v>
      </c>
      <c r="AD105" s="7">
        <v>10</v>
      </c>
      <c r="AE105" s="7">
        <v>1</v>
      </c>
      <c r="AF105" s="7">
        <v>3.88</v>
      </c>
      <c r="AG105" s="7">
        <v>1</v>
      </c>
      <c r="AH105" s="7">
        <v>0.13</v>
      </c>
      <c r="AI105" s="7">
        <v>1.2</v>
      </c>
      <c r="AJ105" s="7">
        <v>3</v>
      </c>
      <c r="AK105" s="4">
        <v>2.5</v>
      </c>
      <c r="AL105" s="4">
        <v>0.5</v>
      </c>
      <c r="AM105" s="7">
        <v>2</v>
      </c>
      <c r="AN105" s="7">
        <v>3.5</v>
      </c>
      <c r="AO105" s="7">
        <v>4.5</v>
      </c>
    </row>
    <row r="106" spans="1:41">
      <c r="A106" s="5">
        <v>0.1</v>
      </c>
      <c r="B106" s="5">
        <v>0.1</v>
      </c>
      <c r="C106" s="5">
        <v>0.1</v>
      </c>
      <c r="D106" s="5">
        <v>0.1</v>
      </c>
      <c r="E106" s="5">
        <v>0.1</v>
      </c>
      <c r="F106" s="5">
        <v>0.1</v>
      </c>
      <c r="G106" s="5">
        <v>0.2</v>
      </c>
      <c r="H106" s="5">
        <v>0.2</v>
      </c>
      <c r="I106" s="5">
        <v>0.2</v>
      </c>
      <c r="J106" s="5">
        <v>0.2</v>
      </c>
      <c r="K106" s="5">
        <v>0.1</v>
      </c>
      <c r="L106" s="5">
        <v>0.1</v>
      </c>
      <c r="M106" s="5">
        <v>0.2</v>
      </c>
      <c r="N106" s="5">
        <v>0.1</v>
      </c>
      <c r="O106" s="5">
        <v>0.2</v>
      </c>
      <c r="P106" s="5">
        <v>0.1</v>
      </c>
      <c r="Q106" s="5">
        <v>0.04</v>
      </c>
      <c r="R106" s="5">
        <v>0.2</v>
      </c>
      <c r="S106" s="5">
        <v>0.1</v>
      </c>
      <c r="T106" s="5">
        <v>0.04</v>
      </c>
      <c r="U106" s="5">
        <v>0.1</v>
      </c>
      <c r="V106" s="5">
        <v>0.1</v>
      </c>
      <c r="W106" s="5">
        <v>0.2</v>
      </c>
      <c r="X106" s="5">
        <v>0.2</v>
      </c>
      <c r="Y106" s="5">
        <v>0.1</v>
      </c>
      <c r="Z106" s="5">
        <v>0.1</v>
      </c>
      <c r="AA106" s="5">
        <v>0.1</v>
      </c>
      <c r="AB106" s="5">
        <v>0.1</v>
      </c>
      <c r="AC106" s="5">
        <v>0.1</v>
      </c>
      <c r="AD106" s="5">
        <v>0.5</v>
      </c>
      <c r="AE106" s="5">
        <v>0.1</v>
      </c>
      <c r="AF106" s="5">
        <v>0.04</v>
      </c>
      <c r="AG106" s="5">
        <v>0.1</v>
      </c>
      <c r="AH106" s="5">
        <v>0.1</v>
      </c>
      <c r="AI106" s="5">
        <v>0.1</v>
      </c>
      <c r="AJ106" s="5">
        <v>0.04</v>
      </c>
      <c r="AK106" s="5">
        <v>0.1</v>
      </c>
      <c r="AL106" s="5">
        <v>0.1</v>
      </c>
      <c r="AM106" s="5">
        <v>0.1</v>
      </c>
      <c r="AN106" s="5">
        <v>0.1</v>
      </c>
      <c r="AO106" s="5">
        <v>0.1</v>
      </c>
    </row>
    <row r="107" spans="1:41">
      <c r="A107" s="2">
        <f>-A106</f>
        <v>-0.1</v>
      </c>
      <c r="B107" s="2">
        <f t="shared" ref="B107:AO107" si="1">-B106</f>
        <v>-0.1</v>
      </c>
      <c r="C107" s="2">
        <f t="shared" si="1"/>
        <v>-0.1</v>
      </c>
      <c r="D107" s="2">
        <f t="shared" si="1"/>
        <v>-0.1</v>
      </c>
      <c r="E107" s="2">
        <f t="shared" si="1"/>
        <v>-0.1</v>
      </c>
      <c r="F107" s="2">
        <f t="shared" si="1"/>
        <v>-0.1</v>
      </c>
      <c r="G107" s="2">
        <f t="shared" si="1"/>
        <v>-0.2</v>
      </c>
      <c r="H107" s="2">
        <f t="shared" si="1"/>
        <v>-0.2</v>
      </c>
      <c r="I107" s="2">
        <f t="shared" si="1"/>
        <v>-0.2</v>
      </c>
      <c r="J107" s="2">
        <f t="shared" si="1"/>
        <v>-0.2</v>
      </c>
      <c r="K107" s="2">
        <f t="shared" si="1"/>
        <v>-0.1</v>
      </c>
      <c r="L107" s="2">
        <f t="shared" si="1"/>
        <v>-0.1</v>
      </c>
      <c r="M107" s="2">
        <f t="shared" si="1"/>
        <v>-0.2</v>
      </c>
      <c r="N107" s="2">
        <f t="shared" si="1"/>
        <v>-0.1</v>
      </c>
      <c r="O107" s="2">
        <f t="shared" si="1"/>
        <v>-0.2</v>
      </c>
      <c r="P107" s="2">
        <f t="shared" si="1"/>
        <v>-0.1</v>
      </c>
      <c r="Q107" s="2">
        <f t="shared" si="1"/>
        <v>-0.04</v>
      </c>
      <c r="R107" s="2">
        <f t="shared" si="1"/>
        <v>-0.2</v>
      </c>
      <c r="S107" s="2">
        <f t="shared" si="1"/>
        <v>-0.1</v>
      </c>
      <c r="T107" s="2">
        <f t="shared" si="1"/>
        <v>-0.04</v>
      </c>
      <c r="U107" s="2">
        <f t="shared" si="1"/>
        <v>-0.1</v>
      </c>
      <c r="V107" s="2">
        <f t="shared" si="1"/>
        <v>-0.1</v>
      </c>
      <c r="W107" s="2">
        <f t="shared" si="1"/>
        <v>-0.2</v>
      </c>
      <c r="X107" s="2">
        <f t="shared" si="1"/>
        <v>-0.2</v>
      </c>
      <c r="Y107" s="2">
        <f t="shared" si="1"/>
        <v>-0.1</v>
      </c>
      <c r="Z107" s="2">
        <f t="shared" si="1"/>
        <v>-0.1</v>
      </c>
      <c r="AA107" s="2">
        <f t="shared" si="1"/>
        <v>-0.1</v>
      </c>
      <c r="AB107" s="2">
        <f t="shared" si="1"/>
        <v>-0.1</v>
      </c>
      <c r="AC107" s="2">
        <f t="shared" si="1"/>
        <v>-0.1</v>
      </c>
      <c r="AD107" s="2">
        <f t="shared" si="1"/>
        <v>-0.5</v>
      </c>
      <c r="AE107" s="2">
        <f t="shared" si="1"/>
        <v>-0.1</v>
      </c>
      <c r="AF107" s="2">
        <f t="shared" si="1"/>
        <v>-0.04</v>
      </c>
      <c r="AG107" s="2">
        <f t="shared" si="1"/>
        <v>-0.1</v>
      </c>
      <c r="AH107" s="2">
        <f t="shared" si="1"/>
        <v>-0.1</v>
      </c>
      <c r="AI107" s="2">
        <f t="shared" si="1"/>
        <v>-0.1</v>
      </c>
      <c r="AJ107" s="2">
        <f t="shared" si="1"/>
        <v>-0.04</v>
      </c>
      <c r="AK107" s="2">
        <f t="shared" si="1"/>
        <v>-0.1</v>
      </c>
      <c r="AL107" s="2">
        <f t="shared" si="1"/>
        <v>-0.1</v>
      </c>
      <c r="AM107" s="2">
        <f t="shared" si="1"/>
        <v>-0.1</v>
      </c>
      <c r="AN107" s="2">
        <f t="shared" si="1"/>
        <v>-0.1</v>
      </c>
      <c r="AO107" s="2">
        <f t="shared" si="1"/>
        <v>-0.1</v>
      </c>
    </row>
    <row r="108" spans="1:41">
      <c r="A108" s="4"/>
      <c r="B108" s="4" t="s">
        <v>55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 t="s">
        <v>56</v>
      </c>
      <c r="R108" s="4" t="s">
        <v>56</v>
      </c>
      <c r="S108" s="4" t="s">
        <v>56</v>
      </c>
      <c r="T108" s="4"/>
      <c r="U108" s="4" t="s">
        <v>56</v>
      </c>
      <c r="V108" s="4" t="s">
        <v>56</v>
      </c>
      <c r="W108" s="4" t="s">
        <v>56</v>
      </c>
      <c r="X108" s="4" t="s">
        <v>56</v>
      </c>
      <c r="Y108" s="4"/>
      <c r="Z108" s="4"/>
      <c r="AA108" s="4"/>
      <c r="AB108" s="4"/>
      <c r="AC108" s="4"/>
      <c r="AD108" s="4" t="s">
        <v>58</v>
      </c>
      <c r="AE108" s="4" t="s">
        <v>56</v>
      </c>
      <c r="AF108" s="4"/>
      <c r="AG108" s="4"/>
      <c r="AH108" s="4" t="s">
        <v>55</v>
      </c>
      <c r="AI108" s="4" t="s">
        <v>56</v>
      </c>
      <c r="AJ108" s="4" t="s">
        <v>56</v>
      </c>
      <c r="AK108" s="4" t="s">
        <v>56</v>
      </c>
      <c r="AL108" s="4"/>
      <c r="AM108" s="4"/>
      <c r="AN108" s="4"/>
      <c r="AO108" s="4"/>
    </row>
    <row r="109" spans="1:41">
      <c r="A109" s="8">
        <v>2.83</v>
      </c>
      <c r="B109" s="8">
        <v>1.1200000000000001</v>
      </c>
      <c r="C109" s="8">
        <v>0.95199999999999996</v>
      </c>
      <c r="D109" s="8">
        <v>0.98399999999999999</v>
      </c>
      <c r="E109" s="8">
        <v>3.65</v>
      </c>
      <c r="F109" s="8">
        <v>4.9359999999999999</v>
      </c>
      <c r="G109" s="8">
        <v>8.4309999999999992</v>
      </c>
      <c r="H109" s="8">
        <v>18.117000000000001</v>
      </c>
      <c r="I109" s="8">
        <v>21.02</v>
      </c>
      <c r="J109" s="8">
        <v>21.260999999999999</v>
      </c>
      <c r="K109" s="8">
        <v>1.089</v>
      </c>
      <c r="L109" s="8">
        <v>5.59</v>
      </c>
      <c r="M109" s="8">
        <v>31.79</v>
      </c>
      <c r="N109" s="8">
        <v>9.4809999999999999</v>
      </c>
      <c r="O109" s="8">
        <v>45.79</v>
      </c>
      <c r="P109" s="8">
        <v>1.4610000000000001</v>
      </c>
      <c r="Q109" s="8">
        <v>3.524</v>
      </c>
      <c r="R109" s="8">
        <v>4.92</v>
      </c>
      <c r="S109" s="8">
        <v>14.62</v>
      </c>
      <c r="T109" s="8">
        <v>5.85</v>
      </c>
      <c r="U109" s="8">
        <v>5.77</v>
      </c>
      <c r="V109" s="8">
        <v>4.12</v>
      </c>
      <c r="W109" s="8">
        <v>3.0209999999999999</v>
      </c>
      <c r="X109" s="8">
        <v>2.99</v>
      </c>
      <c r="Y109" s="8">
        <v>0.32</v>
      </c>
      <c r="Z109" s="8">
        <v>2.52</v>
      </c>
      <c r="AA109" s="8">
        <v>1.51</v>
      </c>
      <c r="AB109" s="8">
        <v>1.52</v>
      </c>
      <c r="AC109" s="8">
        <v>3.02</v>
      </c>
      <c r="AD109" s="8">
        <v>10.26</v>
      </c>
      <c r="AE109" s="8">
        <v>1.02</v>
      </c>
      <c r="AF109" s="8">
        <v>3.91</v>
      </c>
      <c r="AG109" s="8">
        <v>1.02</v>
      </c>
      <c r="AH109" s="8">
        <v>0.14000000000000001</v>
      </c>
      <c r="AI109" s="8">
        <v>1.3</v>
      </c>
      <c r="AJ109" s="8">
        <v>3.01</v>
      </c>
      <c r="AK109" s="8">
        <v>2.48</v>
      </c>
      <c r="AL109" s="8">
        <v>0.441</v>
      </c>
      <c r="AM109" s="8">
        <v>1.8859999999999999</v>
      </c>
      <c r="AN109" s="8">
        <v>3.4609999999999999</v>
      </c>
      <c r="AO109" s="8">
        <v>4.4409999999999998</v>
      </c>
    </row>
    <row r="110" spans="1:41">
      <c r="A110" s="5">
        <v>2.82</v>
      </c>
      <c r="B110" s="5">
        <v>1.1200000000000001</v>
      </c>
      <c r="C110" s="5">
        <v>0.95199999999999996</v>
      </c>
      <c r="D110" s="5">
        <v>0.98599999999999999</v>
      </c>
      <c r="E110" s="5">
        <v>3.61</v>
      </c>
      <c r="F110" s="5">
        <v>4.9560000000000004</v>
      </c>
      <c r="G110" s="5">
        <v>8.4359999999999999</v>
      </c>
      <c r="H110" s="5">
        <v>18.113</v>
      </c>
      <c r="I110" s="5">
        <v>21.03</v>
      </c>
      <c r="J110" s="5">
        <v>21.265999999999998</v>
      </c>
      <c r="K110" s="5">
        <v>1.081</v>
      </c>
      <c r="L110" s="5">
        <v>5.58</v>
      </c>
      <c r="M110" s="5">
        <v>31.79</v>
      </c>
      <c r="N110" s="5">
        <v>9.4849999999999994</v>
      </c>
      <c r="O110" s="5">
        <v>45.78</v>
      </c>
      <c r="P110" s="5">
        <v>1.4710000000000001</v>
      </c>
      <c r="Q110" s="5">
        <v>3.5139999999999998</v>
      </c>
      <c r="R110" s="5">
        <v>4.92</v>
      </c>
      <c r="S110" s="5">
        <v>14.61</v>
      </c>
      <c r="T110" s="5">
        <v>5.85</v>
      </c>
      <c r="U110" s="5">
        <v>5.78</v>
      </c>
      <c r="V110" s="5">
        <v>4.1100000000000003</v>
      </c>
      <c r="W110" s="5">
        <v>3.028</v>
      </c>
      <c r="X110" s="5">
        <v>2.99</v>
      </c>
      <c r="Y110" s="5">
        <v>0.31</v>
      </c>
      <c r="Z110" s="5">
        <v>2.5299999999999998</v>
      </c>
      <c r="AA110" s="5">
        <v>1.52</v>
      </c>
      <c r="AB110" s="5">
        <v>1.51</v>
      </c>
      <c r="AC110" s="5">
        <v>3.02</v>
      </c>
      <c r="AD110" s="5">
        <v>10.25</v>
      </c>
      <c r="AE110" s="5">
        <v>1.03</v>
      </c>
      <c r="AF110" s="5">
        <v>3.92</v>
      </c>
      <c r="AG110" s="5">
        <v>1.03</v>
      </c>
      <c r="AH110" s="5">
        <v>0.13</v>
      </c>
      <c r="AI110" s="5">
        <v>1.3</v>
      </c>
      <c r="AJ110" s="5">
        <v>3.02</v>
      </c>
      <c r="AK110" s="5">
        <v>2.5</v>
      </c>
      <c r="AL110" s="5">
        <v>0.44600000000000001</v>
      </c>
      <c r="AM110" s="5">
        <v>1.8879999999999999</v>
      </c>
      <c r="AN110" s="5">
        <v>3.464</v>
      </c>
      <c r="AO110" s="5">
        <v>4.4429999999999996</v>
      </c>
    </row>
    <row r="111" spans="1:41">
      <c r="A111" s="8">
        <v>2.82</v>
      </c>
      <c r="B111" s="8">
        <v>1.1299999999999999</v>
      </c>
      <c r="C111" s="8">
        <v>0.95099999999999996</v>
      </c>
      <c r="D111" s="8">
        <v>0.98399999999999999</v>
      </c>
      <c r="E111" s="8">
        <v>3.64</v>
      </c>
      <c r="F111" s="8">
        <v>4.9459999999999997</v>
      </c>
      <c r="G111" s="8">
        <v>8.4420000000000002</v>
      </c>
      <c r="H111" s="8">
        <v>18.114999999999998</v>
      </c>
      <c r="I111" s="8">
        <v>21.04</v>
      </c>
      <c r="J111" s="8">
        <v>21.260999999999999</v>
      </c>
      <c r="K111" s="8">
        <v>1.089</v>
      </c>
      <c r="L111" s="8">
        <v>5.58</v>
      </c>
      <c r="M111" s="8">
        <v>31.78</v>
      </c>
      <c r="N111" s="8">
        <v>9.4830000000000005</v>
      </c>
      <c r="O111" s="8">
        <v>45.79</v>
      </c>
      <c r="P111" s="8">
        <v>1.4510000000000001</v>
      </c>
      <c r="Q111" s="8">
        <v>3.5150000000000001</v>
      </c>
      <c r="R111" s="8">
        <v>4.91</v>
      </c>
      <c r="S111" s="8">
        <v>14.61</v>
      </c>
      <c r="T111" s="8">
        <v>5.84</v>
      </c>
      <c r="U111" s="8">
        <v>5.77</v>
      </c>
      <c r="V111" s="8">
        <v>4.12</v>
      </c>
      <c r="W111" s="8">
        <v>3.024</v>
      </c>
      <c r="X111" s="8">
        <v>2.99</v>
      </c>
      <c r="Y111" s="8">
        <v>0.32</v>
      </c>
      <c r="Z111" s="8">
        <v>2.52</v>
      </c>
      <c r="AA111" s="8">
        <v>1.51</v>
      </c>
      <c r="AB111" s="8">
        <v>1.52</v>
      </c>
      <c r="AC111" s="8">
        <v>3.01</v>
      </c>
      <c r="AD111" s="8">
        <v>10.26</v>
      </c>
      <c r="AE111" s="8">
        <v>1.02</v>
      </c>
      <c r="AF111" s="8">
        <v>3.92</v>
      </c>
      <c r="AG111" s="8">
        <v>1.02</v>
      </c>
      <c r="AH111" s="8">
        <v>0.13</v>
      </c>
      <c r="AI111" s="8">
        <v>1.3</v>
      </c>
      <c r="AJ111" s="8">
        <v>3.01</v>
      </c>
      <c r="AK111" s="8">
        <v>2.4900000000000002</v>
      </c>
      <c r="AL111" s="8">
        <v>0.442</v>
      </c>
      <c r="AM111" s="8">
        <v>1.8859999999999999</v>
      </c>
      <c r="AN111" s="8">
        <v>3.4620000000000002</v>
      </c>
      <c r="AO111" s="8">
        <v>4.4429999999999996</v>
      </c>
    </row>
    <row r="112" spans="1:41">
      <c r="A112" s="5">
        <v>2.81</v>
      </c>
      <c r="B112" s="5">
        <v>1.1100000000000001</v>
      </c>
      <c r="C112" s="5">
        <v>0.95299999999999996</v>
      </c>
      <c r="D112" s="5">
        <v>0.98599999999999999</v>
      </c>
      <c r="E112" s="5">
        <v>3.62</v>
      </c>
      <c r="F112" s="5">
        <v>4.9560000000000004</v>
      </c>
      <c r="G112" s="5">
        <v>8.4440000000000008</v>
      </c>
      <c r="H112" s="5">
        <v>18.106999999999999</v>
      </c>
      <c r="I112" s="5">
        <v>21.05</v>
      </c>
      <c r="J112" s="5">
        <v>21.262</v>
      </c>
      <c r="K112" s="5">
        <v>1.081</v>
      </c>
      <c r="L112" s="5">
        <v>5.58</v>
      </c>
      <c r="M112" s="5">
        <v>31.78</v>
      </c>
      <c r="N112" s="5">
        <v>9.4730000000000008</v>
      </c>
      <c r="O112" s="5">
        <v>45.78</v>
      </c>
      <c r="P112" s="5">
        <v>1.4610000000000001</v>
      </c>
      <c r="Q112" s="5">
        <v>3.524</v>
      </c>
      <c r="R112" s="5">
        <v>4.9119999999999999</v>
      </c>
      <c r="S112" s="5">
        <v>14.61</v>
      </c>
      <c r="T112" s="5">
        <v>5.85</v>
      </c>
      <c r="U112" s="5">
        <v>5.77</v>
      </c>
      <c r="V112" s="5">
        <v>4.1100000000000003</v>
      </c>
      <c r="W112" s="5">
        <v>3.028</v>
      </c>
      <c r="X112" s="5">
        <v>2.99</v>
      </c>
      <c r="Y112" s="5">
        <v>0.31</v>
      </c>
      <c r="Z112" s="5">
        <v>2.5299999999999998</v>
      </c>
      <c r="AA112" s="5">
        <v>1.52</v>
      </c>
      <c r="AB112" s="5">
        <v>1.51</v>
      </c>
      <c r="AC112" s="5">
        <v>3.03</v>
      </c>
      <c r="AD112" s="5">
        <v>10.25</v>
      </c>
      <c r="AE112" s="5">
        <v>1.03</v>
      </c>
      <c r="AF112" s="5">
        <v>3.91</v>
      </c>
      <c r="AG112" s="5">
        <v>1.03</v>
      </c>
      <c r="AH112" s="5">
        <v>0.14000000000000001</v>
      </c>
      <c r="AI112" s="5">
        <v>1.3</v>
      </c>
      <c r="AJ112" s="5">
        <v>3.02</v>
      </c>
      <c r="AK112" s="5">
        <v>2.5099999999999998</v>
      </c>
      <c r="AL112" s="5">
        <v>0.44600000000000001</v>
      </c>
      <c r="AM112" s="5">
        <v>1.8919999999999999</v>
      </c>
      <c r="AN112" s="5">
        <v>3.464</v>
      </c>
      <c r="AO112" s="5">
        <v>4.444</v>
      </c>
    </row>
    <row r="113" spans="1:41">
      <c r="A113" s="5">
        <v>2.83</v>
      </c>
      <c r="B113" s="5">
        <v>1.1299999999999999</v>
      </c>
      <c r="C113" s="6">
        <v>0.95799999999999996</v>
      </c>
      <c r="D113" s="5">
        <v>0.98599999999999999</v>
      </c>
      <c r="E113" s="5">
        <v>3.64</v>
      </c>
      <c r="F113" s="5">
        <v>4.9459999999999997</v>
      </c>
      <c r="G113" s="5">
        <v>8.4410000000000007</v>
      </c>
      <c r="H113" s="5">
        <v>18.106999999999999</v>
      </c>
      <c r="I113" s="5">
        <v>21.05</v>
      </c>
      <c r="J113" s="5">
        <v>21.262</v>
      </c>
      <c r="K113" s="5">
        <v>1.089</v>
      </c>
      <c r="L113" s="5">
        <v>5.58</v>
      </c>
      <c r="M113" s="5">
        <v>31.78</v>
      </c>
      <c r="N113" s="5">
        <v>9.4830000000000005</v>
      </c>
      <c r="O113" s="5">
        <v>45.79</v>
      </c>
      <c r="P113" s="5">
        <v>1.4510000000000001</v>
      </c>
      <c r="Q113" s="5">
        <v>3.5110000000000001</v>
      </c>
      <c r="R113" s="5">
        <v>4.91</v>
      </c>
      <c r="S113" s="5">
        <v>14.6</v>
      </c>
      <c r="T113" s="5">
        <v>5.84</v>
      </c>
      <c r="U113" s="5">
        <v>5.78</v>
      </c>
      <c r="V113" s="5">
        <v>4.1100000000000003</v>
      </c>
      <c r="W113" s="5">
        <v>3.028</v>
      </c>
      <c r="X113" s="5">
        <v>3</v>
      </c>
      <c r="Y113" s="6">
        <v>0.31</v>
      </c>
      <c r="Z113" s="5">
        <v>2.5299999999999998</v>
      </c>
      <c r="AA113" s="5">
        <v>1.52</v>
      </c>
      <c r="AB113" s="5">
        <v>1.51</v>
      </c>
      <c r="AC113" s="5">
        <v>3.01</v>
      </c>
      <c r="AD113" s="5">
        <v>10.25</v>
      </c>
      <c r="AE113" s="5">
        <v>1.03</v>
      </c>
      <c r="AF113" s="5">
        <v>3.91</v>
      </c>
      <c r="AG113" s="6">
        <v>1.03</v>
      </c>
      <c r="AH113" s="5">
        <v>0.13</v>
      </c>
      <c r="AI113" s="5">
        <v>1.3</v>
      </c>
      <c r="AJ113" s="5">
        <v>3.02</v>
      </c>
      <c r="AK113" s="5">
        <v>2.4900000000000002</v>
      </c>
      <c r="AL113" s="5">
        <v>0.44600000000000001</v>
      </c>
      <c r="AM113" s="5">
        <v>1.8859999999999999</v>
      </c>
      <c r="AN113" s="5">
        <v>3.464</v>
      </c>
      <c r="AO113" s="5">
        <v>4.4429999999999996</v>
      </c>
    </row>
    <row r="115" spans="1:41">
      <c r="A115" s="3" t="s">
        <v>59</v>
      </c>
    </row>
    <row r="116" spans="1:41">
      <c r="A116" s="4">
        <v>1</v>
      </c>
      <c r="B116" s="4">
        <v>2</v>
      </c>
      <c r="C116" s="4">
        <v>3</v>
      </c>
      <c r="D116" s="4">
        <v>4</v>
      </c>
      <c r="E116" s="4">
        <v>5</v>
      </c>
      <c r="F116" s="4">
        <v>6</v>
      </c>
      <c r="G116" s="4">
        <v>7</v>
      </c>
      <c r="H116" s="4">
        <v>8</v>
      </c>
      <c r="I116" s="4">
        <v>9</v>
      </c>
      <c r="J116" s="4">
        <v>10</v>
      </c>
      <c r="K116" s="4">
        <v>11</v>
      </c>
      <c r="L116" s="4">
        <v>12</v>
      </c>
      <c r="M116" s="4">
        <v>13</v>
      </c>
      <c r="N116" s="4">
        <v>14</v>
      </c>
    </row>
    <row r="117" spans="1:41">
      <c r="A117" s="4">
        <v>2</v>
      </c>
      <c r="B117" s="4">
        <v>4.0999999999999996</v>
      </c>
      <c r="C117" s="4">
        <v>3.2</v>
      </c>
      <c r="D117" s="4">
        <v>2.4</v>
      </c>
      <c r="E117" s="4">
        <v>0.5</v>
      </c>
      <c r="F117" s="4">
        <v>6</v>
      </c>
      <c r="G117" s="4">
        <v>2.2000000000000002</v>
      </c>
      <c r="H117" s="4">
        <v>28</v>
      </c>
      <c r="I117" s="4">
        <v>15.8</v>
      </c>
      <c r="J117" s="4">
        <v>25.9</v>
      </c>
      <c r="K117" s="4">
        <v>2</v>
      </c>
      <c r="L117" s="4">
        <v>6</v>
      </c>
      <c r="M117" s="4">
        <v>6</v>
      </c>
      <c r="N117" s="4">
        <v>5</v>
      </c>
    </row>
    <row r="118" spans="1:41">
      <c r="A118" s="5">
        <v>0.1</v>
      </c>
      <c r="B118" s="5">
        <v>0.2</v>
      </c>
      <c r="C118" s="5">
        <v>0.2</v>
      </c>
      <c r="D118" s="5">
        <v>0.1</v>
      </c>
      <c r="E118" s="5">
        <v>0.1</v>
      </c>
      <c r="F118" s="5">
        <v>0.5</v>
      </c>
      <c r="G118" s="5">
        <v>0.1</v>
      </c>
      <c r="H118" s="5">
        <v>0.2</v>
      </c>
      <c r="I118" s="5">
        <v>0.2</v>
      </c>
      <c r="J118" s="5">
        <v>0.2</v>
      </c>
      <c r="K118" s="5">
        <v>0.1</v>
      </c>
      <c r="L118" s="5">
        <v>0.5</v>
      </c>
      <c r="M118" s="5">
        <v>0.5</v>
      </c>
      <c r="N118" s="5">
        <v>0.5</v>
      </c>
    </row>
    <row r="119" spans="1:41">
      <c r="A119" s="2">
        <f>-A118</f>
        <v>-0.1</v>
      </c>
      <c r="B119" s="2">
        <f t="shared" ref="B119:N119" si="2">-B118</f>
        <v>-0.2</v>
      </c>
      <c r="C119" s="2">
        <f t="shared" si="2"/>
        <v>-0.2</v>
      </c>
      <c r="D119" s="2">
        <f t="shared" si="2"/>
        <v>-0.1</v>
      </c>
      <c r="E119" s="2">
        <f t="shared" si="2"/>
        <v>-0.1</v>
      </c>
      <c r="F119" s="2">
        <f t="shared" si="2"/>
        <v>-0.5</v>
      </c>
      <c r="G119" s="2">
        <f t="shared" si="2"/>
        <v>-0.1</v>
      </c>
      <c r="H119" s="2">
        <f t="shared" si="2"/>
        <v>-0.2</v>
      </c>
      <c r="I119" s="2">
        <f t="shared" si="2"/>
        <v>-0.2</v>
      </c>
      <c r="J119" s="2">
        <f t="shared" si="2"/>
        <v>-0.2</v>
      </c>
      <c r="K119" s="2">
        <f t="shared" si="2"/>
        <v>-0.1</v>
      </c>
      <c r="L119" s="2">
        <f t="shared" si="2"/>
        <v>-0.5</v>
      </c>
      <c r="M119" s="2">
        <f t="shared" si="2"/>
        <v>-0.5</v>
      </c>
      <c r="N119" s="2">
        <f t="shared" si="2"/>
        <v>-0.5</v>
      </c>
    </row>
    <row r="120" spans="1:41">
      <c r="A120" s="4"/>
      <c r="B120" s="4"/>
      <c r="C120" s="4"/>
      <c r="D120" s="4" t="s">
        <v>56</v>
      </c>
      <c r="E120" s="4"/>
      <c r="F120" s="4" t="s">
        <v>58</v>
      </c>
      <c r="G120" s="4"/>
      <c r="H120" s="4"/>
      <c r="I120" s="4"/>
      <c r="J120" s="4"/>
      <c r="K120" s="4"/>
      <c r="L120" s="4" t="s">
        <v>58</v>
      </c>
      <c r="M120" s="4" t="s">
        <v>58</v>
      </c>
      <c r="N120" s="4" t="s">
        <v>58</v>
      </c>
    </row>
    <row r="121" spans="1:41">
      <c r="A121" s="5">
        <v>1.93</v>
      </c>
      <c r="B121" s="5">
        <v>4.12</v>
      </c>
      <c r="C121" s="5">
        <v>3.19</v>
      </c>
      <c r="D121" s="5">
        <v>2.3199999999999998</v>
      </c>
      <c r="E121" s="5">
        <v>0.51</v>
      </c>
      <c r="F121" s="5">
        <v>6.05</v>
      </c>
      <c r="G121" s="5">
        <v>2.1800000000000002</v>
      </c>
      <c r="H121" s="5">
        <v>27.94</v>
      </c>
      <c r="I121" s="5">
        <v>15.22</v>
      </c>
      <c r="J121" s="5">
        <v>24.92</v>
      </c>
      <c r="K121" s="5">
        <v>1.99</v>
      </c>
      <c r="L121" s="5">
        <v>6.05</v>
      </c>
      <c r="M121" s="5">
        <v>6.04</v>
      </c>
      <c r="N121" s="5">
        <v>5.24</v>
      </c>
    </row>
    <row r="122" spans="1:41">
      <c r="A122" s="5">
        <v>1.92</v>
      </c>
      <c r="B122" s="5">
        <v>4.12</v>
      </c>
      <c r="C122" s="5">
        <v>3.18</v>
      </c>
      <c r="D122" s="5">
        <v>2.33</v>
      </c>
      <c r="E122" s="5">
        <v>0.52</v>
      </c>
      <c r="F122" s="5">
        <v>6.05</v>
      </c>
      <c r="G122" s="5">
        <v>2.1800000000000002</v>
      </c>
      <c r="H122" s="5">
        <v>27.94</v>
      </c>
      <c r="I122" s="5">
        <v>15.22</v>
      </c>
      <c r="J122" s="5">
        <v>24.92</v>
      </c>
      <c r="K122" s="5">
        <v>1.99</v>
      </c>
      <c r="L122" s="5">
        <v>6.05</v>
      </c>
      <c r="M122" s="5">
        <v>6.04</v>
      </c>
      <c r="N122" s="5">
        <v>5.24</v>
      </c>
    </row>
    <row r="123" spans="1:41">
      <c r="A123" s="5">
        <v>1.95</v>
      </c>
      <c r="B123" s="5">
        <v>4.13</v>
      </c>
      <c r="C123" s="5">
        <v>3.17</v>
      </c>
      <c r="D123" s="5">
        <v>2.31</v>
      </c>
      <c r="E123" s="5">
        <v>0.52</v>
      </c>
      <c r="F123" s="5">
        <v>6.05</v>
      </c>
      <c r="G123" s="5">
        <v>2.1800000000000002</v>
      </c>
      <c r="H123" s="5">
        <v>27.94</v>
      </c>
      <c r="I123" s="5">
        <v>15.22</v>
      </c>
      <c r="J123" s="5">
        <v>24.92</v>
      </c>
      <c r="K123" s="5">
        <v>1.99</v>
      </c>
      <c r="L123" s="5">
        <v>6.05</v>
      </c>
      <c r="M123" s="5">
        <v>6.04</v>
      </c>
      <c r="N123" s="5">
        <v>5.24</v>
      </c>
    </row>
    <row r="124" spans="1:41">
      <c r="A124" s="5">
        <v>1.94</v>
      </c>
      <c r="B124" s="5">
        <v>4.1100000000000003</v>
      </c>
      <c r="C124" s="5">
        <v>3.18</v>
      </c>
      <c r="D124" s="5">
        <v>2.33</v>
      </c>
      <c r="E124" s="5">
        <v>0.51</v>
      </c>
      <c r="F124" s="5">
        <v>6.05</v>
      </c>
      <c r="G124" s="5">
        <v>2.1800000000000002</v>
      </c>
      <c r="H124" s="5">
        <v>27.94</v>
      </c>
      <c r="I124" s="5">
        <v>15.22</v>
      </c>
      <c r="J124" s="5">
        <v>24.92</v>
      </c>
      <c r="K124" s="5">
        <v>1.99</v>
      </c>
      <c r="L124" s="5">
        <v>6.05</v>
      </c>
      <c r="M124" s="5">
        <v>6.04</v>
      </c>
      <c r="N124" s="5">
        <v>5.24</v>
      </c>
    </row>
    <row r="125" spans="1:41">
      <c r="A125" s="5">
        <v>1.94</v>
      </c>
      <c r="B125" s="5">
        <v>4.1100000000000003</v>
      </c>
      <c r="C125" s="6">
        <v>3.18</v>
      </c>
      <c r="D125" s="5">
        <v>2.33</v>
      </c>
      <c r="E125" s="5">
        <v>0.52</v>
      </c>
      <c r="F125" s="5">
        <v>6.05</v>
      </c>
      <c r="G125" s="5">
        <v>2.1800000000000002</v>
      </c>
      <c r="H125" s="5">
        <v>27.94</v>
      </c>
      <c r="I125" s="5">
        <v>15.22</v>
      </c>
      <c r="J125" s="5">
        <v>24.92</v>
      </c>
      <c r="K125" s="5">
        <v>1.99</v>
      </c>
      <c r="L125" s="5">
        <v>6.05</v>
      </c>
      <c r="M125" s="5">
        <v>6.04</v>
      </c>
      <c r="N125" s="5">
        <v>5.24</v>
      </c>
    </row>
    <row r="127" spans="1:41">
      <c r="A127" s="3" t="s">
        <v>60</v>
      </c>
    </row>
    <row r="128" spans="1:41">
      <c r="A128" s="4">
        <v>1</v>
      </c>
      <c r="B128" s="4">
        <v>2</v>
      </c>
      <c r="C128" s="4">
        <v>3</v>
      </c>
      <c r="D128" s="4">
        <v>4</v>
      </c>
      <c r="E128" s="4">
        <v>5</v>
      </c>
      <c r="F128" s="4">
        <v>6</v>
      </c>
      <c r="G128" s="4">
        <v>7</v>
      </c>
      <c r="H128" s="4">
        <v>8</v>
      </c>
      <c r="I128" s="4">
        <v>9</v>
      </c>
      <c r="J128" s="4">
        <v>10</v>
      </c>
    </row>
    <row r="129" spans="1:10">
      <c r="A129" s="4">
        <v>2.88</v>
      </c>
      <c r="B129" s="4">
        <v>5.3</v>
      </c>
      <c r="C129" s="4">
        <v>3.3</v>
      </c>
      <c r="D129" s="4">
        <v>9.8000000000000007</v>
      </c>
      <c r="E129" s="4">
        <v>89.5</v>
      </c>
      <c r="F129" s="4">
        <v>6.03</v>
      </c>
      <c r="G129" s="4">
        <v>17.2</v>
      </c>
      <c r="H129" s="4">
        <v>2.8</v>
      </c>
      <c r="I129" s="4">
        <v>7.55</v>
      </c>
      <c r="J129" s="4">
        <v>15.55</v>
      </c>
    </row>
    <row r="130" spans="1:10">
      <c r="A130" s="5">
        <v>0.04</v>
      </c>
      <c r="B130" s="5">
        <v>0.1</v>
      </c>
      <c r="C130" s="5">
        <v>0.1</v>
      </c>
      <c r="D130" s="5">
        <v>0.1</v>
      </c>
      <c r="E130" s="5">
        <v>0.5</v>
      </c>
      <c r="F130" s="5">
        <v>0.04</v>
      </c>
      <c r="G130" s="5">
        <v>0.1</v>
      </c>
      <c r="H130" s="5">
        <v>0.1</v>
      </c>
      <c r="I130" s="5">
        <v>0.05</v>
      </c>
      <c r="J130" s="5">
        <v>0.05</v>
      </c>
    </row>
    <row r="131" spans="1:10">
      <c r="A131" s="2">
        <f>-A130</f>
        <v>-0.04</v>
      </c>
      <c r="B131" s="2">
        <f t="shared" ref="B131:J131" si="3">-B130</f>
        <v>-0.1</v>
      </c>
      <c r="C131" s="2">
        <f t="shared" si="3"/>
        <v>-0.1</v>
      </c>
      <c r="D131" s="2">
        <f t="shared" si="3"/>
        <v>-0.1</v>
      </c>
      <c r="E131" s="2">
        <f t="shared" si="3"/>
        <v>-0.5</v>
      </c>
      <c r="F131" s="2">
        <f t="shared" si="3"/>
        <v>-0.04</v>
      </c>
      <c r="G131" s="2">
        <f t="shared" si="3"/>
        <v>-0.1</v>
      </c>
      <c r="H131" s="2">
        <f t="shared" si="3"/>
        <v>-0.1</v>
      </c>
      <c r="I131" s="2">
        <f t="shared" si="3"/>
        <v>-0.05</v>
      </c>
      <c r="J131" s="2">
        <f t="shared" si="3"/>
        <v>-0.05</v>
      </c>
    </row>
    <row r="132" spans="1:10">
      <c r="A132" s="4"/>
      <c r="B132" s="4"/>
      <c r="C132" s="4"/>
      <c r="D132" s="4"/>
      <c r="E132" s="4" t="s">
        <v>58</v>
      </c>
      <c r="F132" s="4" t="s">
        <v>56</v>
      </c>
      <c r="G132" s="4"/>
      <c r="H132" s="4" t="s">
        <v>56</v>
      </c>
      <c r="I132" s="4"/>
      <c r="J132" s="4"/>
    </row>
    <row r="133" spans="1:10">
      <c r="A133" s="5">
        <v>2.92</v>
      </c>
      <c r="B133" s="5">
        <v>5.33</v>
      </c>
      <c r="C133" s="5">
        <v>3.33</v>
      </c>
      <c r="D133" s="5">
        <v>9.81</v>
      </c>
      <c r="E133" s="5">
        <v>89.93</v>
      </c>
      <c r="F133" s="5">
        <v>6.0119999999999996</v>
      </c>
      <c r="G133" s="5">
        <v>17.221</v>
      </c>
      <c r="H133" s="5">
        <v>2.802</v>
      </c>
      <c r="I133" s="5">
        <v>7.5049999999999999</v>
      </c>
      <c r="J133" s="5">
        <v>15.526999999999999</v>
      </c>
    </row>
    <row r="134" spans="1:10">
      <c r="A134" s="5">
        <v>2.91</v>
      </c>
      <c r="B134" s="5">
        <v>5.31</v>
      </c>
      <c r="C134" s="5">
        <v>3.31</v>
      </c>
      <c r="D134" s="5">
        <v>9.82</v>
      </c>
      <c r="E134" s="5">
        <v>89.92</v>
      </c>
      <c r="F134" s="5">
        <v>6.0259999999999998</v>
      </c>
      <c r="G134" s="5">
        <v>17.212</v>
      </c>
      <c r="H134" s="5">
        <v>2.8029999999999999</v>
      </c>
      <c r="I134" s="5">
        <v>7.5069999999999997</v>
      </c>
      <c r="J134" s="5">
        <v>15.531000000000001</v>
      </c>
    </row>
    <row r="135" spans="1:10">
      <c r="A135" s="5">
        <v>2.92</v>
      </c>
      <c r="B135" s="5">
        <v>5.32</v>
      </c>
      <c r="C135" s="5">
        <v>3.32</v>
      </c>
      <c r="D135" s="5">
        <v>9.81</v>
      </c>
      <c r="E135" s="5">
        <v>89.93</v>
      </c>
      <c r="F135" s="5">
        <v>6.016</v>
      </c>
      <c r="G135" s="5">
        <v>17.231999999999999</v>
      </c>
      <c r="H135" s="5">
        <v>2.8010000000000002</v>
      </c>
      <c r="I135" s="5">
        <v>7.5049999999999999</v>
      </c>
      <c r="J135" s="5">
        <v>15.532</v>
      </c>
    </row>
    <row r="136" spans="1:10">
      <c r="A136" s="5">
        <v>2.92</v>
      </c>
      <c r="B136" s="5">
        <v>5.31</v>
      </c>
      <c r="C136" s="5">
        <v>3.33</v>
      </c>
      <c r="D136" s="5">
        <v>9.82</v>
      </c>
      <c r="E136" s="5">
        <v>89.92</v>
      </c>
      <c r="F136" s="5">
        <v>6.024</v>
      </c>
      <c r="G136" s="5">
        <v>17.231000000000002</v>
      </c>
      <c r="H136" s="5">
        <v>2.8029999999999999</v>
      </c>
      <c r="I136" s="5">
        <v>7.5110000000000001</v>
      </c>
      <c r="J136" s="5">
        <v>15.537000000000001</v>
      </c>
    </row>
    <row r="137" spans="1:10">
      <c r="A137" s="5">
        <v>2.92</v>
      </c>
      <c r="B137" s="5">
        <v>5.31</v>
      </c>
      <c r="C137" s="6">
        <v>3.32</v>
      </c>
      <c r="D137" s="5">
        <v>9.82</v>
      </c>
      <c r="E137" s="5">
        <v>89.92</v>
      </c>
      <c r="F137" s="5">
        <v>6.0259999999999998</v>
      </c>
      <c r="G137" s="5">
        <v>17.231999999999999</v>
      </c>
      <c r="H137" s="5">
        <v>2.8029999999999999</v>
      </c>
      <c r="I137" s="5">
        <v>7.5069999999999997</v>
      </c>
      <c r="J137" s="5">
        <v>15.537000000000001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Møller</dc:creator>
  <cp:lastModifiedBy>Mathias Møller</cp:lastModifiedBy>
  <dcterms:created xsi:type="dcterms:W3CDTF">2013-12-16T14:41:08Z</dcterms:created>
  <dcterms:modified xsi:type="dcterms:W3CDTF">2013-12-16T15:03:10Z</dcterms:modified>
</cp:coreProperties>
</file>