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32190" windowHeight="11760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Sheet1!$K$25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4097" i="1" l="1"/>
  <c r="G4097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H75" i="1" l="1"/>
  <c r="H74" i="1"/>
  <c r="H70" i="1"/>
  <c r="H69" i="1"/>
  <c r="H68" i="1"/>
  <c r="H67" i="1"/>
  <c r="H66" i="1"/>
  <c r="H1025" i="1"/>
  <c r="H1024" i="1"/>
  <c r="H1023" i="1"/>
  <c r="H1022" i="1"/>
  <c r="H1021" i="1"/>
  <c r="H1020" i="1"/>
  <c r="H1019" i="1"/>
  <c r="H1018" i="1"/>
  <c r="H1017" i="1"/>
  <c r="H1015" i="1"/>
  <c r="H1013" i="1"/>
  <c r="H1012" i="1"/>
  <c r="H1010" i="1"/>
  <c r="H1009" i="1"/>
  <c r="H1008" i="1"/>
  <c r="H1007" i="1"/>
  <c r="H1006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6" i="1"/>
  <c r="H985" i="1"/>
  <c r="H984" i="1"/>
  <c r="H983" i="1"/>
  <c r="H982" i="1"/>
  <c r="H981" i="1"/>
  <c r="H980" i="1"/>
  <c r="H979" i="1"/>
  <c r="H977" i="1"/>
  <c r="H976" i="1"/>
  <c r="H975" i="1"/>
  <c r="H973" i="1"/>
  <c r="H972" i="1"/>
  <c r="H971" i="1"/>
  <c r="H969" i="1"/>
  <c r="H968" i="1"/>
  <c r="H967" i="1"/>
  <c r="H965" i="1"/>
  <c r="H964" i="1"/>
  <c r="H963" i="1"/>
  <c r="H962" i="1"/>
  <c r="H961" i="1"/>
  <c r="H960" i="1"/>
  <c r="H959" i="1"/>
  <c r="H958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3" i="1"/>
  <c r="H942" i="1"/>
  <c r="H941" i="1"/>
  <c r="H940" i="1"/>
  <c r="H939" i="1"/>
  <c r="H937" i="1"/>
  <c r="H936" i="1"/>
  <c r="H935" i="1"/>
  <c r="H934" i="1"/>
  <c r="H933" i="1"/>
  <c r="H932" i="1"/>
  <c r="H931" i="1"/>
  <c r="H930" i="1"/>
  <c r="H929" i="1"/>
  <c r="H928" i="1"/>
  <c r="H926" i="1"/>
  <c r="H925" i="1"/>
  <c r="H923" i="1"/>
  <c r="H922" i="1"/>
  <c r="H921" i="1"/>
  <c r="H920" i="1"/>
  <c r="H919" i="1"/>
  <c r="H918" i="1"/>
  <c r="H917" i="1"/>
  <c r="H916" i="1"/>
  <c r="H915" i="1"/>
  <c r="H914" i="1"/>
  <c r="H913" i="1"/>
  <c r="H911" i="1"/>
  <c r="H910" i="1"/>
  <c r="H909" i="1"/>
  <c r="H908" i="1"/>
  <c r="H907" i="1"/>
  <c r="H906" i="1"/>
  <c r="H905" i="1"/>
  <c r="H903" i="1"/>
  <c r="H902" i="1"/>
  <c r="H901" i="1"/>
  <c r="H900" i="1"/>
  <c r="H899" i="1"/>
  <c r="H898" i="1"/>
  <c r="H897" i="1"/>
  <c r="H896" i="1"/>
  <c r="H894" i="1"/>
  <c r="H893" i="1"/>
  <c r="H892" i="1"/>
  <c r="H891" i="1"/>
  <c r="H890" i="1"/>
  <c r="H889" i="1"/>
  <c r="H888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5" i="1"/>
  <c r="H864" i="1"/>
  <c r="H863" i="1"/>
  <c r="H862" i="1"/>
  <c r="H860" i="1"/>
  <c r="H859" i="1"/>
  <c r="H858" i="1"/>
  <c r="H857" i="1"/>
  <c r="H856" i="1"/>
  <c r="H855" i="1"/>
  <c r="H854" i="1"/>
  <c r="H852" i="1"/>
  <c r="H851" i="1"/>
  <c r="H850" i="1"/>
  <c r="H849" i="1"/>
  <c r="H848" i="1"/>
  <c r="H847" i="1"/>
  <c r="H846" i="1"/>
  <c r="H845" i="1"/>
  <c r="H844" i="1"/>
  <c r="H843" i="1"/>
  <c r="H841" i="1"/>
  <c r="H840" i="1"/>
  <c r="H839" i="1"/>
  <c r="H838" i="1"/>
  <c r="H837" i="1"/>
  <c r="H835" i="1"/>
  <c r="H834" i="1"/>
  <c r="H833" i="1"/>
  <c r="H832" i="1"/>
  <c r="H831" i="1"/>
  <c r="H830" i="1"/>
  <c r="H829" i="1"/>
  <c r="H828" i="1"/>
  <c r="J828" i="1" s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2" i="1"/>
  <c r="H811" i="1"/>
  <c r="H810" i="1"/>
  <c r="H808" i="1"/>
  <c r="H806" i="1"/>
  <c r="I806" i="1" s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7" i="1"/>
  <c r="H785" i="1"/>
  <c r="H784" i="1"/>
  <c r="H783" i="1"/>
  <c r="H780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3" i="1"/>
  <c r="H751" i="1"/>
  <c r="H750" i="1"/>
  <c r="H749" i="1"/>
  <c r="H748" i="1"/>
  <c r="H747" i="1"/>
  <c r="H745" i="1"/>
  <c r="H744" i="1"/>
  <c r="H743" i="1"/>
  <c r="H742" i="1"/>
  <c r="H741" i="1"/>
  <c r="H740" i="1"/>
  <c r="H739" i="1"/>
  <c r="H738" i="1"/>
  <c r="H737" i="1"/>
  <c r="H735" i="1"/>
  <c r="H734" i="1"/>
  <c r="H733" i="1"/>
  <c r="H732" i="1"/>
  <c r="H731" i="1"/>
  <c r="H730" i="1"/>
  <c r="H729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3" i="1"/>
  <c r="H712" i="1"/>
  <c r="H711" i="1"/>
  <c r="H710" i="1"/>
  <c r="H709" i="1"/>
  <c r="H708" i="1"/>
  <c r="H707" i="1"/>
  <c r="H706" i="1"/>
  <c r="H705" i="1"/>
  <c r="H704" i="1"/>
  <c r="H703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4" i="1"/>
  <c r="H683" i="1"/>
  <c r="H682" i="1"/>
  <c r="H681" i="1"/>
  <c r="H680" i="1"/>
  <c r="H679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5" i="1"/>
  <c r="H654" i="1"/>
  <c r="H652" i="1"/>
  <c r="H650" i="1"/>
  <c r="H649" i="1"/>
  <c r="H648" i="1"/>
  <c r="H647" i="1"/>
  <c r="H646" i="1"/>
  <c r="H645" i="1"/>
  <c r="H644" i="1"/>
  <c r="H643" i="1"/>
  <c r="H642" i="1"/>
  <c r="H640" i="1"/>
  <c r="H638" i="1"/>
  <c r="H637" i="1"/>
  <c r="H635" i="1"/>
  <c r="H634" i="1"/>
  <c r="J634" i="1" s="1"/>
  <c r="H633" i="1"/>
  <c r="H632" i="1"/>
  <c r="H631" i="1"/>
  <c r="H629" i="1"/>
  <c r="H628" i="1"/>
  <c r="H626" i="1"/>
  <c r="H625" i="1"/>
  <c r="H624" i="1"/>
  <c r="H623" i="1"/>
  <c r="H622" i="1"/>
  <c r="H621" i="1"/>
  <c r="H620" i="1"/>
  <c r="H619" i="1"/>
  <c r="H618" i="1"/>
  <c r="H617" i="1"/>
  <c r="H615" i="1"/>
  <c r="I615" i="1" s="1"/>
  <c r="H614" i="1"/>
  <c r="H613" i="1"/>
  <c r="H611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89" i="1"/>
  <c r="H588" i="1"/>
  <c r="H587" i="1"/>
  <c r="H586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I571" i="1" s="1"/>
  <c r="H570" i="1"/>
  <c r="H569" i="1"/>
  <c r="H568" i="1"/>
  <c r="H567" i="1"/>
  <c r="H566" i="1"/>
  <c r="H565" i="1"/>
  <c r="H564" i="1"/>
  <c r="H563" i="1"/>
  <c r="I563" i="1" s="1"/>
  <c r="H562" i="1"/>
  <c r="H561" i="1"/>
  <c r="H560" i="1"/>
  <c r="H559" i="1"/>
  <c r="H557" i="1"/>
  <c r="H556" i="1"/>
  <c r="H555" i="1"/>
  <c r="H554" i="1"/>
  <c r="H552" i="1"/>
  <c r="H551" i="1"/>
  <c r="H550" i="1"/>
  <c r="H549" i="1"/>
  <c r="H548" i="1"/>
  <c r="H546" i="1"/>
  <c r="H545" i="1"/>
  <c r="H544" i="1"/>
  <c r="H543" i="1"/>
  <c r="H540" i="1"/>
  <c r="H539" i="1"/>
  <c r="H538" i="1"/>
  <c r="H536" i="1"/>
  <c r="H535" i="1"/>
  <c r="H534" i="1"/>
  <c r="H533" i="1"/>
  <c r="H532" i="1"/>
  <c r="H531" i="1"/>
  <c r="H530" i="1"/>
  <c r="H529" i="1"/>
  <c r="H528" i="1"/>
  <c r="H527" i="1"/>
  <c r="H525" i="1"/>
  <c r="H524" i="1"/>
  <c r="H523" i="1"/>
  <c r="H522" i="1"/>
  <c r="H519" i="1"/>
  <c r="H518" i="1"/>
  <c r="H517" i="1"/>
  <c r="H515" i="1"/>
  <c r="H514" i="1"/>
  <c r="H513" i="1"/>
  <c r="H512" i="1"/>
  <c r="H511" i="1"/>
  <c r="H510" i="1"/>
  <c r="H508" i="1"/>
  <c r="H507" i="1"/>
  <c r="H506" i="1"/>
  <c r="H505" i="1"/>
  <c r="H503" i="1"/>
  <c r="H502" i="1"/>
  <c r="H501" i="1"/>
  <c r="H500" i="1"/>
  <c r="H499" i="1"/>
  <c r="H498" i="1"/>
  <c r="H497" i="1"/>
  <c r="H496" i="1"/>
  <c r="H495" i="1"/>
  <c r="H494" i="1"/>
  <c r="H490" i="1"/>
  <c r="H489" i="1"/>
  <c r="H488" i="1"/>
  <c r="H487" i="1"/>
  <c r="H486" i="1"/>
  <c r="H485" i="1"/>
  <c r="H484" i="1"/>
  <c r="H483" i="1"/>
  <c r="H482" i="1"/>
  <c r="H481" i="1"/>
  <c r="H480" i="1"/>
  <c r="H478" i="1"/>
  <c r="H477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0" i="1"/>
  <c r="H459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2" i="1"/>
  <c r="H421" i="1"/>
  <c r="H420" i="1"/>
  <c r="H419" i="1"/>
  <c r="H417" i="1"/>
  <c r="H416" i="1"/>
  <c r="H415" i="1"/>
  <c r="H414" i="1"/>
  <c r="H413" i="1"/>
  <c r="H412" i="1"/>
  <c r="H411" i="1"/>
  <c r="H410" i="1"/>
  <c r="H409" i="1"/>
  <c r="H407" i="1"/>
  <c r="H406" i="1"/>
  <c r="H405" i="1"/>
  <c r="H404" i="1"/>
  <c r="H403" i="1"/>
  <c r="H402" i="1"/>
  <c r="H401" i="1"/>
  <c r="H400" i="1"/>
  <c r="H399" i="1"/>
  <c r="H398" i="1"/>
  <c r="H397" i="1"/>
  <c r="J397" i="1" s="1"/>
  <c r="H396" i="1"/>
  <c r="H395" i="1"/>
  <c r="H393" i="1"/>
  <c r="H390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39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0" i="1"/>
  <c r="H319" i="1"/>
  <c r="H318" i="1"/>
  <c r="H317" i="1"/>
  <c r="H316" i="1"/>
  <c r="H315" i="1"/>
  <c r="H314" i="1"/>
  <c r="H313" i="1"/>
  <c r="H312" i="1"/>
  <c r="H311" i="1"/>
  <c r="H309" i="1"/>
  <c r="H308" i="1"/>
  <c r="H307" i="1"/>
  <c r="H306" i="1"/>
  <c r="H305" i="1"/>
  <c r="H303" i="1"/>
  <c r="H302" i="1"/>
  <c r="H301" i="1"/>
  <c r="H300" i="1"/>
  <c r="H299" i="1"/>
  <c r="H298" i="1"/>
  <c r="H297" i="1"/>
  <c r="H296" i="1"/>
  <c r="H295" i="1"/>
  <c r="H294" i="1"/>
  <c r="H293" i="1"/>
  <c r="H291" i="1"/>
  <c r="H290" i="1"/>
  <c r="H289" i="1"/>
  <c r="H287" i="1"/>
  <c r="H286" i="1"/>
  <c r="H285" i="1"/>
  <c r="H284" i="1"/>
  <c r="H283" i="1"/>
  <c r="H282" i="1"/>
  <c r="H279" i="1"/>
  <c r="H277" i="1"/>
  <c r="H276" i="1"/>
  <c r="H275" i="1"/>
  <c r="H274" i="1"/>
  <c r="H273" i="1"/>
  <c r="H272" i="1"/>
  <c r="H270" i="1"/>
  <c r="H269" i="1"/>
  <c r="H268" i="1"/>
  <c r="H267" i="1"/>
  <c r="H266" i="1"/>
  <c r="H265" i="1"/>
  <c r="H264" i="1"/>
  <c r="H263" i="1"/>
  <c r="H262" i="1"/>
  <c r="H261" i="1"/>
  <c r="H260" i="1"/>
  <c r="H258" i="1"/>
  <c r="H257" i="1"/>
  <c r="H255" i="1"/>
  <c r="I255" i="1" s="1"/>
  <c r="H254" i="1"/>
  <c r="H253" i="1"/>
  <c r="H252" i="1"/>
  <c r="H251" i="1"/>
  <c r="I251" i="1" s="1"/>
  <c r="H250" i="1"/>
  <c r="H249" i="1"/>
  <c r="H248" i="1"/>
  <c r="H247" i="1"/>
  <c r="H246" i="1"/>
  <c r="H245" i="1"/>
  <c r="H244" i="1"/>
  <c r="H243" i="1"/>
  <c r="H242" i="1"/>
  <c r="H241" i="1"/>
  <c r="H240" i="1"/>
  <c r="H238" i="1"/>
  <c r="H237" i="1"/>
  <c r="H234" i="1"/>
  <c r="H233" i="1"/>
  <c r="H232" i="1"/>
  <c r="H231" i="1"/>
  <c r="H230" i="1"/>
  <c r="I230" i="1" s="1"/>
  <c r="H229" i="1"/>
  <c r="H228" i="1"/>
  <c r="H227" i="1"/>
  <c r="H226" i="1"/>
  <c r="H225" i="1"/>
  <c r="H224" i="1"/>
  <c r="H223" i="1"/>
  <c r="H222" i="1"/>
  <c r="H220" i="1"/>
  <c r="H219" i="1"/>
  <c r="H218" i="1"/>
  <c r="H217" i="1"/>
  <c r="H216" i="1"/>
  <c r="H215" i="1"/>
  <c r="H214" i="1"/>
  <c r="H213" i="1"/>
  <c r="H212" i="1"/>
  <c r="H211" i="1"/>
  <c r="H210" i="1"/>
  <c r="H208" i="1"/>
  <c r="H207" i="1"/>
  <c r="H206" i="1"/>
  <c r="H205" i="1"/>
  <c r="H204" i="1"/>
  <c r="H203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I164" i="1" s="1"/>
  <c r="H163" i="1"/>
  <c r="H162" i="1"/>
  <c r="H161" i="1"/>
  <c r="H160" i="1"/>
  <c r="H159" i="1"/>
  <c r="H156" i="1"/>
  <c r="H155" i="1"/>
  <c r="H154" i="1"/>
  <c r="H153" i="1"/>
  <c r="I153" i="1" s="1"/>
  <c r="H152" i="1"/>
  <c r="H151" i="1"/>
  <c r="H149" i="1"/>
  <c r="H148" i="1"/>
  <c r="H147" i="1"/>
  <c r="H146" i="1"/>
  <c r="H145" i="1"/>
  <c r="H144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3" i="1"/>
  <c r="I123" i="1" s="1"/>
  <c r="H122" i="1"/>
  <c r="H121" i="1"/>
  <c r="H120" i="1"/>
  <c r="H119" i="1"/>
  <c r="H118" i="1"/>
  <c r="I118" i="1" s="1"/>
  <c r="H117" i="1"/>
  <c r="H116" i="1"/>
  <c r="H115" i="1"/>
  <c r="H114" i="1"/>
  <c r="H113" i="1"/>
  <c r="H112" i="1"/>
  <c r="H111" i="1"/>
  <c r="I111" i="1" s="1"/>
  <c r="H110" i="1"/>
  <c r="H108" i="1"/>
  <c r="I108" i="1" s="1"/>
  <c r="H105" i="1"/>
  <c r="H104" i="1"/>
  <c r="H102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0" i="1"/>
  <c r="I80" i="1" s="1"/>
  <c r="H77" i="1"/>
  <c r="H4096" i="1"/>
  <c r="H4094" i="1"/>
  <c r="H4093" i="1"/>
  <c r="I4093" i="1" s="1"/>
  <c r="H4092" i="1"/>
  <c r="H4091" i="1"/>
  <c r="H4090" i="1"/>
  <c r="H4089" i="1"/>
  <c r="H4088" i="1"/>
  <c r="H4086" i="1"/>
  <c r="H4083" i="1"/>
  <c r="H4082" i="1"/>
  <c r="H4081" i="1"/>
  <c r="H4080" i="1"/>
  <c r="H4079" i="1"/>
  <c r="H4078" i="1"/>
  <c r="H4077" i="1"/>
  <c r="H4076" i="1"/>
  <c r="H4074" i="1"/>
  <c r="H4072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4" i="1"/>
  <c r="H4053" i="1"/>
  <c r="H4052" i="1"/>
  <c r="H4051" i="1"/>
  <c r="H4050" i="1"/>
  <c r="H4049" i="1"/>
  <c r="H4048" i="1"/>
  <c r="H4046" i="1"/>
  <c r="H4044" i="1"/>
  <c r="H4043" i="1"/>
  <c r="H4042" i="1"/>
  <c r="H4041" i="1"/>
  <c r="H4040" i="1"/>
  <c r="H4039" i="1"/>
  <c r="H4038" i="1"/>
  <c r="H4037" i="1"/>
  <c r="H4036" i="1"/>
  <c r="H4034" i="1"/>
  <c r="H4033" i="1"/>
  <c r="H4031" i="1"/>
  <c r="H4030" i="1"/>
  <c r="H4029" i="1"/>
  <c r="H4028" i="1"/>
  <c r="H4027" i="1"/>
  <c r="H4026" i="1"/>
  <c r="H4024" i="1"/>
  <c r="H4023" i="1"/>
  <c r="H4022" i="1"/>
  <c r="H4021" i="1"/>
  <c r="H4020" i="1"/>
  <c r="H4019" i="1"/>
  <c r="H4018" i="1"/>
  <c r="H4017" i="1"/>
  <c r="H4015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6" i="1"/>
  <c r="H3985" i="1"/>
  <c r="H3984" i="1"/>
  <c r="H3983" i="1"/>
  <c r="H3981" i="1"/>
  <c r="H3980" i="1"/>
  <c r="H3979" i="1"/>
  <c r="H3978" i="1"/>
  <c r="H3977" i="1"/>
  <c r="H3976" i="1"/>
  <c r="H3974" i="1"/>
  <c r="H3973" i="1"/>
  <c r="H3972" i="1"/>
  <c r="H3971" i="1"/>
  <c r="H3970" i="1"/>
  <c r="H3969" i="1"/>
  <c r="H3968" i="1"/>
  <c r="H3967" i="1"/>
  <c r="I3967" i="1" s="1"/>
  <c r="H3966" i="1"/>
  <c r="H3964" i="1"/>
  <c r="H3963" i="1"/>
  <c r="H3962" i="1"/>
  <c r="H3961" i="1"/>
  <c r="H3960" i="1"/>
  <c r="H3959" i="1"/>
  <c r="H3958" i="1"/>
  <c r="H3957" i="1"/>
  <c r="H3956" i="1"/>
  <c r="H3954" i="1"/>
  <c r="J3954" i="1" s="1"/>
  <c r="H3953" i="1"/>
  <c r="H3952" i="1"/>
  <c r="H3951" i="1"/>
  <c r="H3950" i="1"/>
  <c r="H3949" i="1"/>
  <c r="H3948" i="1"/>
  <c r="H3947" i="1"/>
  <c r="H3946" i="1"/>
  <c r="H3944" i="1"/>
  <c r="H3943" i="1"/>
  <c r="H3942" i="1"/>
  <c r="H3941" i="1"/>
  <c r="H3940" i="1"/>
  <c r="H3939" i="1"/>
  <c r="H3938" i="1"/>
  <c r="H3937" i="1"/>
  <c r="H3936" i="1"/>
  <c r="H3934" i="1"/>
  <c r="H3933" i="1"/>
  <c r="H3932" i="1"/>
  <c r="H3931" i="1"/>
  <c r="H3930" i="1"/>
  <c r="H3928" i="1"/>
  <c r="I3928" i="1" s="1"/>
  <c r="H3927" i="1"/>
  <c r="H3926" i="1"/>
  <c r="H3924" i="1"/>
  <c r="H3923" i="1"/>
  <c r="H3922" i="1"/>
  <c r="H3921" i="1"/>
  <c r="H3920" i="1"/>
  <c r="H3919" i="1"/>
  <c r="H3918" i="1"/>
  <c r="H3917" i="1"/>
  <c r="H3916" i="1"/>
  <c r="H3914" i="1"/>
  <c r="H3913" i="1"/>
  <c r="H3912" i="1"/>
  <c r="H3911" i="1"/>
  <c r="H3910" i="1"/>
  <c r="H3909" i="1"/>
  <c r="H3908" i="1"/>
  <c r="H3907" i="1"/>
  <c r="H3906" i="1"/>
  <c r="H3904" i="1"/>
  <c r="H3903" i="1"/>
  <c r="H3902" i="1"/>
  <c r="H3901" i="1"/>
  <c r="H3900" i="1"/>
  <c r="H3899" i="1"/>
  <c r="H3897" i="1"/>
  <c r="H3896" i="1"/>
  <c r="H3895" i="1"/>
  <c r="H3894" i="1"/>
  <c r="H3893" i="1"/>
  <c r="H3892" i="1"/>
  <c r="H3891" i="1"/>
  <c r="H3890" i="1"/>
  <c r="H3889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4" i="1"/>
  <c r="H3873" i="1"/>
  <c r="H3872" i="1"/>
  <c r="H3871" i="1"/>
  <c r="H3870" i="1"/>
  <c r="H3869" i="1"/>
  <c r="H3867" i="1"/>
  <c r="H3866" i="1"/>
  <c r="H3865" i="1"/>
  <c r="H3864" i="1"/>
  <c r="I3864" i="1" s="1"/>
  <c r="H3863" i="1"/>
  <c r="H3862" i="1"/>
  <c r="H3861" i="1"/>
  <c r="H3859" i="1"/>
  <c r="H3858" i="1"/>
  <c r="H3857" i="1"/>
  <c r="H3856" i="1"/>
  <c r="H3855" i="1"/>
  <c r="H3854" i="1"/>
  <c r="H3853" i="1"/>
  <c r="H3852" i="1"/>
  <c r="H3851" i="1"/>
  <c r="H3850" i="1"/>
  <c r="J3850" i="1" s="1"/>
  <c r="H3849" i="1"/>
  <c r="H3848" i="1"/>
  <c r="H3846" i="1"/>
  <c r="H3845" i="1"/>
  <c r="H3844" i="1"/>
  <c r="H3843" i="1"/>
  <c r="H3842" i="1"/>
  <c r="H3841" i="1"/>
  <c r="H3840" i="1"/>
  <c r="H3839" i="1"/>
  <c r="H3838" i="1"/>
  <c r="H3836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0" i="1"/>
  <c r="J3820" i="1" s="1"/>
  <c r="H3819" i="1"/>
  <c r="H3818" i="1"/>
  <c r="H3816" i="1"/>
  <c r="H3814" i="1"/>
  <c r="H3813" i="1"/>
  <c r="H3812" i="1"/>
  <c r="H3811" i="1"/>
  <c r="H3810" i="1"/>
  <c r="H3809" i="1"/>
  <c r="H3808" i="1"/>
  <c r="H3807" i="1"/>
  <c r="H3805" i="1"/>
  <c r="H3804" i="1"/>
  <c r="H3803" i="1"/>
  <c r="H3802" i="1"/>
  <c r="H3801" i="1"/>
  <c r="H3800" i="1"/>
  <c r="H3798" i="1"/>
  <c r="J3798" i="1" s="1"/>
  <c r="H3797" i="1"/>
  <c r="H3796" i="1"/>
  <c r="H3795" i="1"/>
  <c r="H3794" i="1"/>
  <c r="H3793" i="1"/>
  <c r="H3792" i="1"/>
  <c r="H3791" i="1"/>
  <c r="H3790" i="1"/>
  <c r="H3789" i="1"/>
  <c r="H3788" i="1"/>
  <c r="H3787" i="1"/>
  <c r="H3784" i="1"/>
  <c r="H3783" i="1"/>
  <c r="H3782" i="1"/>
  <c r="H3781" i="1"/>
  <c r="H3780" i="1"/>
  <c r="H3779" i="1"/>
  <c r="H3778" i="1"/>
  <c r="H3777" i="1"/>
  <c r="H3776" i="1"/>
  <c r="H3774" i="1"/>
  <c r="H3773" i="1"/>
  <c r="H3772" i="1"/>
  <c r="H3770" i="1"/>
  <c r="H3769" i="1"/>
  <c r="H3768" i="1"/>
  <c r="H3767" i="1"/>
  <c r="H3766" i="1"/>
  <c r="H3764" i="1"/>
  <c r="H3763" i="1"/>
  <c r="J3763" i="1" s="1"/>
  <c r="H3762" i="1"/>
  <c r="H3761" i="1"/>
  <c r="H3760" i="1"/>
  <c r="H3759" i="1"/>
  <c r="J3759" i="1" s="1"/>
  <c r="H3758" i="1"/>
  <c r="H3757" i="1"/>
  <c r="H3756" i="1"/>
  <c r="H3753" i="1"/>
  <c r="H3752" i="1"/>
  <c r="H3751" i="1"/>
  <c r="J3751" i="1" s="1"/>
  <c r="H3750" i="1"/>
  <c r="H3749" i="1"/>
  <c r="H3748" i="1"/>
  <c r="H3747" i="1"/>
  <c r="H3746" i="1"/>
  <c r="H3744" i="1"/>
  <c r="H3743" i="1"/>
  <c r="H3742" i="1"/>
  <c r="H3741" i="1"/>
  <c r="H3740" i="1"/>
  <c r="H3739" i="1"/>
  <c r="H3737" i="1"/>
  <c r="H3736" i="1"/>
  <c r="H3734" i="1"/>
  <c r="H3733" i="1"/>
  <c r="H3732" i="1"/>
  <c r="H3731" i="1"/>
  <c r="H3730" i="1"/>
  <c r="H3729" i="1"/>
  <c r="H3728" i="1"/>
  <c r="H3727" i="1"/>
  <c r="H3724" i="1"/>
  <c r="H3723" i="1"/>
  <c r="H3722" i="1"/>
  <c r="H3721" i="1"/>
  <c r="H3720" i="1"/>
  <c r="H3719" i="1"/>
  <c r="H3718" i="1"/>
  <c r="H3717" i="1"/>
  <c r="I3717" i="1" s="1"/>
  <c r="H3714" i="1"/>
  <c r="H3713" i="1"/>
  <c r="H3712" i="1"/>
  <c r="H3711" i="1"/>
  <c r="H3710" i="1"/>
  <c r="H3709" i="1"/>
  <c r="H3708" i="1"/>
  <c r="H3707" i="1"/>
  <c r="H3706" i="1"/>
  <c r="I3706" i="1" s="1"/>
  <c r="H3704" i="1"/>
  <c r="H3703" i="1"/>
  <c r="H3702" i="1"/>
  <c r="H3701" i="1"/>
  <c r="H3700" i="1"/>
  <c r="H3699" i="1"/>
  <c r="H3698" i="1"/>
  <c r="H3697" i="1"/>
  <c r="H3696" i="1"/>
  <c r="H3694" i="1"/>
  <c r="H3693" i="1"/>
  <c r="H3692" i="1"/>
  <c r="H3691" i="1"/>
  <c r="H3690" i="1"/>
  <c r="H3689" i="1"/>
  <c r="H3688" i="1"/>
  <c r="H3687" i="1"/>
  <c r="H3686" i="1"/>
  <c r="H3684" i="1"/>
  <c r="H3683" i="1"/>
  <c r="H3682" i="1"/>
  <c r="H3680" i="1"/>
  <c r="H3679" i="1"/>
  <c r="H3678" i="1"/>
  <c r="H3677" i="1"/>
  <c r="H3676" i="1"/>
  <c r="H3674" i="1"/>
  <c r="J3674" i="1" s="1"/>
  <c r="H3673" i="1"/>
  <c r="H3672" i="1"/>
  <c r="J3672" i="1" s="1"/>
  <c r="H3670" i="1"/>
  <c r="H3669" i="1"/>
  <c r="H3668" i="1"/>
  <c r="H3667" i="1"/>
  <c r="H3666" i="1"/>
  <c r="H3665" i="1"/>
  <c r="H3664" i="1"/>
  <c r="H3663" i="1"/>
  <c r="I3663" i="1" s="1"/>
  <c r="H3661" i="1"/>
  <c r="H3660" i="1"/>
  <c r="H3659" i="1"/>
  <c r="H3658" i="1"/>
  <c r="H3657" i="1"/>
  <c r="H3656" i="1"/>
  <c r="H3653" i="1"/>
  <c r="H3652" i="1"/>
  <c r="H3651" i="1"/>
  <c r="H3650" i="1"/>
  <c r="H3649" i="1"/>
  <c r="H3648" i="1"/>
  <c r="H3647" i="1"/>
  <c r="H3646" i="1"/>
  <c r="H3644" i="1"/>
  <c r="H3643" i="1"/>
  <c r="H3642" i="1"/>
  <c r="H3641" i="1"/>
  <c r="H3640" i="1"/>
  <c r="H3639" i="1"/>
  <c r="H3638" i="1"/>
  <c r="H3637" i="1"/>
  <c r="H3636" i="1"/>
  <c r="H3634" i="1"/>
  <c r="H3632" i="1"/>
  <c r="H3631" i="1"/>
  <c r="H3630" i="1"/>
  <c r="H3629" i="1"/>
  <c r="H3628" i="1"/>
  <c r="H3627" i="1"/>
  <c r="H3626" i="1"/>
  <c r="H3625" i="1"/>
  <c r="H3624" i="1"/>
  <c r="H3623" i="1"/>
  <c r="H3622" i="1"/>
  <c r="J3622" i="1" s="1"/>
  <c r="H3621" i="1"/>
  <c r="H3620" i="1"/>
  <c r="H3619" i="1"/>
  <c r="H3618" i="1"/>
  <c r="H3617" i="1"/>
  <c r="H3616" i="1"/>
  <c r="H3614" i="1"/>
  <c r="H3613" i="1"/>
  <c r="H3612" i="1"/>
  <c r="H3611" i="1"/>
  <c r="H3610" i="1"/>
  <c r="H3609" i="1"/>
  <c r="H3608" i="1"/>
  <c r="I3608" i="1" s="1"/>
  <c r="H3607" i="1"/>
  <c r="H3605" i="1"/>
  <c r="H3604" i="1"/>
  <c r="H3603" i="1"/>
  <c r="H3602" i="1"/>
  <c r="H3601" i="1"/>
  <c r="H3600" i="1"/>
  <c r="H3599" i="1"/>
  <c r="J3599" i="1" s="1"/>
  <c r="H3597" i="1"/>
  <c r="H3596" i="1"/>
  <c r="H3595" i="1"/>
  <c r="H3594" i="1"/>
  <c r="H3593" i="1"/>
  <c r="H3592" i="1"/>
  <c r="I3592" i="1" s="1"/>
  <c r="H3591" i="1"/>
  <c r="H3589" i="1"/>
  <c r="H3588" i="1"/>
  <c r="J3588" i="1" s="1"/>
  <c r="H3587" i="1"/>
  <c r="H3586" i="1"/>
  <c r="H3585" i="1"/>
  <c r="H3584" i="1"/>
  <c r="H3583" i="1"/>
  <c r="H3580" i="1"/>
  <c r="H3578" i="1"/>
  <c r="H3576" i="1"/>
  <c r="H3574" i="1"/>
  <c r="H3573" i="1"/>
  <c r="H3572" i="1"/>
  <c r="J3572" i="1" s="1"/>
  <c r="H3571" i="1"/>
  <c r="H3570" i="1"/>
  <c r="H3569" i="1"/>
  <c r="H3568" i="1"/>
  <c r="H3567" i="1"/>
  <c r="J3567" i="1" s="1"/>
  <c r="H3566" i="1"/>
  <c r="H3564" i="1"/>
  <c r="H3563" i="1"/>
  <c r="H3562" i="1"/>
  <c r="H3561" i="1"/>
  <c r="H3560" i="1"/>
  <c r="H3559" i="1"/>
  <c r="H3558" i="1"/>
  <c r="H3556" i="1"/>
  <c r="H3555" i="1"/>
  <c r="H3554" i="1"/>
  <c r="H3553" i="1"/>
  <c r="H3552" i="1"/>
  <c r="H3551" i="1"/>
  <c r="H3550" i="1"/>
  <c r="J3550" i="1" s="1"/>
  <c r="H3549" i="1"/>
  <c r="H3548" i="1"/>
  <c r="H3547" i="1"/>
  <c r="H3546" i="1"/>
  <c r="H3544" i="1"/>
  <c r="H3543" i="1"/>
  <c r="H3540" i="1"/>
  <c r="H3539" i="1"/>
  <c r="H3538" i="1"/>
  <c r="H3537" i="1"/>
  <c r="H3536" i="1"/>
  <c r="H3534" i="1"/>
  <c r="H3533" i="1"/>
  <c r="H3532" i="1"/>
  <c r="H3531" i="1"/>
  <c r="H3530" i="1"/>
  <c r="I3530" i="1" s="1"/>
  <c r="H3529" i="1"/>
  <c r="H3528" i="1"/>
  <c r="H3527" i="1"/>
  <c r="H3526" i="1"/>
  <c r="H3524" i="1"/>
  <c r="H3523" i="1"/>
  <c r="H3522" i="1"/>
  <c r="H3521" i="1"/>
  <c r="H3519" i="1"/>
  <c r="H3518" i="1"/>
  <c r="H3517" i="1"/>
  <c r="H3516" i="1"/>
  <c r="H3514" i="1"/>
  <c r="I3514" i="1" s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499" i="1"/>
  <c r="H3498" i="1"/>
  <c r="H3497" i="1"/>
  <c r="I3497" i="1" s="1"/>
  <c r="H3496" i="1"/>
  <c r="H3494" i="1"/>
  <c r="H3493" i="1"/>
  <c r="H3492" i="1"/>
  <c r="H3491" i="1"/>
  <c r="H3490" i="1"/>
  <c r="H3489" i="1"/>
  <c r="H3488" i="1"/>
  <c r="H3487" i="1"/>
  <c r="H3486" i="1"/>
  <c r="H3484" i="1"/>
  <c r="H3483" i="1"/>
  <c r="H3482" i="1"/>
  <c r="H3481" i="1"/>
  <c r="H3480" i="1"/>
  <c r="H3478" i="1"/>
  <c r="H3477" i="1"/>
  <c r="H3476" i="1"/>
  <c r="J3476" i="1" s="1"/>
  <c r="H3474" i="1"/>
  <c r="H3472" i="1"/>
  <c r="H3471" i="1"/>
  <c r="H3470" i="1"/>
  <c r="H3469" i="1"/>
  <c r="H3468" i="1"/>
  <c r="H3467" i="1"/>
  <c r="H3466" i="1"/>
  <c r="H3464" i="1"/>
  <c r="H3462" i="1"/>
  <c r="H3461" i="1"/>
  <c r="H3460" i="1"/>
  <c r="H3458" i="1"/>
  <c r="H3457" i="1"/>
  <c r="H3456" i="1"/>
  <c r="H3455" i="1"/>
  <c r="J3455" i="1" s="1"/>
  <c r="H3454" i="1"/>
  <c r="I3454" i="1" s="1"/>
  <c r="H3453" i="1"/>
  <c r="H3451" i="1"/>
  <c r="H3450" i="1"/>
  <c r="H3449" i="1"/>
  <c r="H3448" i="1"/>
  <c r="H3446" i="1"/>
  <c r="H3444" i="1"/>
  <c r="H3443" i="1"/>
  <c r="H3442" i="1"/>
  <c r="H3441" i="1"/>
  <c r="H3440" i="1"/>
  <c r="H3439" i="1"/>
  <c r="H3438" i="1"/>
  <c r="H3437" i="1"/>
  <c r="H3436" i="1"/>
  <c r="H3434" i="1"/>
  <c r="H3433" i="1"/>
  <c r="H3432" i="1"/>
  <c r="H3431" i="1"/>
  <c r="H3430" i="1"/>
  <c r="H3429" i="1"/>
  <c r="H3426" i="1"/>
  <c r="J3426" i="1" s="1"/>
  <c r="H3425" i="1"/>
  <c r="H3424" i="1"/>
  <c r="H3423" i="1"/>
  <c r="H3422" i="1"/>
  <c r="H3421" i="1"/>
  <c r="H3420" i="1"/>
  <c r="H3419" i="1"/>
  <c r="H3418" i="1"/>
  <c r="H3417" i="1"/>
  <c r="H3416" i="1"/>
  <c r="H3414" i="1"/>
  <c r="H3413" i="1"/>
  <c r="H3412" i="1"/>
  <c r="H3411" i="1"/>
  <c r="H3410" i="1"/>
  <c r="H3409" i="1"/>
  <c r="H3408" i="1"/>
  <c r="H3407" i="1"/>
  <c r="J3407" i="1" s="1"/>
  <c r="H3406" i="1"/>
  <c r="H3405" i="1"/>
  <c r="H3404" i="1"/>
  <c r="H3403" i="1"/>
  <c r="H3402" i="1"/>
  <c r="H3401" i="1"/>
  <c r="H3400" i="1"/>
  <c r="H3398" i="1"/>
  <c r="I3398" i="1" s="1"/>
  <c r="H3397" i="1"/>
  <c r="H3396" i="1"/>
  <c r="H3395" i="1"/>
  <c r="H3394" i="1"/>
  <c r="H3393" i="1"/>
  <c r="H3392" i="1"/>
  <c r="H3391" i="1"/>
  <c r="H3390" i="1"/>
  <c r="H3389" i="1"/>
  <c r="H3388" i="1"/>
  <c r="J3388" i="1" s="1"/>
  <c r="H3386" i="1"/>
  <c r="H3385" i="1"/>
  <c r="H3384" i="1"/>
  <c r="H3383" i="1"/>
  <c r="H3382" i="1"/>
  <c r="H3381" i="1"/>
  <c r="H3380" i="1"/>
  <c r="H3378" i="1"/>
  <c r="J3378" i="1" s="1"/>
  <c r="H3377" i="1"/>
  <c r="H3373" i="1"/>
  <c r="H3372" i="1"/>
  <c r="H3371" i="1"/>
  <c r="H3369" i="1"/>
  <c r="H3368" i="1"/>
  <c r="H3366" i="1"/>
  <c r="H3365" i="1"/>
  <c r="H3364" i="1"/>
  <c r="H3363" i="1"/>
  <c r="H3362" i="1"/>
  <c r="H3361" i="1"/>
  <c r="H3360" i="1"/>
  <c r="H3359" i="1"/>
  <c r="H3358" i="1"/>
  <c r="H3357" i="1"/>
  <c r="H3356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J3340" i="1" s="1"/>
  <c r="H3339" i="1"/>
  <c r="H3338" i="1"/>
  <c r="H3337" i="1"/>
  <c r="H3335" i="1"/>
  <c r="H3334" i="1"/>
  <c r="H3333" i="1"/>
  <c r="H3332" i="1"/>
  <c r="H3331" i="1"/>
  <c r="H3330" i="1"/>
  <c r="H3329" i="1"/>
  <c r="H3328" i="1"/>
  <c r="H3327" i="1"/>
  <c r="H3325" i="1"/>
  <c r="H3324" i="1"/>
  <c r="H3323" i="1"/>
  <c r="H3322" i="1"/>
  <c r="H3321" i="1"/>
  <c r="H3320" i="1"/>
  <c r="J3320" i="1" s="1"/>
  <c r="H3319" i="1"/>
  <c r="H3318" i="1"/>
  <c r="H3317" i="1"/>
  <c r="H3316" i="1"/>
  <c r="H3315" i="1"/>
  <c r="H3314" i="1"/>
  <c r="H3313" i="1"/>
  <c r="H3312" i="1"/>
  <c r="H3311" i="1"/>
  <c r="H3310" i="1"/>
  <c r="H3308" i="1"/>
  <c r="I3308" i="1" s="1"/>
  <c r="H3307" i="1"/>
  <c r="H3306" i="1"/>
  <c r="H3305" i="1"/>
  <c r="H3304" i="1"/>
  <c r="H3303" i="1"/>
  <c r="H3302" i="1"/>
  <c r="H3301" i="1"/>
  <c r="I3301" i="1" s="1"/>
  <c r="H3300" i="1"/>
  <c r="H3299" i="1"/>
  <c r="H3298" i="1"/>
  <c r="H3297" i="1"/>
  <c r="H3296" i="1"/>
  <c r="H3294" i="1"/>
  <c r="H3293" i="1"/>
  <c r="H3292" i="1"/>
  <c r="H3291" i="1"/>
  <c r="H3290" i="1"/>
  <c r="H3289" i="1"/>
  <c r="H3288" i="1"/>
  <c r="H3287" i="1"/>
  <c r="H3286" i="1"/>
  <c r="H3284" i="1"/>
  <c r="H3283" i="1"/>
  <c r="H3282" i="1"/>
  <c r="H3281" i="1"/>
  <c r="H3280" i="1"/>
  <c r="H3279" i="1"/>
  <c r="H3277" i="1"/>
  <c r="H3276" i="1"/>
  <c r="J3276" i="1" s="1"/>
  <c r="H3274" i="1"/>
  <c r="H3273" i="1"/>
  <c r="H3272" i="1"/>
  <c r="I3272" i="1" s="1"/>
  <c r="H3271" i="1"/>
  <c r="H3270" i="1"/>
  <c r="H3269" i="1"/>
  <c r="H3268" i="1"/>
  <c r="H3267" i="1"/>
  <c r="I3267" i="1" s="1"/>
  <c r="H3266" i="1"/>
  <c r="H3264" i="1"/>
  <c r="H3263" i="1"/>
  <c r="H3262" i="1"/>
  <c r="H3261" i="1"/>
  <c r="H3260" i="1"/>
  <c r="H3259" i="1"/>
  <c r="H3258" i="1"/>
  <c r="I3258" i="1" s="1"/>
  <c r="H3257" i="1"/>
  <c r="H3256" i="1"/>
  <c r="H3254" i="1"/>
  <c r="H3253" i="1"/>
  <c r="H3252" i="1"/>
  <c r="H3251" i="1"/>
  <c r="H3250" i="1"/>
  <c r="H3249" i="1"/>
  <c r="H3248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I3235" i="1" s="1"/>
  <c r="H3234" i="1"/>
  <c r="H3233" i="1"/>
  <c r="H3232" i="1"/>
  <c r="H3231" i="1"/>
  <c r="H3230" i="1"/>
  <c r="I3230" i="1" s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5" i="1"/>
  <c r="H3214" i="1"/>
  <c r="H3213" i="1"/>
  <c r="H3212" i="1"/>
  <c r="H3211" i="1"/>
  <c r="H3210" i="1"/>
  <c r="H3209" i="1"/>
  <c r="H3208" i="1"/>
  <c r="H3207" i="1"/>
  <c r="H3205" i="1"/>
  <c r="H3204" i="1"/>
  <c r="H3203" i="1"/>
  <c r="H3202" i="1"/>
  <c r="H3201" i="1"/>
  <c r="H3199" i="1"/>
  <c r="H3198" i="1"/>
  <c r="H3197" i="1"/>
  <c r="H3196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8" i="1"/>
  <c r="H3177" i="1"/>
  <c r="H3176" i="1"/>
  <c r="H3173" i="1"/>
  <c r="I3173" i="1" s="1"/>
  <c r="H3172" i="1"/>
  <c r="H3171" i="1"/>
  <c r="H3169" i="1"/>
  <c r="H3168" i="1"/>
  <c r="H3167" i="1"/>
  <c r="H3166" i="1"/>
  <c r="H3164" i="1"/>
  <c r="H3163" i="1"/>
  <c r="H3162" i="1"/>
  <c r="H3161" i="1"/>
  <c r="H3160" i="1"/>
  <c r="H3159" i="1"/>
  <c r="H3157" i="1"/>
  <c r="H3156" i="1"/>
  <c r="H3155" i="1"/>
  <c r="H3154" i="1"/>
  <c r="H3153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1" i="1"/>
  <c r="I3131" i="1" s="1"/>
  <c r="H3130" i="1"/>
  <c r="H3129" i="1"/>
  <c r="H3128" i="1"/>
  <c r="H3126" i="1"/>
  <c r="H3124" i="1"/>
  <c r="H3123" i="1"/>
  <c r="H3122" i="1"/>
  <c r="J3122" i="1" s="1"/>
  <c r="H3121" i="1"/>
  <c r="H3120" i="1"/>
  <c r="H3119" i="1"/>
  <c r="H3118" i="1"/>
  <c r="H3116" i="1"/>
  <c r="H3115" i="1"/>
  <c r="H3114" i="1"/>
  <c r="H3113" i="1"/>
  <c r="H3112" i="1"/>
  <c r="H3111" i="1"/>
  <c r="H3110" i="1"/>
  <c r="H3109" i="1"/>
  <c r="H3108" i="1"/>
  <c r="H3107" i="1"/>
  <c r="I3107" i="1" s="1"/>
  <c r="H3106" i="1"/>
  <c r="H3105" i="1"/>
  <c r="H3104" i="1"/>
  <c r="H3103" i="1"/>
  <c r="H3102" i="1"/>
  <c r="H3101" i="1"/>
  <c r="H3100" i="1"/>
  <c r="H3099" i="1"/>
  <c r="H3098" i="1"/>
  <c r="H3097" i="1"/>
  <c r="H3095" i="1"/>
  <c r="H3094" i="1"/>
  <c r="H3093" i="1"/>
  <c r="H3092" i="1"/>
  <c r="H3091" i="1"/>
  <c r="H3090" i="1"/>
  <c r="H3089" i="1"/>
  <c r="H3088" i="1"/>
  <c r="H3086" i="1"/>
  <c r="H3085" i="1"/>
  <c r="H3084" i="1"/>
  <c r="H3083" i="1"/>
  <c r="H3082" i="1"/>
  <c r="H3081" i="1"/>
  <c r="H3079" i="1"/>
  <c r="H3078" i="1"/>
  <c r="H3077" i="1"/>
  <c r="H3074" i="1"/>
  <c r="H3073" i="1"/>
  <c r="H3072" i="1"/>
  <c r="H3071" i="1"/>
  <c r="H3070" i="1"/>
  <c r="H3069" i="1"/>
  <c r="H3068" i="1"/>
  <c r="H3067" i="1"/>
  <c r="H3066" i="1"/>
  <c r="H3064" i="1"/>
  <c r="H3063" i="1"/>
  <c r="H3062" i="1"/>
  <c r="H3061" i="1"/>
  <c r="H3060" i="1"/>
  <c r="H3058" i="1"/>
  <c r="H3057" i="1"/>
  <c r="H3056" i="1"/>
  <c r="H3054" i="1"/>
  <c r="H3053" i="1"/>
  <c r="H3052" i="1"/>
  <c r="H3051" i="1"/>
  <c r="H3050" i="1"/>
  <c r="H3049" i="1"/>
  <c r="H3046" i="1"/>
  <c r="H3044" i="1"/>
  <c r="H3043" i="1"/>
  <c r="H3042" i="1"/>
  <c r="I3042" i="1" s="1"/>
  <c r="H3041" i="1"/>
  <c r="H3040" i="1"/>
  <c r="H3039" i="1"/>
  <c r="H3038" i="1"/>
  <c r="H3037" i="1"/>
  <c r="H3036" i="1"/>
  <c r="H3035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J3018" i="1" s="1"/>
  <c r="H3017" i="1"/>
  <c r="H3015" i="1"/>
  <c r="H3014" i="1"/>
  <c r="H3013" i="1"/>
  <c r="H3012" i="1"/>
  <c r="H3011" i="1"/>
  <c r="H3010" i="1"/>
  <c r="H3009" i="1"/>
  <c r="H3008" i="1"/>
  <c r="H3006" i="1"/>
  <c r="H3004" i="1"/>
  <c r="H3003" i="1"/>
  <c r="H3002" i="1"/>
  <c r="H3001" i="1"/>
  <c r="H2999" i="1"/>
  <c r="H2998" i="1"/>
  <c r="H2996" i="1"/>
  <c r="H2994" i="1"/>
  <c r="H2993" i="1"/>
  <c r="J2993" i="1" s="1"/>
  <c r="H2992" i="1"/>
  <c r="H2991" i="1"/>
  <c r="H2990" i="1"/>
  <c r="H2989" i="1"/>
  <c r="H2988" i="1"/>
  <c r="I2988" i="1" s="1"/>
  <c r="H2987" i="1"/>
  <c r="H2986" i="1"/>
  <c r="H2984" i="1"/>
  <c r="H2983" i="1"/>
  <c r="H2982" i="1"/>
  <c r="H2981" i="1"/>
  <c r="H2980" i="1"/>
  <c r="H2979" i="1"/>
  <c r="H2978" i="1"/>
  <c r="H2977" i="1"/>
  <c r="H2974" i="1"/>
  <c r="H2973" i="1"/>
  <c r="H2972" i="1"/>
  <c r="H2971" i="1"/>
  <c r="H2970" i="1"/>
  <c r="H2969" i="1"/>
  <c r="H2968" i="1"/>
  <c r="H2967" i="1"/>
  <c r="H2966" i="1"/>
  <c r="I2966" i="1" s="1"/>
  <c r="H2965" i="1"/>
  <c r="H2964" i="1"/>
  <c r="H2963" i="1"/>
  <c r="H2962" i="1"/>
  <c r="H2961" i="1"/>
  <c r="H2960" i="1"/>
  <c r="H2959" i="1"/>
  <c r="H2958" i="1"/>
  <c r="H2956" i="1"/>
  <c r="H2954" i="1"/>
  <c r="H2953" i="1"/>
  <c r="H2952" i="1"/>
  <c r="H2951" i="1"/>
  <c r="H2949" i="1"/>
  <c r="H2948" i="1"/>
  <c r="H2947" i="1"/>
  <c r="H2946" i="1"/>
  <c r="H2945" i="1"/>
  <c r="H2944" i="1"/>
  <c r="I2944" i="1" s="1"/>
  <c r="H2943" i="1"/>
  <c r="H2941" i="1"/>
  <c r="H2940" i="1"/>
  <c r="H2939" i="1"/>
  <c r="H2938" i="1"/>
  <c r="H2937" i="1"/>
  <c r="H2936" i="1"/>
  <c r="H2935" i="1"/>
  <c r="H2933" i="1"/>
  <c r="H2932" i="1"/>
  <c r="H2931" i="1"/>
  <c r="H2930" i="1"/>
  <c r="H2929" i="1"/>
  <c r="H2927" i="1"/>
  <c r="H2926" i="1"/>
  <c r="H2925" i="1"/>
  <c r="H2923" i="1"/>
  <c r="H2922" i="1"/>
  <c r="I2922" i="1" s="1"/>
  <c r="H2921" i="1"/>
  <c r="H2920" i="1"/>
  <c r="H2918" i="1"/>
  <c r="H2917" i="1"/>
  <c r="H2916" i="1"/>
  <c r="H2915" i="1"/>
  <c r="H2914" i="1"/>
  <c r="H2912" i="1"/>
  <c r="H2911" i="1"/>
  <c r="H2910" i="1"/>
  <c r="H2909" i="1"/>
  <c r="H2908" i="1"/>
  <c r="H2907" i="1"/>
  <c r="H2906" i="1"/>
  <c r="H2905" i="1"/>
  <c r="H2904" i="1"/>
  <c r="H2902" i="1"/>
  <c r="J2902" i="1" s="1"/>
  <c r="H2901" i="1"/>
  <c r="H2900" i="1"/>
  <c r="H2899" i="1"/>
  <c r="H2898" i="1"/>
  <c r="H2897" i="1"/>
  <c r="H2896" i="1"/>
  <c r="H2895" i="1"/>
  <c r="H2894" i="1"/>
  <c r="H2893" i="1"/>
  <c r="I2893" i="1" s="1"/>
  <c r="H2892" i="1"/>
  <c r="H2891" i="1"/>
  <c r="H2890" i="1"/>
  <c r="H2889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J2876" i="1" s="1"/>
  <c r="H2875" i="1"/>
  <c r="H2874" i="1"/>
  <c r="H2873" i="1"/>
  <c r="H2872" i="1"/>
  <c r="H2871" i="1"/>
  <c r="H2870" i="1"/>
  <c r="H2869" i="1"/>
  <c r="I2869" i="1" s="1"/>
  <c r="H2868" i="1"/>
  <c r="H2867" i="1"/>
  <c r="H2866" i="1"/>
  <c r="H2865" i="1"/>
  <c r="H2864" i="1"/>
  <c r="H2862" i="1"/>
  <c r="H2861" i="1"/>
  <c r="H2860" i="1"/>
  <c r="H2859" i="1"/>
  <c r="H2858" i="1"/>
  <c r="J2858" i="1" s="1"/>
  <c r="H2857" i="1"/>
  <c r="H2856" i="1"/>
  <c r="H2855" i="1"/>
  <c r="H2853" i="1"/>
  <c r="H2852" i="1"/>
  <c r="H2851" i="1"/>
  <c r="H2850" i="1"/>
  <c r="H2849" i="1"/>
  <c r="H2848" i="1"/>
  <c r="H2847" i="1"/>
  <c r="H2846" i="1"/>
  <c r="H2845" i="1"/>
  <c r="H2844" i="1"/>
  <c r="H2843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5" i="1"/>
  <c r="H2824" i="1"/>
  <c r="H2823" i="1"/>
  <c r="H2822" i="1"/>
  <c r="J2822" i="1" s="1"/>
  <c r="H2821" i="1"/>
  <c r="I2821" i="1" s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I2806" i="1" s="1"/>
  <c r="H2805" i="1"/>
  <c r="H2804" i="1"/>
  <c r="H2803" i="1"/>
  <c r="H2802" i="1"/>
  <c r="H2801" i="1"/>
  <c r="H2800" i="1"/>
  <c r="H2799" i="1"/>
  <c r="H2798" i="1"/>
  <c r="H2797" i="1"/>
  <c r="H2796" i="1"/>
  <c r="H2793" i="1"/>
  <c r="H2791" i="1"/>
  <c r="H2790" i="1"/>
  <c r="J2790" i="1" s="1"/>
  <c r="H2789" i="1"/>
  <c r="H2787" i="1"/>
  <c r="H2786" i="1"/>
  <c r="H2785" i="1"/>
  <c r="H2784" i="1"/>
  <c r="H2782" i="1"/>
  <c r="H2781" i="1"/>
  <c r="H2780" i="1"/>
  <c r="H2779" i="1"/>
  <c r="H2778" i="1"/>
  <c r="I2778" i="1" s="1"/>
  <c r="H2777" i="1"/>
  <c r="H2776" i="1"/>
  <c r="H2774" i="1"/>
  <c r="H2773" i="1"/>
  <c r="H2772" i="1"/>
  <c r="H2771" i="1"/>
  <c r="H2769" i="1"/>
  <c r="H2768" i="1"/>
  <c r="H2767" i="1"/>
  <c r="H2765" i="1"/>
  <c r="H2764" i="1"/>
  <c r="H2763" i="1"/>
  <c r="H2762" i="1"/>
  <c r="H2760" i="1"/>
  <c r="H2759" i="1"/>
  <c r="H2758" i="1"/>
  <c r="H2757" i="1"/>
  <c r="H2756" i="1"/>
  <c r="I2756" i="1" s="1"/>
  <c r="H2755" i="1"/>
  <c r="H2754" i="1"/>
  <c r="H2751" i="1"/>
  <c r="H2750" i="1"/>
  <c r="H2749" i="1"/>
  <c r="H2748" i="1"/>
  <c r="H2747" i="1"/>
  <c r="H2746" i="1"/>
  <c r="H2745" i="1"/>
  <c r="H2744" i="1"/>
  <c r="J2744" i="1" s="1"/>
  <c r="H2743" i="1"/>
  <c r="H2742" i="1"/>
  <c r="H2741" i="1"/>
  <c r="H2740" i="1"/>
  <c r="J2740" i="1" s="1"/>
  <c r="H2739" i="1"/>
  <c r="H2738" i="1"/>
  <c r="H2737" i="1"/>
  <c r="H2736" i="1"/>
  <c r="H2735" i="1"/>
  <c r="H2734" i="1"/>
  <c r="H2733" i="1"/>
  <c r="H2732" i="1"/>
  <c r="I2732" i="1" s="1"/>
  <c r="H2731" i="1"/>
  <c r="H2730" i="1"/>
  <c r="H2729" i="1"/>
  <c r="H2728" i="1"/>
  <c r="H2727" i="1"/>
  <c r="H2726" i="1"/>
  <c r="H2724" i="1"/>
  <c r="H2723" i="1"/>
  <c r="H2722" i="1"/>
  <c r="H2721" i="1"/>
  <c r="H2720" i="1"/>
  <c r="H2719" i="1"/>
  <c r="H2718" i="1"/>
  <c r="H2717" i="1"/>
  <c r="H2716" i="1"/>
  <c r="H2714" i="1"/>
  <c r="H2713" i="1"/>
  <c r="H2712" i="1"/>
  <c r="H2711" i="1"/>
  <c r="H2710" i="1"/>
  <c r="H2709" i="1"/>
  <c r="H2708" i="1"/>
  <c r="J2708" i="1" s="1"/>
  <c r="H2707" i="1"/>
  <c r="H2706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0" i="1"/>
  <c r="H2689" i="1"/>
  <c r="H2688" i="1"/>
  <c r="H2687" i="1"/>
  <c r="H2686" i="1"/>
  <c r="H2685" i="1"/>
  <c r="H2683" i="1"/>
  <c r="H2682" i="1"/>
  <c r="H2681" i="1"/>
  <c r="H2680" i="1"/>
  <c r="H2679" i="1"/>
  <c r="H2677" i="1"/>
  <c r="H2676" i="1"/>
  <c r="H2675" i="1"/>
  <c r="H2674" i="1"/>
  <c r="H2673" i="1"/>
  <c r="H2672" i="1"/>
  <c r="H2671" i="1"/>
  <c r="H2670" i="1"/>
  <c r="J2670" i="1" s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5" i="1"/>
  <c r="H2654" i="1"/>
  <c r="H2653" i="1"/>
  <c r="H2652" i="1"/>
  <c r="H2651" i="1"/>
  <c r="H2650" i="1"/>
  <c r="H2649" i="1"/>
  <c r="H2648" i="1"/>
  <c r="H2647" i="1"/>
  <c r="H2644" i="1"/>
  <c r="H2643" i="1"/>
  <c r="H2642" i="1"/>
  <c r="H2641" i="1"/>
  <c r="H2640" i="1"/>
  <c r="H2639" i="1"/>
  <c r="H2638" i="1"/>
  <c r="H2637" i="1"/>
  <c r="I2637" i="1" s="1"/>
  <c r="H2636" i="1"/>
  <c r="H2634" i="1"/>
  <c r="H2633" i="1"/>
  <c r="H2632" i="1"/>
  <c r="H2631" i="1"/>
  <c r="H2630" i="1"/>
  <c r="I2630" i="1" s="1"/>
  <c r="H2629" i="1"/>
  <c r="H2628" i="1"/>
  <c r="I2628" i="1" s="1"/>
  <c r="H2627" i="1"/>
  <c r="H2626" i="1"/>
  <c r="H2624" i="1"/>
  <c r="H2623" i="1"/>
  <c r="H2622" i="1"/>
  <c r="H2621" i="1"/>
  <c r="H2620" i="1"/>
  <c r="H2619" i="1"/>
  <c r="H2618" i="1"/>
  <c r="H2617" i="1"/>
  <c r="H2616" i="1"/>
  <c r="H2613" i="1"/>
  <c r="H2612" i="1"/>
  <c r="H2611" i="1"/>
  <c r="H2610" i="1"/>
  <c r="H2609" i="1"/>
  <c r="H2608" i="1"/>
  <c r="H2607" i="1"/>
  <c r="H2604" i="1"/>
  <c r="H2603" i="1"/>
  <c r="H2602" i="1"/>
  <c r="H2601" i="1"/>
  <c r="J2601" i="1" s="1"/>
  <c r="H2600" i="1"/>
  <c r="H2599" i="1"/>
  <c r="H2598" i="1"/>
  <c r="H2597" i="1"/>
  <c r="H2596" i="1"/>
  <c r="H2595" i="1"/>
  <c r="H2594" i="1"/>
  <c r="H2592" i="1"/>
  <c r="H2591" i="1"/>
  <c r="H2589" i="1"/>
  <c r="H2587" i="1"/>
  <c r="H2586" i="1"/>
  <c r="H2584" i="1"/>
  <c r="H2583" i="1"/>
  <c r="H2582" i="1"/>
  <c r="H2581" i="1"/>
  <c r="I2581" i="1" s="1"/>
  <c r="H2580" i="1"/>
  <c r="H2579" i="1"/>
  <c r="H2578" i="1"/>
  <c r="H2577" i="1"/>
  <c r="H2576" i="1"/>
  <c r="H2575" i="1"/>
  <c r="H2573" i="1"/>
  <c r="H2572" i="1"/>
  <c r="H2571" i="1"/>
  <c r="H2570" i="1"/>
  <c r="I2570" i="1" s="1"/>
  <c r="H2569" i="1"/>
  <c r="H2568" i="1"/>
  <c r="H2567" i="1"/>
  <c r="H2566" i="1"/>
  <c r="H2565" i="1"/>
  <c r="H2564" i="1"/>
  <c r="H2563" i="1"/>
  <c r="H2562" i="1"/>
  <c r="J2562" i="1" s="1"/>
  <c r="H2561" i="1"/>
  <c r="H2560" i="1"/>
  <c r="H2558" i="1"/>
  <c r="H2557" i="1"/>
  <c r="H2556" i="1"/>
  <c r="H2554" i="1"/>
  <c r="H2553" i="1"/>
  <c r="H2552" i="1"/>
  <c r="J2552" i="1" s="1"/>
  <c r="H2551" i="1"/>
  <c r="H2550" i="1"/>
  <c r="H2549" i="1"/>
  <c r="H2548" i="1"/>
  <c r="H2547" i="1"/>
  <c r="H2546" i="1"/>
  <c r="H2545" i="1"/>
  <c r="H2544" i="1"/>
  <c r="H2542" i="1"/>
  <c r="H2540" i="1"/>
  <c r="H2539" i="1"/>
  <c r="H2538" i="1"/>
  <c r="H2537" i="1"/>
  <c r="H2536" i="1"/>
  <c r="H2535" i="1"/>
  <c r="H2534" i="1"/>
  <c r="H2532" i="1"/>
  <c r="H2531" i="1"/>
  <c r="H2530" i="1"/>
  <c r="H2528" i="1"/>
  <c r="H2527" i="1"/>
  <c r="H2526" i="1"/>
  <c r="I2526" i="1" s="1"/>
  <c r="H2524" i="1"/>
  <c r="H2523" i="1"/>
  <c r="H2522" i="1"/>
  <c r="H2521" i="1"/>
  <c r="H2519" i="1"/>
  <c r="H2518" i="1"/>
  <c r="H2517" i="1"/>
  <c r="H2516" i="1"/>
  <c r="I2516" i="1" s="1"/>
  <c r="H2514" i="1"/>
  <c r="H2513" i="1"/>
  <c r="I2513" i="1" s="1"/>
  <c r="H2512" i="1"/>
  <c r="H2511" i="1"/>
  <c r="H2510" i="1"/>
  <c r="H2509" i="1"/>
  <c r="H2508" i="1"/>
  <c r="H2507" i="1"/>
  <c r="H2506" i="1"/>
  <c r="H2505" i="1"/>
  <c r="H2504" i="1"/>
  <c r="H2503" i="1"/>
  <c r="H2502" i="1"/>
  <c r="I2502" i="1" s="1"/>
  <c r="H2501" i="1"/>
  <c r="H2500" i="1"/>
  <c r="H2499" i="1"/>
  <c r="H2498" i="1"/>
  <c r="H2497" i="1"/>
  <c r="H2496" i="1"/>
  <c r="H2494" i="1"/>
  <c r="H2493" i="1"/>
  <c r="H2492" i="1"/>
  <c r="H2491" i="1"/>
  <c r="H2490" i="1"/>
  <c r="H2489" i="1"/>
  <c r="H2488" i="1"/>
  <c r="J2488" i="1" s="1"/>
  <c r="H2487" i="1"/>
  <c r="H2486" i="1"/>
  <c r="J2486" i="1" s="1"/>
  <c r="H2484" i="1"/>
  <c r="H2483" i="1"/>
  <c r="H2482" i="1"/>
  <c r="H2481" i="1"/>
  <c r="H2480" i="1"/>
  <c r="H2478" i="1"/>
  <c r="H2477" i="1"/>
  <c r="H2476" i="1"/>
  <c r="H2475" i="1"/>
  <c r="H2474" i="1"/>
  <c r="J2474" i="1" s="1"/>
  <c r="H2473" i="1"/>
  <c r="H2472" i="1"/>
  <c r="H2471" i="1"/>
  <c r="H2470" i="1"/>
  <c r="H2469" i="1"/>
  <c r="H2468" i="1"/>
  <c r="H2467" i="1"/>
  <c r="H2466" i="1"/>
  <c r="H2464" i="1"/>
  <c r="H2463" i="1"/>
  <c r="H2462" i="1"/>
  <c r="H2461" i="1"/>
  <c r="H2460" i="1"/>
  <c r="H2459" i="1"/>
  <c r="H2458" i="1"/>
  <c r="H2457" i="1"/>
  <c r="H2456" i="1"/>
  <c r="I2456" i="1" s="1"/>
  <c r="H2453" i="1"/>
  <c r="H2452" i="1"/>
  <c r="H2451" i="1"/>
  <c r="H2450" i="1"/>
  <c r="H2449" i="1"/>
  <c r="H2448" i="1"/>
  <c r="H2445" i="1"/>
  <c r="J2445" i="1" s="1"/>
  <c r="H2444" i="1"/>
  <c r="H2443" i="1"/>
  <c r="H2442" i="1"/>
  <c r="H2441" i="1"/>
  <c r="H2439" i="1"/>
  <c r="H2438" i="1"/>
  <c r="H2437" i="1"/>
  <c r="H2436" i="1"/>
  <c r="H2435" i="1"/>
  <c r="H2433" i="1"/>
  <c r="H2432" i="1"/>
  <c r="H2431" i="1"/>
  <c r="H2429" i="1"/>
  <c r="H2428" i="1"/>
  <c r="H2426" i="1"/>
  <c r="I2426" i="1" s="1"/>
  <c r="H2425" i="1"/>
  <c r="H2424" i="1"/>
  <c r="H2422" i="1"/>
  <c r="H2421" i="1"/>
  <c r="H2420" i="1"/>
  <c r="H2419" i="1"/>
  <c r="H2418" i="1"/>
  <c r="H2417" i="1"/>
  <c r="H2416" i="1"/>
  <c r="H2415" i="1"/>
  <c r="H2414" i="1"/>
  <c r="H2413" i="1"/>
  <c r="H2412" i="1"/>
  <c r="J2412" i="1" s="1"/>
  <c r="H2411" i="1"/>
  <c r="H2410" i="1"/>
  <c r="H2409" i="1"/>
  <c r="H2408" i="1"/>
  <c r="H2407" i="1"/>
  <c r="H2406" i="1"/>
  <c r="H2404" i="1"/>
  <c r="H2402" i="1"/>
  <c r="H2401" i="1"/>
  <c r="H2400" i="1"/>
  <c r="I2400" i="1" s="1"/>
  <c r="H2398" i="1"/>
  <c r="H2397" i="1"/>
  <c r="H2396" i="1"/>
  <c r="H2395" i="1"/>
  <c r="H2394" i="1"/>
  <c r="H2393" i="1"/>
  <c r="H2392" i="1"/>
  <c r="H2391" i="1"/>
  <c r="H2390" i="1"/>
  <c r="H2389" i="1"/>
  <c r="H2387" i="1"/>
  <c r="H2386" i="1"/>
  <c r="H2385" i="1"/>
  <c r="H2384" i="1"/>
  <c r="H2383" i="1"/>
  <c r="H2381" i="1"/>
  <c r="H2380" i="1"/>
  <c r="H2379" i="1"/>
  <c r="H2378" i="1"/>
  <c r="H2376" i="1"/>
  <c r="H2375" i="1"/>
  <c r="H2374" i="1"/>
  <c r="H2373" i="1"/>
  <c r="H2372" i="1"/>
  <c r="H2371" i="1"/>
  <c r="H2370" i="1"/>
  <c r="I2370" i="1" s="1"/>
  <c r="H2369" i="1"/>
  <c r="H2368" i="1"/>
  <c r="J2368" i="1" s="1"/>
  <c r="H2367" i="1"/>
  <c r="H2366" i="1"/>
  <c r="H2365" i="1"/>
  <c r="H2363" i="1"/>
  <c r="H2362" i="1"/>
  <c r="H2360" i="1"/>
  <c r="H2359" i="1"/>
  <c r="H2358" i="1"/>
  <c r="H2357" i="1"/>
  <c r="H2356" i="1"/>
  <c r="H2355" i="1"/>
  <c r="H2354" i="1"/>
  <c r="H2352" i="1"/>
  <c r="H2351" i="1"/>
  <c r="H2350" i="1"/>
  <c r="H2349" i="1"/>
  <c r="J2349" i="1" s="1"/>
  <c r="H2348" i="1"/>
  <c r="H2347" i="1"/>
  <c r="I2347" i="1" s="1"/>
  <c r="H2346" i="1"/>
  <c r="H2344" i="1"/>
  <c r="H2343" i="1"/>
  <c r="H2342" i="1"/>
  <c r="H2341" i="1"/>
  <c r="H2340" i="1"/>
  <c r="H2339" i="1"/>
  <c r="H2335" i="1"/>
  <c r="H2334" i="1"/>
  <c r="H2333" i="1"/>
  <c r="H2332" i="1"/>
  <c r="I2332" i="1" s="1"/>
  <c r="H2331" i="1"/>
  <c r="H2330" i="1"/>
  <c r="H2329" i="1"/>
  <c r="H2328" i="1"/>
  <c r="H2327" i="1"/>
  <c r="H2326" i="1"/>
  <c r="H2324" i="1"/>
  <c r="H2323" i="1"/>
  <c r="H2322" i="1"/>
  <c r="I2322" i="1" s="1"/>
  <c r="H2321" i="1"/>
  <c r="H2320" i="1"/>
  <c r="H2319" i="1"/>
  <c r="H2318" i="1"/>
  <c r="H2317" i="1"/>
  <c r="H2316" i="1"/>
  <c r="H2315" i="1"/>
  <c r="H2314" i="1"/>
  <c r="J2314" i="1" s="1"/>
  <c r="H2313" i="1"/>
  <c r="H2312" i="1"/>
  <c r="H2311" i="1"/>
  <c r="H2310" i="1"/>
  <c r="I2310" i="1" s="1"/>
  <c r="H2309" i="1"/>
  <c r="H2308" i="1"/>
  <c r="H2307" i="1"/>
  <c r="H2306" i="1"/>
  <c r="H2305" i="1"/>
  <c r="H2304" i="1"/>
  <c r="I2304" i="1" s="1"/>
  <c r="H2303" i="1"/>
  <c r="H2302" i="1"/>
  <c r="H2301" i="1"/>
  <c r="H2300" i="1"/>
  <c r="H2299" i="1"/>
  <c r="H2298" i="1"/>
  <c r="H2297" i="1"/>
  <c r="H2296" i="1"/>
  <c r="I2296" i="1" s="1"/>
  <c r="H2295" i="1"/>
  <c r="H2294" i="1"/>
  <c r="H2293" i="1"/>
  <c r="H2292" i="1"/>
  <c r="H2291" i="1"/>
  <c r="H2290" i="1"/>
  <c r="H2289" i="1"/>
  <c r="H2287" i="1"/>
  <c r="H2286" i="1"/>
  <c r="H2284" i="1"/>
  <c r="H2283" i="1"/>
  <c r="H2282" i="1"/>
  <c r="I2282" i="1" s="1"/>
  <c r="H2281" i="1"/>
  <c r="H2280" i="1"/>
  <c r="H2279" i="1"/>
  <c r="H2278" i="1"/>
  <c r="J2278" i="1" s="1"/>
  <c r="H2276" i="1"/>
  <c r="H2275" i="1"/>
  <c r="H2274" i="1"/>
  <c r="H2273" i="1"/>
  <c r="H2272" i="1"/>
  <c r="H2270" i="1"/>
  <c r="H2269" i="1"/>
  <c r="H2268" i="1"/>
  <c r="I2268" i="1" s="1"/>
  <c r="H2267" i="1"/>
  <c r="H2266" i="1"/>
  <c r="H2265" i="1"/>
  <c r="H2264" i="1"/>
  <c r="H2263" i="1"/>
  <c r="H2262" i="1"/>
  <c r="H2261" i="1"/>
  <c r="H2260" i="1"/>
  <c r="H2259" i="1"/>
  <c r="H2258" i="1"/>
  <c r="H2256" i="1"/>
  <c r="H2255" i="1"/>
  <c r="H2253" i="1"/>
  <c r="H2252" i="1"/>
  <c r="H2251" i="1"/>
  <c r="H2250" i="1"/>
  <c r="H2249" i="1"/>
  <c r="H2248" i="1"/>
  <c r="I2248" i="1" s="1"/>
  <c r="H2246" i="1"/>
  <c r="I2246" i="1" s="1"/>
  <c r="H2245" i="1"/>
  <c r="H2243" i="1"/>
  <c r="H2242" i="1"/>
  <c r="J2242" i="1" s="1"/>
  <c r="H2241" i="1"/>
  <c r="H2240" i="1"/>
  <c r="H2239" i="1"/>
  <c r="H2238" i="1"/>
  <c r="J2238" i="1" s="1"/>
  <c r="H2237" i="1"/>
  <c r="H2236" i="1"/>
  <c r="H2235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I2208" i="1" s="1"/>
  <c r="H2207" i="1"/>
  <c r="H2206" i="1"/>
  <c r="H2205" i="1"/>
  <c r="H2204" i="1"/>
  <c r="H2203" i="1"/>
  <c r="H2202" i="1"/>
  <c r="H2201" i="1"/>
  <c r="H2200" i="1"/>
  <c r="H2198" i="1"/>
  <c r="H2197" i="1"/>
  <c r="H2196" i="1"/>
  <c r="H2195" i="1"/>
  <c r="H2193" i="1"/>
  <c r="H2192" i="1"/>
  <c r="H2190" i="1"/>
  <c r="H2189" i="1"/>
  <c r="H2187" i="1"/>
  <c r="H2186" i="1"/>
  <c r="H2185" i="1"/>
  <c r="H2183" i="1"/>
  <c r="H2182" i="1"/>
  <c r="H2181" i="1"/>
  <c r="H2180" i="1"/>
  <c r="H2179" i="1"/>
  <c r="H2178" i="1"/>
  <c r="H2177" i="1"/>
  <c r="I2177" i="1" s="1"/>
  <c r="H2176" i="1"/>
  <c r="H2175" i="1"/>
  <c r="H2173" i="1"/>
  <c r="H2171" i="1"/>
  <c r="H2170" i="1"/>
  <c r="H2168" i="1"/>
  <c r="H2167" i="1"/>
  <c r="H2166" i="1"/>
  <c r="H2164" i="1"/>
  <c r="H2163" i="1"/>
  <c r="H2162" i="1"/>
  <c r="H2161" i="1"/>
  <c r="I2161" i="1" s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4" i="1"/>
  <c r="H2142" i="1"/>
  <c r="H2141" i="1"/>
  <c r="J2141" i="1" s="1"/>
  <c r="H2140" i="1"/>
  <c r="I2140" i="1" s="1"/>
  <c r="H2139" i="1"/>
  <c r="H2138" i="1"/>
  <c r="I2138" i="1" s="1"/>
  <c r="H2137" i="1"/>
  <c r="J2137" i="1" s="1"/>
  <c r="H2136" i="1"/>
  <c r="I2136" i="1" s="1"/>
  <c r="H2135" i="1"/>
  <c r="H2134" i="1"/>
  <c r="H2133" i="1"/>
  <c r="H2132" i="1"/>
  <c r="H2131" i="1"/>
  <c r="H2130" i="1"/>
  <c r="H2129" i="1"/>
  <c r="H2128" i="1"/>
  <c r="J2128" i="1" s="1"/>
  <c r="H2127" i="1"/>
  <c r="H2126" i="1"/>
  <c r="I2126" i="1" s="1"/>
  <c r="H2124" i="1"/>
  <c r="I2124" i="1" s="1"/>
  <c r="H2123" i="1"/>
  <c r="H2122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I2102" i="1" s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I2086" i="1" s="1"/>
  <c r="H2085" i="1"/>
  <c r="H2084" i="1"/>
  <c r="H2083" i="1"/>
  <c r="H2082" i="1"/>
  <c r="H2081" i="1"/>
  <c r="H2080" i="1"/>
  <c r="H2079" i="1"/>
  <c r="H2078" i="1"/>
  <c r="J2078" i="1" s="1"/>
  <c r="H2077" i="1"/>
  <c r="H2076" i="1"/>
  <c r="H2075" i="1"/>
  <c r="H2074" i="1"/>
  <c r="H2073" i="1"/>
  <c r="I2073" i="1" s="1"/>
  <c r="H2072" i="1"/>
  <c r="H2071" i="1"/>
  <c r="H2070" i="1"/>
  <c r="H2068" i="1"/>
  <c r="H2067" i="1"/>
  <c r="H2066" i="1"/>
  <c r="H2065" i="1"/>
  <c r="H2064" i="1"/>
  <c r="H2063" i="1"/>
  <c r="H2062" i="1"/>
  <c r="H2061" i="1"/>
  <c r="I2061" i="1" s="1"/>
  <c r="H2060" i="1"/>
  <c r="H2059" i="1"/>
  <c r="H2058" i="1"/>
  <c r="H2057" i="1"/>
  <c r="H2056" i="1"/>
  <c r="H2055" i="1"/>
  <c r="H2054" i="1"/>
  <c r="H2053" i="1"/>
  <c r="I2053" i="1" s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I2034" i="1" s="1"/>
  <c r="H2033" i="1"/>
  <c r="H2032" i="1"/>
  <c r="H2030" i="1"/>
  <c r="H2029" i="1"/>
  <c r="H2028" i="1"/>
  <c r="H2027" i="1"/>
  <c r="H2026" i="1"/>
  <c r="H2024" i="1"/>
  <c r="H2023" i="1"/>
  <c r="H2022" i="1"/>
  <c r="H2021" i="1"/>
  <c r="I2021" i="1" s="1"/>
  <c r="H2020" i="1"/>
  <c r="H2019" i="1"/>
  <c r="H2018" i="1"/>
  <c r="H2017" i="1"/>
  <c r="H2016" i="1"/>
  <c r="H2015" i="1"/>
  <c r="H2014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2" i="1"/>
  <c r="H1991" i="1"/>
  <c r="H1990" i="1"/>
  <c r="J1990" i="1" s="1"/>
  <c r="H1989" i="1"/>
  <c r="H1988" i="1"/>
  <c r="I1988" i="1" s="1"/>
  <c r="H1985" i="1"/>
  <c r="H1984" i="1"/>
  <c r="H1983" i="1"/>
  <c r="H1982" i="1"/>
  <c r="H1981" i="1"/>
  <c r="H1980" i="1"/>
  <c r="H1979" i="1"/>
  <c r="H1978" i="1"/>
  <c r="H1976" i="1"/>
  <c r="H1975" i="1"/>
  <c r="H1974" i="1"/>
  <c r="J1974" i="1" s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5" i="1"/>
  <c r="H1954" i="1"/>
  <c r="H1952" i="1"/>
  <c r="H1951" i="1"/>
  <c r="H1950" i="1"/>
  <c r="I1950" i="1" s="1"/>
  <c r="H1949" i="1"/>
  <c r="H1948" i="1"/>
  <c r="H1947" i="1"/>
  <c r="H1946" i="1"/>
  <c r="H1945" i="1"/>
  <c r="H1944" i="1"/>
  <c r="H1942" i="1"/>
  <c r="H1941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6" i="1"/>
  <c r="H1925" i="1"/>
  <c r="H1923" i="1"/>
  <c r="H1922" i="1"/>
  <c r="H1921" i="1"/>
  <c r="H1920" i="1"/>
  <c r="H1919" i="1"/>
  <c r="H1918" i="1"/>
  <c r="H1917" i="1"/>
  <c r="H1916" i="1"/>
  <c r="H1915" i="1"/>
  <c r="H1914" i="1"/>
  <c r="I1914" i="1" s="1"/>
  <c r="H1913" i="1"/>
  <c r="H1912" i="1"/>
  <c r="H1911" i="1"/>
  <c r="H1909" i="1"/>
  <c r="H1908" i="1"/>
  <c r="I1908" i="1" s="1"/>
  <c r="H1907" i="1"/>
  <c r="H1906" i="1"/>
  <c r="I1906" i="1" s="1"/>
  <c r="H1905" i="1"/>
  <c r="H1904" i="1"/>
  <c r="I1904" i="1" s="1"/>
  <c r="H1903" i="1"/>
  <c r="H1902" i="1"/>
  <c r="H1900" i="1"/>
  <c r="H1899" i="1"/>
  <c r="H1898" i="1"/>
  <c r="H1897" i="1"/>
  <c r="H1895" i="1"/>
  <c r="H1894" i="1"/>
  <c r="H1892" i="1"/>
  <c r="H1891" i="1"/>
  <c r="H1890" i="1"/>
  <c r="I1890" i="1" s="1"/>
  <c r="H1889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I1876" i="1" s="1"/>
  <c r="H1875" i="1"/>
  <c r="H1874" i="1"/>
  <c r="I1874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7" i="1"/>
  <c r="H1856" i="1"/>
  <c r="H1855" i="1"/>
  <c r="H1854" i="1"/>
  <c r="I1854" i="1" s="1"/>
  <c r="H1853" i="1"/>
  <c r="H1852" i="1"/>
  <c r="H1851" i="1"/>
  <c r="H1850" i="1"/>
  <c r="H1849" i="1"/>
  <c r="H1848" i="1"/>
  <c r="H1845" i="1"/>
  <c r="H1844" i="1"/>
  <c r="I1844" i="1" s="1"/>
  <c r="H1843" i="1"/>
  <c r="H1842" i="1"/>
  <c r="H1840" i="1"/>
  <c r="H1839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6" i="1"/>
  <c r="H1814" i="1"/>
  <c r="H1813" i="1"/>
  <c r="H1812" i="1"/>
  <c r="H1811" i="1"/>
  <c r="H1810" i="1"/>
  <c r="I1810" i="1" s="1"/>
  <c r="H1809" i="1"/>
  <c r="H1808" i="1"/>
  <c r="H1807" i="1"/>
  <c r="H1806" i="1"/>
  <c r="H1805" i="1"/>
  <c r="H1803" i="1"/>
  <c r="H1802" i="1"/>
  <c r="H1801" i="1"/>
  <c r="H1800" i="1"/>
  <c r="H1799" i="1"/>
  <c r="H1798" i="1"/>
  <c r="H1796" i="1"/>
  <c r="H1795" i="1"/>
  <c r="H1794" i="1"/>
  <c r="H1792" i="1"/>
  <c r="H1791" i="1"/>
  <c r="H1789" i="1"/>
  <c r="H1788" i="1"/>
  <c r="H1787" i="1"/>
  <c r="H1786" i="1"/>
  <c r="H1785" i="1"/>
  <c r="H1784" i="1"/>
  <c r="H1783" i="1"/>
  <c r="H1782" i="1"/>
  <c r="H1781" i="1"/>
  <c r="H1780" i="1"/>
  <c r="I1780" i="1" s="1"/>
  <c r="H1779" i="1"/>
  <c r="H1778" i="1"/>
  <c r="H1777" i="1"/>
  <c r="H1776" i="1"/>
  <c r="H1774" i="1"/>
  <c r="H1773" i="1"/>
  <c r="H1772" i="1"/>
  <c r="H1771" i="1"/>
  <c r="H1770" i="1"/>
  <c r="H1769" i="1"/>
  <c r="H1768" i="1"/>
  <c r="H1767" i="1"/>
  <c r="H1766" i="1"/>
  <c r="H1764" i="1"/>
  <c r="H1763" i="1"/>
  <c r="H1762" i="1"/>
  <c r="J1762" i="1" s="1"/>
  <c r="H1761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I1746" i="1" s="1"/>
  <c r="H1745" i="1"/>
  <c r="J1745" i="1" s="1"/>
  <c r="H1744" i="1"/>
  <c r="H1743" i="1"/>
  <c r="H1742" i="1"/>
  <c r="H1741" i="1"/>
  <c r="H1740" i="1"/>
  <c r="H1739" i="1"/>
  <c r="H1738" i="1"/>
  <c r="H1737" i="1"/>
  <c r="H1736" i="1"/>
  <c r="J1736" i="1" s="1"/>
  <c r="H1735" i="1"/>
  <c r="H1734" i="1"/>
  <c r="H1732" i="1"/>
  <c r="H1731" i="1"/>
  <c r="H1730" i="1"/>
  <c r="I1730" i="1" s="1"/>
  <c r="H1729" i="1"/>
  <c r="H1728" i="1"/>
  <c r="H1727" i="1"/>
  <c r="H1726" i="1"/>
  <c r="H1725" i="1"/>
  <c r="H1724" i="1"/>
  <c r="H1723" i="1"/>
  <c r="H1722" i="1"/>
  <c r="I1722" i="1" s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5" i="1"/>
  <c r="H1684" i="1"/>
  <c r="H1683" i="1"/>
  <c r="H1682" i="1"/>
  <c r="H1681" i="1"/>
  <c r="H1680" i="1"/>
  <c r="I1680" i="1" s="1"/>
  <c r="H1679" i="1"/>
  <c r="H1678" i="1"/>
  <c r="H1675" i="1"/>
  <c r="H1674" i="1"/>
  <c r="I1674" i="1" s="1"/>
  <c r="H1673" i="1"/>
  <c r="H1672" i="1"/>
  <c r="H1671" i="1"/>
  <c r="H1670" i="1"/>
  <c r="H1669" i="1"/>
  <c r="H1668" i="1"/>
  <c r="H1667" i="1"/>
  <c r="H1666" i="1"/>
  <c r="H1665" i="1"/>
  <c r="H1664" i="1"/>
  <c r="J1664" i="1" s="1"/>
  <c r="H1663" i="1"/>
  <c r="H1662" i="1"/>
  <c r="H1660" i="1"/>
  <c r="H1659" i="1"/>
  <c r="H1658" i="1"/>
  <c r="H1657" i="1"/>
  <c r="J1657" i="1" s="1"/>
  <c r="H1656" i="1"/>
  <c r="H1654" i="1"/>
  <c r="H1653" i="1"/>
  <c r="H1652" i="1"/>
  <c r="H1651" i="1"/>
  <c r="H1650" i="1"/>
  <c r="J1650" i="1" s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J1632" i="1" s="1"/>
  <c r="H1631" i="1"/>
  <c r="H1630" i="1"/>
  <c r="H1629" i="1"/>
  <c r="H1628" i="1"/>
  <c r="J1628" i="1" s="1"/>
  <c r="H1626" i="1"/>
  <c r="H1625" i="1"/>
  <c r="H1624" i="1"/>
  <c r="H1623" i="1"/>
  <c r="H1622" i="1"/>
  <c r="H1621" i="1"/>
  <c r="H1620" i="1"/>
  <c r="H1619" i="1"/>
  <c r="H1618" i="1"/>
  <c r="H1617" i="1"/>
  <c r="H1615" i="1"/>
  <c r="H1613" i="1"/>
  <c r="H1612" i="1"/>
  <c r="H1611" i="1"/>
  <c r="H1610" i="1"/>
  <c r="H1609" i="1"/>
  <c r="I1609" i="1" s="1"/>
  <c r="H1608" i="1"/>
  <c r="H1607" i="1"/>
  <c r="H1606" i="1"/>
  <c r="H1605" i="1"/>
  <c r="H1604" i="1"/>
  <c r="H1603" i="1"/>
  <c r="H1602" i="1"/>
  <c r="H1601" i="1"/>
  <c r="H1598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J1576" i="1" s="1"/>
  <c r="H1575" i="1"/>
  <c r="H1574" i="1"/>
  <c r="H1573" i="1"/>
  <c r="H1572" i="1"/>
  <c r="H1571" i="1"/>
  <c r="H1570" i="1"/>
  <c r="H1569" i="1"/>
  <c r="H1568" i="1"/>
  <c r="J1568" i="1" s="1"/>
  <c r="H1567" i="1"/>
  <c r="H1566" i="1"/>
  <c r="H1564" i="1"/>
  <c r="H1563" i="1"/>
  <c r="H1562" i="1"/>
  <c r="H1561" i="1"/>
  <c r="H1560" i="1"/>
  <c r="H1559" i="1"/>
  <c r="H1558" i="1"/>
  <c r="H1556" i="1"/>
  <c r="H1555" i="1"/>
  <c r="H1554" i="1"/>
  <c r="H1553" i="1"/>
  <c r="H1552" i="1"/>
  <c r="H1551" i="1"/>
  <c r="H1550" i="1"/>
  <c r="J1550" i="1" s="1"/>
  <c r="H1549" i="1"/>
  <c r="H1548" i="1"/>
  <c r="H1547" i="1"/>
  <c r="H1545" i="1"/>
  <c r="H1544" i="1"/>
  <c r="H1543" i="1"/>
  <c r="H1542" i="1"/>
  <c r="H1541" i="1"/>
  <c r="H1540" i="1"/>
  <c r="J1540" i="1" s="1"/>
  <c r="H1539" i="1"/>
  <c r="H1537" i="1"/>
  <c r="H1536" i="1"/>
  <c r="H1535" i="1"/>
  <c r="H1534" i="1"/>
  <c r="H1533" i="1"/>
  <c r="H1532" i="1"/>
  <c r="H1531" i="1"/>
  <c r="J1531" i="1" s="1"/>
  <c r="H1530" i="1"/>
  <c r="H1529" i="1"/>
  <c r="H1528" i="1"/>
  <c r="H1527" i="1"/>
  <c r="H1526" i="1"/>
  <c r="I1526" i="1" s="1"/>
  <c r="H1525" i="1"/>
  <c r="H1524" i="1"/>
  <c r="H1523" i="1"/>
  <c r="H1522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6" i="1"/>
  <c r="I1506" i="1" s="1"/>
  <c r="H1505" i="1"/>
  <c r="H1504" i="1"/>
  <c r="H1503" i="1"/>
  <c r="H1501" i="1"/>
  <c r="H1500" i="1"/>
  <c r="H1499" i="1"/>
  <c r="J1499" i="1" s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I1477" i="1" s="1"/>
  <c r="H1476" i="1"/>
  <c r="H1475" i="1"/>
  <c r="H1474" i="1"/>
  <c r="H1473" i="1"/>
  <c r="H1472" i="1"/>
  <c r="H1470" i="1"/>
  <c r="H1469" i="1"/>
  <c r="H1468" i="1"/>
  <c r="H1467" i="1"/>
  <c r="H1466" i="1"/>
  <c r="H1465" i="1"/>
  <c r="H1464" i="1"/>
  <c r="J1464" i="1" s="1"/>
  <c r="H1463" i="1"/>
  <c r="H1462" i="1"/>
  <c r="I1462" i="1" s="1"/>
  <c r="H1461" i="1"/>
  <c r="H1460" i="1"/>
  <c r="I1460" i="1" s="1"/>
  <c r="H1459" i="1"/>
  <c r="H1458" i="1"/>
  <c r="H1457" i="1"/>
  <c r="H1456" i="1"/>
  <c r="H1455" i="1"/>
  <c r="H1453" i="1"/>
  <c r="J1453" i="1" s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I1413" i="1" s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J1396" i="1" s="1"/>
  <c r="H1395" i="1"/>
  <c r="H1394" i="1"/>
  <c r="H1393" i="1"/>
  <c r="H1392" i="1"/>
  <c r="H1391" i="1"/>
  <c r="H1390" i="1"/>
  <c r="H1389" i="1"/>
  <c r="J1389" i="1" s="1"/>
  <c r="H1388" i="1"/>
  <c r="H1387" i="1"/>
  <c r="H1386" i="1"/>
  <c r="H1385" i="1"/>
  <c r="H1384" i="1"/>
  <c r="H1383" i="1"/>
  <c r="H1382" i="1"/>
  <c r="H1381" i="1"/>
  <c r="J1381" i="1" s="1"/>
  <c r="H1380" i="1"/>
  <c r="H1379" i="1"/>
  <c r="H1378" i="1"/>
  <c r="H1377" i="1"/>
  <c r="H1376" i="1"/>
  <c r="H1374" i="1"/>
  <c r="H1373" i="1"/>
  <c r="H1371" i="1"/>
  <c r="H1370" i="1"/>
  <c r="H1369" i="1"/>
  <c r="H1368" i="1"/>
  <c r="H1366" i="1"/>
  <c r="H1365" i="1"/>
  <c r="H1364" i="1"/>
  <c r="H1363" i="1"/>
  <c r="H1362" i="1"/>
  <c r="J1362" i="1" s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I1335" i="1" s="1"/>
  <c r="H1334" i="1"/>
  <c r="H1333" i="1"/>
  <c r="J1333" i="1" s="1"/>
  <c r="H1332" i="1"/>
  <c r="H1331" i="1"/>
  <c r="H1330" i="1"/>
  <c r="H1329" i="1"/>
  <c r="H1328" i="1"/>
  <c r="H1327" i="1"/>
  <c r="H1325" i="1"/>
  <c r="H1324" i="1"/>
  <c r="I1324" i="1" s="1"/>
  <c r="H1323" i="1"/>
  <c r="H1322" i="1"/>
  <c r="H1321" i="1"/>
  <c r="H1320" i="1"/>
  <c r="H1319" i="1"/>
  <c r="H1318" i="1"/>
  <c r="H1316" i="1"/>
  <c r="H1315" i="1"/>
  <c r="H1314" i="1"/>
  <c r="H1313" i="1"/>
  <c r="H1312" i="1"/>
  <c r="H1311" i="1"/>
  <c r="H1310" i="1"/>
  <c r="H1309" i="1"/>
  <c r="H1308" i="1"/>
  <c r="H1307" i="1"/>
  <c r="H1306" i="1"/>
  <c r="J1306" i="1" s="1"/>
  <c r="H1305" i="1"/>
  <c r="H1304" i="1"/>
  <c r="H1303" i="1"/>
  <c r="H1302" i="1"/>
  <c r="H1301" i="1"/>
  <c r="I1301" i="1" s="1"/>
  <c r="H1300" i="1"/>
  <c r="H1298" i="1"/>
  <c r="I1298" i="1" s="1"/>
  <c r="H1297" i="1"/>
  <c r="H1296" i="1"/>
  <c r="H1295" i="1"/>
  <c r="H1294" i="1"/>
  <c r="H1293" i="1"/>
  <c r="H1292" i="1"/>
  <c r="H1291" i="1"/>
  <c r="H1290" i="1"/>
  <c r="H1289" i="1"/>
  <c r="H1288" i="1"/>
  <c r="H1287" i="1"/>
  <c r="I1287" i="1" s="1"/>
  <c r="H1286" i="1"/>
  <c r="H1285" i="1"/>
  <c r="H1284" i="1"/>
  <c r="H1283" i="1"/>
  <c r="H1281" i="1"/>
  <c r="H1280" i="1"/>
  <c r="H1279" i="1"/>
  <c r="H1278" i="1"/>
  <c r="H1277" i="1"/>
  <c r="H1276" i="1"/>
  <c r="H1275" i="1"/>
  <c r="H1274" i="1"/>
  <c r="H1273" i="1"/>
  <c r="H1272" i="1"/>
  <c r="I1272" i="1" s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I1255" i="1" s="1"/>
  <c r="H1254" i="1"/>
  <c r="H1253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I1238" i="1" s="1"/>
  <c r="H1237" i="1"/>
  <c r="H1236" i="1"/>
  <c r="I1236" i="1" s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J1205" i="1" s="1"/>
  <c r="H1204" i="1"/>
  <c r="H1202" i="1"/>
  <c r="H1201" i="1"/>
  <c r="H1200" i="1"/>
  <c r="H1199" i="1"/>
  <c r="H1198" i="1"/>
  <c r="H1197" i="1"/>
  <c r="H1196" i="1"/>
  <c r="H1194" i="1"/>
  <c r="H1193" i="1"/>
  <c r="H1190" i="1"/>
  <c r="H1189" i="1"/>
  <c r="H1188" i="1"/>
  <c r="H1187" i="1"/>
  <c r="I1187" i="1" s="1"/>
  <c r="H1186" i="1"/>
  <c r="H1185" i="1"/>
  <c r="H1184" i="1"/>
  <c r="H1183" i="1"/>
  <c r="H1182" i="1"/>
  <c r="H1181" i="1"/>
  <c r="H1180" i="1"/>
  <c r="I1180" i="1" s="1"/>
  <c r="H1179" i="1"/>
  <c r="H1178" i="1"/>
  <c r="H1177" i="1"/>
  <c r="H1176" i="1"/>
  <c r="H1175" i="1"/>
  <c r="H1174" i="1"/>
  <c r="J1174" i="1" s="1"/>
  <c r="H1169" i="1"/>
  <c r="H1168" i="1"/>
  <c r="H1167" i="1"/>
  <c r="H1166" i="1"/>
  <c r="H1165" i="1"/>
  <c r="H1164" i="1"/>
  <c r="H1163" i="1"/>
  <c r="H1162" i="1"/>
  <c r="H1161" i="1"/>
  <c r="H1160" i="1"/>
  <c r="H1158" i="1"/>
  <c r="H1157" i="1"/>
  <c r="H1156" i="1"/>
  <c r="H1155" i="1"/>
  <c r="H1154" i="1"/>
  <c r="H1153" i="1"/>
  <c r="H1152" i="1"/>
  <c r="J1152" i="1" s="1"/>
  <c r="H1151" i="1"/>
  <c r="H1150" i="1"/>
  <c r="H1149" i="1"/>
  <c r="H1148" i="1"/>
  <c r="H1147" i="1"/>
  <c r="H1146" i="1"/>
  <c r="H1145" i="1"/>
  <c r="H1144" i="1"/>
  <c r="I1144" i="1" s="1"/>
  <c r="H1142" i="1"/>
  <c r="H1141" i="1"/>
  <c r="H1140" i="1"/>
  <c r="H1138" i="1"/>
  <c r="H1137" i="1"/>
  <c r="H1136" i="1"/>
  <c r="J1136" i="1" s="1"/>
  <c r="H1135" i="1"/>
  <c r="H1131" i="1"/>
  <c r="H1130" i="1"/>
  <c r="H1129" i="1"/>
  <c r="H1128" i="1"/>
  <c r="H1127" i="1"/>
  <c r="H1126" i="1"/>
  <c r="H1124" i="1"/>
  <c r="H1123" i="1"/>
  <c r="H1122" i="1"/>
  <c r="H1121" i="1"/>
  <c r="H1120" i="1"/>
  <c r="I1120" i="1" s="1"/>
  <c r="H1119" i="1"/>
  <c r="H1118" i="1"/>
  <c r="H1117" i="1"/>
  <c r="H1116" i="1"/>
  <c r="H1114" i="1"/>
  <c r="H1113" i="1"/>
  <c r="H1112" i="1"/>
  <c r="H1111" i="1"/>
  <c r="H1110" i="1"/>
  <c r="H1108" i="1"/>
  <c r="H1107" i="1"/>
  <c r="H1106" i="1"/>
  <c r="H1105" i="1"/>
  <c r="H1104" i="1"/>
  <c r="H1103" i="1"/>
  <c r="H1102" i="1"/>
  <c r="J1102" i="1" s="1"/>
  <c r="H1101" i="1"/>
  <c r="H1099" i="1"/>
  <c r="J1099" i="1" s="1"/>
  <c r="H1098" i="1"/>
  <c r="H1097" i="1"/>
  <c r="H1096" i="1"/>
  <c r="H1095" i="1"/>
  <c r="H1094" i="1"/>
  <c r="H1093" i="1"/>
  <c r="H1091" i="1"/>
  <c r="I1091" i="1" s="1"/>
  <c r="H1090" i="1"/>
  <c r="H1088" i="1"/>
  <c r="H1087" i="1"/>
  <c r="H1086" i="1"/>
  <c r="H1085" i="1"/>
  <c r="H1084" i="1"/>
  <c r="H1083" i="1"/>
  <c r="J1083" i="1" s="1"/>
  <c r="H1081" i="1"/>
  <c r="H1080" i="1"/>
  <c r="I1080" i="1" s="1"/>
  <c r="H1079" i="1"/>
  <c r="H1078" i="1"/>
  <c r="H1077" i="1"/>
  <c r="H1076" i="1"/>
  <c r="H1075" i="1"/>
  <c r="H1074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59" i="1"/>
  <c r="H1058" i="1"/>
  <c r="H1057" i="1"/>
  <c r="H1056" i="1"/>
  <c r="H1055" i="1"/>
  <c r="H1054" i="1"/>
  <c r="H1053" i="1"/>
  <c r="H1052" i="1"/>
  <c r="H1051" i="1"/>
  <c r="H1050" i="1"/>
  <c r="H1049" i="1"/>
  <c r="H1046" i="1"/>
  <c r="H1045" i="1"/>
  <c r="H1044" i="1"/>
  <c r="H1040" i="1"/>
  <c r="H1039" i="1"/>
  <c r="H1036" i="1"/>
  <c r="H1035" i="1"/>
  <c r="H1034" i="1"/>
  <c r="H1033" i="1"/>
  <c r="H1032" i="1"/>
  <c r="H1029" i="1"/>
  <c r="H1027" i="1"/>
  <c r="H1026" i="1"/>
  <c r="H4095" i="1"/>
  <c r="H4085" i="1"/>
  <c r="J4085" i="1" s="1"/>
  <c r="H4075" i="1"/>
  <c r="J4075" i="1" s="1"/>
  <c r="H4055" i="1"/>
  <c r="I4055" i="1" s="1"/>
  <c r="H4045" i="1"/>
  <c r="H4035" i="1"/>
  <c r="I4035" i="1" s="1"/>
  <c r="H4025" i="1"/>
  <c r="H3975" i="1"/>
  <c r="J3975" i="1" s="1"/>
  <c r="H3965" i="1"/>
  <c r="H3955" i="1"/>
  <c r="I3955" i="1" s="1"/>
  <c r="H3945" i="1"/>
  <c r="H3935" i="1"/>
  <c r="H3925" i="1"/>
  <c r="H3915" i="1"/>
  <c r="I3915" i="1" s="1"/>
  <c r="H3905" i="1"/>
  <c r="H3875" i="1"/>
  <c r="H3815" i="1"/>
  <c r="H3775" i="1"/>
  <c r="J3775" i="1" s="1"/>
  <c r="H3765" i="1"/>
  <c r="H3745" i="1"/>
  <c r="I3745" i="1" s="1"/>
  <c r="H3735" i="1"/>
  <c r="H3725" i="1"/>
  <c r="H3715" i="1"/>
  <c r="H3705" i="1"/>
  <c r="J3705" i="1" s="1"/>
  <c r="H3695" i="1"/>
  <c r="H3675" i="1"/>
  <c r="H3655" i="1"/>
  <c r="H3645" i="1"/>
  <c r="H3635" i="1"/>
  <c r="H3615" i="1"/>
  <c r="H3590" i="1"/>
  <c r="J3590" i="1" s="1"/>
  <c r="H3575" i="1"/>
  <c r="J3575" i="1" s="1"/>
  <c r="H3565" i="1"/>
  <c r="H3545" i="1"/>
  <c r="I3545" i="1" s="1"/>
  <c r="H3535" i="1"/>
  <c r="H3525" i="1"/>
  <c r="H3515" i="1"/>
  <c r="H3495" i="1"/>
  <c r="I3495" i="1" s="1"/>
  <c r="H3485" i="1"/>
  <c r="H3475" i="1"/>
  <c r="H3465" i="1"/>
  <c r="H3445" i="1"/>
  <c r="H3435" i="1"/>
  <c r="H3415" i="1"/>
  <c r="J3415" i="1" s="1"/>
  <c r="H3367" i="1"/>
  <c r="H3355" i="1"/>
  <c r="H3295" i="1"/>
  <c r="H3285" i="1"/>
  <c r="I3285" i="1" s="1"/>
  <c r="H3275" i="1"/>
  <c r="H3265" i="1"/>
  <c r="H3255" i="1"/>
  <c r="H3195" i="1"/>
  <c r="I3195" i="1" s="1"/>
  <c r="H3175" i="1"/>
  <c r="H3165" i="1"/>
  <c r="J3165" i="1" s="1"/>
  <c r="H3152" i="1"/>
  <c r="J3152" i="1" s="1"/>
  <c r="H3075" i="1"/>
  <c r="I3075" i="1" s="1"/>
  <c r="H3065" i="1"/>
  <c r="H3055" i="1"/>
  <c r="H3045" i="1"/>
  <c r="H3007" i="1"/>
  <c r="H2985" i="1"/>
  <c r="J2985" i="1" s="1"/>
  <c r="H2919" i="1"/>
  <c r="H2863" i="1"/>
  <c r="H2795" i="1"/>
  <c r="H2794" i="1"/>
  <c r="H2783" i="1"/>
  <c r="H2766" i="1"/>
  <c r="H2725" i="1"/>
  <c r="H2715" i="1"/>
  <c r="H2645" i="1"/>
  <c r="H2635" i="1"/>
  <c r="H2625" i="1"/>
  <c r="H2615" i="1"/>
  <c r="H2605" i="1"/>
  <c r="H2585" i="1"/>
  <c r="H2555" i="1"/>
  <c r="H2525" i="1"/>
  <c r="H2515" i="1"/>
  <c r="H2495" i="1"/>
  <c r="H2485" i="1"/>
  <c r="H2465" i="1"/>
  <c r="H2446" i="1"/>
  <c r="H2405" i="1"/>
  <c r="H2345" i="1"/>
  <c r="H2325" i="1"/>
  <c r="H2277" i="1"/>
  <c r="H2271" i="1"/>
  <c r="H2244" i="1"/>
  <c r="I2244" i="1" s="1"/>
  <c r="H2234" i="1"/>
  <c r="H2194" i="1"/>
  <c r="H2184" i="1"/>
  <c r="H2172" i="1"/>
  <c r="H2169" i="1"/>
  <c r="H2165" i="1"/>
  <c r="H2145" i="1"/>
  <c r="J2145" i="1" s="1"/>
  <c r="H2125" i="1"/>
  <c r="H1993" i="1"/>
  <c r="H1986" i="1"/>
  <c r="H1910" i="1"/>
  <c r="H1893" i="1"/>
  <c r="H1817" i="1"/>
  <c r="H1815" i="1"/>
  <c r="H1804" i="1"/>
  <c r="H1765" i="1"/>
  <c r="H1760" i="1"/>
  <c r="H1614" i="1"/>
  <c r="H1597" i="1"/>
  <c r="J1597" i="1" s="1"/>
  <c r="H1557" i="1"/>
  <c r="J1557" i="1" s="1"/>
  <c r="H1538" i="1"/>
  <c r="H1521" i="1"/>
  <c r="I1521" i="1" s="1"/>
  <c r="H1471" i="1"/>
  <c r="H1412" i="1"/>
  <c r="H1361" i="1"/>
  <c r="H1220" i="1"/>
  <c r="H1192" i="1"/>
  <c r="H1139" i="1"/>
  <c r="H1100" i="1"/>
  <c r="H1048" i="1"/>
  <c r="H1047" i="1"/>
  <c r="H1042" i="1"/>
  <c r="H1037" i="1"/>
  <c r="H1031" i="1"/>
  <c r="H1011" i="1"/>
  <c r="H938" i="1"/>
  <c r="H912" i="1"/>
  <c r="H904" i="1"/>
  <c r="H887" i="1"/>
  <c r="H853" i="1"/>
  <c r="H813" i="1"/>
  <c r="H786" i="1"/>
  <c r="J786" i="1" s="1"/>
  <c r="H752" i="1"/>
  <c r="H714" i="1"/>
  <c r="H685" i="1"/>
  <c r="H651" i="1"/>
  <c r="H641" i="1"/>
  <c r="H636" i="1"/>
  <c r="H627" i="1"/>
  <c r="J627" i="1" s="1"/>
  <c r="H612" i="1"/>
  <c r="J612" i="1" s="1"/>
  <c r="H610" i="1"/>
  <c r="H585" i="1"/>
  <c r="H526" i="1"/>
  <c r="H509" i="1"/>
  <c r="H492" i="1"/>
  <c r="H458" i="1"/>
  <c r="H408" i="1"/>
  <c r="H391" i="1"/>
  <c r="H292" i="1"/>
  <c r="H256" i="1"/>
  <c r="H239" i="1"/>
  <c r="H221" i="1"/>
  <c r="H143" i="1"/>
  <c r="H124" i="1"/>
  <c r="I124" i="1" s="1"/>
  <c r="H109" i="1"/>
  <c r="H99" i="1"/>
  <c r="I99" i="1" s="1"/>
  <c r="H76" i="1"/>
  <c r="H73" i="1"/>
  <c r="H3898" i="1"/>
  <c r="J3898" i="1" s="1"/>
  <c r="H3726" i="1"/>
  <c r="J3726" i="1" s="1"/>
  <c r="H3685" i="1"/>
  <c r="H3654" i="1"/>
  <c r="J3654" i="1" s="1"/>
  <c r="H3606" i="1"/>
  <c r="H3582" i="1"/>
  <c r="I3582" i="1" s="1"/>
  <c r="H3581" i="1"/>
  <c r="H3541" i="1"/>
  <c r="H3500" i="1"/>
  <c r="H3479" i="1"/>
  <c r="J3479" i="1" s="1"/>
  <c r="H3459" i="1"/>
  <c r="H3447" i="1"/>
  <c r="J3447" i="1" s="1"/>
  <c r="H3428" i="1"/>
  <c r="H3387" i="1"/>
  <c r="H3326" i="1"/>
  <c r="H3170" i="1"/>
  <c r="J3170" i="1" s="1"/>
  <c r="H3087" i="1"/>
  <c r="H3076" i="1"/>
  <c r="I3076" i="1" s="1"/>
  <c r="H3048" i="1"/>
  <c r="I3048" i="1" s="1"/>
  <c r="H3047" i="1"/>
  <c r="H3016" i="1"/>
  <c r="H2995" i="1"/>
  <c r="H2975" i="1"/>
  <c r="H2957" i="1"/>
  <c r="J2957" i="1" s="1"/>
  <c r="H2924" i="1"/>
  <c r="H2913" i="1"/>
  <c r="J2913" i="1" s="1"/>
  <c r="H2826" i="1"/>
  <c r="H2770" i="1"/>
  <c r="H2590" i="1"/>
  <c r="H2543" i="1"/>
  <c r="H2533" i="1"/>
  <c r="H2455" i="1"/>
  <c r="H2430" i="1"/>
  <c r="J2430" i="1" s="1"/>
  <c r="H2423" i="1"/>
  <c r="H2388" i="1"/>
  <c r="H2364" i="1"/>
  <c r="H2336" i="1"/>
  <c r="H2285" i="1"/>
  <c r="I2285" i="1" s="1"/>
  <c r="H2254" i="1"/>
  <c r="H2013" i="1"/>
  <c r="H2012" i="1"/>
  <c r="H1927" i="1"/>
  <c r="H1901" i="1"/>
  <c r="H1858" i="1"/>
  <c r="H1841" i="1"/>
  <c r="H1818" i="1"/>
  <c r="I1818" i="1" s="1"/>
  <c r="H1687" i="1"/>
  <c r="H1686" i="1"/>
  <c r="H1627" i="1"/>
  <c r="H1565" i="1"/>
  <c r="H1375" i="1"/>
  <c r="H1372" i="1"/>
  <c r="H1367" i="1"/>
  <c r="H1299" i="1"/>
  <c r="H1252" i="1"/>
  <c r="H1195" i="1"/>
  <c r="H1125" i="1"/>
  <c r="H1115" i="1"/>
  <c r="J1115" i="1" s="1"/>
  <c r="H1109" i="1"/>
  <c r="H1082" i="1"/>
  <c r="H1005" i="1"/>
  <c r="H987" i="1"/>
  <c r="H978" i="1"/>
  <c r="H970" i="1"/>
  <c r="H944" i="1"/>
  <c r="H927" i="1"/>
  <c r="H866" i="1"/>
  <c r="H836" i="1"/>
  <c r="H788" i="1"/>
  <c r="H779" i="1"/>
  <c r="H736" i="1"/>
  <c r="H728" i="1"/>
  <c r="H702" i="1"/>
  <c r="H616" i="1"/>
  <c r="J616" i="1" s="1"/>
  <c r="H590" i="1"/>
  <c r="H547" i="1"/>
  <c r="H537" i="1"/>
  <c r="H521" i="1"/>
  <c r="H504" i="1"/>
  <c r="H475" i="1"/>
  <c r="H461" i="1"/>
  <c r="I461" i="1" s="1"/>
  <c r="H418" i="1"/>
  <c r="I418" i="1" s="1"/>
  <c r="H392" i="1"/>
  <c r="H288" i="1"/>
  <c r="H280" i="1"/>
  <c r="H209" i="1"/>
  <c r="I209" i="1" s="1"/>
  <c r="H150" i="1"/>
  <c r="H81" i="1"/>
  <c r="H4084" i="1"/>
  <c r="H4073" i="1"/>
  <c r="J4073" i="1" s="1"/>
  <c r="H4047" i="1"/>
  <c r="I4047" i="1" s="1"/>
  <c r="H4032" i="1"/>
  <c r="H4016" i="1"/>
  <c r="H3982" i="1"/>
  <c r="I3982" i="1" s="1"/>
  <c r="H3929" i="1"/>
  <c r="H3888" i="1"/>
  <c r="H3860" i="1"/>
  <c r="H3837" i="1"/>
  <c r="H3817" i="1"/>
  <c r="H3799" i="1"/>
  <c r="H3786" i="1"/>
  <c r="I3786" i="1" s="1"/>
  <c r="H3771" i="1"/>
  <c r="I3771" i="1" s="1"/>
  <c r="H3755" i="1"/>
  <c r="I3755" i="1" s="1"/>
  <c r="H3662" i="1"/>
  <c r="H3633" i="1"/>
  <c r="I3633" i="1" s="1"/>
  <c r="H3579" i="1"/>
  <c r="H3427" i="1"/>
  <c r="H3399" i="1"/>
  <c r="H3336" i="1"/>
  <c r="H3200" i="1"/>
  <c r="J3200" i="1" s="1"/>
  <c r="H3179" i="1"/>
  <c r="H3132" i="1"/>
  <c r="J3132" i="1" s="1"/>
  <c r="H3127" i="1"/>
  <c r="H3125" i="1"/>
  <c r="J3125" i="1" s="1"/>
  <c r="H3117" i="1"/>
  <c r="H3096" i="1"/>
  <c r="I3096" i="1" s="1"/>
  <c r="H3080" i="1"/>
  <c r="H3034" i="1"/>
  <c r="J3034" i="1" s="1"/>
  <c r="H3005" i="1"/>
  <c r="H3000" i="1"/>
  <c r="J3000" i="1" s="1"/>
  <c r="H2950" i="1"/>
  <c r="I2950" i="1" s="1"/>
  <c r="H2942" i="1"/>
  <c r="I2942" i="1" s="1"/>
  <c r="H2928" i="1"/>
  <c r="H2854" i="1"/>
  <c r="I2854" i="1" s="1"/>
  <c r="H2792" i="1"/>
  <c r="H2775" i="1"/>
  <c r="H2761" i="1"/>
  <c r="H2753" i="1"/>
  <c r="H2752" i="1"/>
  <c r="H2691" i="1"/>
  <c r="H2678" i="1"/>
  <c r="J2678" i="1" s="1"/>
  <c r="H2656" i="1"/>
  <c r="H2646" i="1"/>
  <c r="H2614" i="1"/>
  <c r="H2606" i="1"/>
  <c r="H2593" i="1"/>
  <c r="H2588" i="1"/>
  <c r="H2574" i="1"/>
  <c r="I2574" i="1" s="1"/>
  <c r="H2541" i="1"/>
  <c r="H2529" i="1"/>
  <c r="H2520" i="1"/>
  <c r="H2479" i="1"/>
  <c r="H2454" i="1"/>
  <c r="H2440" i="1"/>
  <c r="J2440" i="1" s="1"/>
  <c r="H2427" i="1"/>
  <c r="H2377" i="1"/>
  <c r="H2353" i="1"/>
  <c r="H2247" i="1"/>
  <c r="H2188" i="1"/>
  <c r="H2143" i="1"/>
  <c r="H2121" i="1"/>
  <c r="I2121" i="1" s="1"/>
  <c r="H2069" i="1"/>
  <c r="H2025" i="1"/>
  <c r="H1956" i="1"/>
  <c r="H1940" i="1"/>
  <c r="H1896" i="1"/>
  <c r="J1896" i="1" s="1"/>
  <c r="H1888" i="1"/>
  <c r="I1888" i="1" s="1"/>
  <c r="H1847" i="1"/>
  <c r="H1838" i="1"/>
  <c r="H1837" i="1"/>
  <c r="J1837" i="1" s="1"/>
  <c r="H1790" i="1"/>
  <c r="H1733" i="1"/>
  <c r="J1733" i="1" s="1"/>
  <c r="H1677" i="1"/>
  <c r="H1676" i="1"/>
  <c r="H1616" i="1"/>
  <c r="H1600" i="1"/>
  <c r="H1599" i="1"/>
  <c r="H1507" i="1"/>
  <c r="J1507" i="1" s="1"/>
  <c r="H1454" i="1"/>
  <c r="H1426" i="1"/>
  <c r="H1326" i="1"/>
  <c r="H1317" i="1"/>
  <c r="H1173" i="1"/>
  <c r="H1172" i="1"/>
  <c r="H1171" i="1"/>
  <c r="H1170" i="1"/>
  <c r="H1043" i="1"/>
  <c r="H1028" i="1"/>
  <c r="J1028" i="1" s="1"/>
  <c r="H1016" i="1"/>
  <c r="H974" i="1"/>
  <c r="H957" i="1"/>
  <c r="H924" i="1"/>
  <c r="H809" i="1"/>
  <c r="H782" i="1"/>
  <c r="H781" i="1"/>
  <c r="H778" i="1"/>
  <c r="H746" i="1"/>
  <c r="H678" i="1"/>
  <c r="H653" i="1"/>
  <c r="H630" i="1"/>
  <c r="H558" i="1"/>
  <c r="H542" i="1"/>
  <c r="H541" i="1"/>
  <c r="H493" i="1"/>
  <c r="H491" i="1"/>
  <c r="H479" i="1"/>
  <c r="H394" i="1"/>
  <c r="J394" i="1" s="1"/>
  <c r="H389" i="1"/>
  <c r="I389" i="1" s="1"/>
  <c r="H355" i="1"/>
  <c r="H338" i="1"/>
  <c r="I338" i="1" s="1"/>
  <c r="H321" i="1"/>
  <c r="H310" i="1"/>
  <c r="H304" i="1"/>
  <c r="H281" i="1"/>
  <c r="H236" i="1"/>
  <c r="H202" i="1"/>
  <c r="H201" i="1"/>
  <c r="H158" i="1"/>
  <c r="I158" i="1" s="1"/>
  <c r="H157" i="1"/>
  <c r="H107" i="1"/>
  <c r="I107" i="1" s="1"/>
  <c r="H103" i="1"/>
  <c r="H101" i="1"/>
  <c r="H79" i="1"/>
  <c r="I79" i="1" s="1"/>
  <c r="H78" i="1"/>
  <c r="I78" i="1" s="1"/>
  <c r="H4097" i="1"/>
  <c r="I4097" i="1" s="1"/>
  <c r="H4087" i="1"/>
  <c r="J4087" i="1" s="1"/>
  <c r="H4071" i="1"/>
  <c r="H4014" i="1"/>
  <c r="H3987" i="1"/>
  <c r="I3987" i="1" s="1"/>
  <c r="H3868" i="1"/>
  <c r="J3868" i="1" s="1"/>
  <c r="H3847" i="1"/>
  <c r="H3835" i="1"/>
  <c r="I3835" i="1" s="1"/>
  <c r="H3821" i="1"/>
  <c r="H3806" i="1"/>
  <c r="J3806" i="1" s="1"/>
  <c r="H3785" i="1"/>
  <c r="H3754" i="1"/>
  <c r="I3754" i="1" s="1"/>
  <c r="H3738" i="1"/>
  <c r="H3716" i="1"/>
  <c r="J3716" i="1" s="1"/>
  <c r="H3681" i="1"/>
  <c r="J3681" i="1" s="1"/>
  <c r="H3671" i="1"/>
  <c r="J3671" i="1" s="1"/>
  <c r="H3598" i="1"/>
  <c r="H3577" i="1"/>
  <c r="J3577" i="1" s="1"/>
  <c r="H3557" i="1"/>
  <c r="H3542" i="1"/>
  <c r="I3542" i="1" s="1"/>
  <c r="H3520" i="1"/>
  <c r="H3473" i="1"/>
  <c r="H3463" i="1"/>
  <c r="H3452" i="1"/>
  <c r="H3379" i="1"/>
  <c r="H3376" i="1"/>
  <c r="I3376" i="1" s="1"/>
  <c r="H3375" i="1"/>
  <c r="I3375" i="1" s="1"/>
  <c r="H3374" i="1"/>
  <c r="I3374" i="1" s="1"/>
  <c r="H3370" i="1"/>
  <c r="H3309" i="1"/>
  <c r="I3309" i="1" s="1"/>
  <c r="H3278" i="1"/>
  <c r="H3247" i="1"/>
  <c r="H3216" i="1"/>
  <c r="I3216" i="1" s="1"/>
  <c r="H3206" i="1"/>
  <c r="I3206" i="1" s="1"/>
  <c r="H3174" i="1"/>
  <c r="H3158" i="1"/>
  <c r="J3158" i="1" s="1"/>
  <c r="H3059" i="1"/>
  <c r="H2997" i="1"/>
  <c r="I2997" i="1" s="1"/>
  <c r="H2976" i="1"/>
  <c r="H2955" i="1"/>
  <c r="H2934" i="1"/>
  <c r="H2903" i="1"/>
  <c r="H2888" i="1"/>
  <c r="H2842" i="1"/>
  <c r="H2788" i="1"/>
  <c r="I2788" i="1" s="1"/>
  <c r="H2705" i="1"/>
  <c r="H2684" i="1"/>
  <c r="H2559" i="1"/>
  <c r="H2447" i="1"/>
  <c r="H2434" i="1"/>
  <c r="I2434" i="1" s="1"/>
  <c r="H2403" i="1"/>
  <c r="H2399" i="1"/>
  <c r="H2382" i="1"/>
  <c r="I2382" i="1" s="1"/>
  <c r="H2361" i="1"/>
  <c r="H2338" i="1"/>
  <c r="H2337" i="1"/>
  <c r="H2288" i="1"/>
  <c r="H2257" i="1"/>
  <c r="J2257" i="1" s="1"/>
  <c r="H2199" i="1"/>
  <c r="H2191" i="1"/>
  <c r="H2174" i="1"/>
  <c r="I2174" i="1" s="1"/>
  <c r="H2031" i="1"/>
  <c r="H1987" i="1"/>
  <c r="H1977" i="1"/>
  <c r="H1953" i="1"/>
  <c r="H1943" i="1"/>
  <c r="H1924" i="1"/>
  <c r="H1873" i="1"/>
  <c r="H1846" i="1"/>
  <c r="I1846" i="1" s="1"/>
  <c r="H1797" i="1"/>
  <c r="H1793" i="1"/>
  <c r="J1793" i="1" s="1"/>
  <c r="H1775" i="1"/>
  <c r="H1661" i="1"/>
  <c r="H1655" i="1"/>
  <c r="H1546" i="1"/>
  <c r="H1502" i="1"/>
  <c r="I1502" i="1" s="1"/>
  <c r="H1282" i="1"/>
  <c r="H1203" i="1"/>
  <c r="J1203" i="1" s="1"/>
  <c r="H1191" i="1"/>
  <c r="H1159" i="1"/>
  <c r="H1143" i="1"/>
  <c r="I1143" i="1" s="1"/>
  <c r="H1134" i="1"/>
  <c r="H1133" i="1"/>
  <c r="I1133" i="1" s="1"/>
  <c r="H1132" i="1"/>
  <c r="H1092" i="1"/>
  <c r="H1089" i="1"/>
  <c r="H1073" i="1"/>
  <c r="H1060" i="1"/>
  <c r="H1041" i="1"/>
  <c r="H1038" i="1"/>
  <c r="H1030" i="1"/>
  <c r="H1014" i="1"/>
  <c r="H966" i="1"/>
  <c r="H895" i="1"/>
  <c r="H861" i="1"/>
  <c r="H842" i="1"/>
  <c r="H807" i="1"/>
  <c r="H754" i="1"/>
  <c r="H656" i="1"/>
  <c r="H639" i="1"/>
  <c r="H553" i="1"/>
  <c r="H520" i="1"/>
  <c r="H516" i="1"/>
  <c r="H476" i="1"/>
  <c r="I476" i="1" s="1"/>
  <c r="H428" i="1"/>
  <c r="I428" i="1" s="1"/>
  <c r="H366" i="1"/>
  <c r="H340" i="1"/>
  <c r="I340" i="1" s="1"/>
  <c r="H278" i="1"/>
  <c r="H271" i="1"/>
  <c r="H259" i="1"/>
  <c r="I259" i="1" s="1"/>
  <c r="H235" i="1"/>
  <c r="I235" i="1" s="1"/>
  <c r="H106" i="1"/>
  <c r="H72" i="1"/>
  <c r="H71" i="1"/>
  <c r="I1838" i="1"/>
  <c r="I1698" i="1"/>
  <c r="I1736" i="1"/>
  <c r="I1700" i="1"/>
  <c r="I1252" i="1"/>
  <c r="I1140" i="1"/>
  <c r="J1064" i="1"/>
  <c r="I3312" i="1"/>
  <c r="J3248" i="1"/>
  <c r="I1620" i="1"/>
  <c r="J1582" i="1"/>
  <c r="J1581" i="1"/>
  <c r="I3226" i="1"/>
  <c r="J3213" i="1"/>
  <c r="J3184" i="1"/>
  <c r="I3181" i="1"/>
  <c r="I3154" i="1"/>
  <c r="I3128" i="1"/>
  <c r="I3085" i="1"/>
  <c r="I3077" i="1"/>
  <c r="I3058" i="1"/>
  <c r="I3051" i="1"/>
  <c r="I3024" i="1"/>
  <c r="I3006" i="1"/>
  <c r="I2994" i="1"/>
  <c r="J2992" i="1"/>
  <c r="I2990" i="1"/>
  <c r="J2989" i="1"/>
  <c r="I2986" i="1"/>
  <c r="J2980" i="1"/>
  <c r="J2949" i="1"/>
  <c r="J2920" i="1"/>
  <c r="I2916" i="1"/>
  <c r="J2901" i="1"/>
  <c r="I2876" i="1"/>
  <c r="I2849" i="1"/>
  <c r="I2841" i="1"/>
  <c r="I2812" i="1"/>
  <c r="I2810" i="1"/>
  <c r="J2762" i="1"/>
  <c r="J2749" i="1"/>
  <c r="I2702" i="1"/>
  <c r="I2652" i="1"/>
  <c r="I2626" i="1"/>
  <c r="I2608" i="1"/>
  <c r="I2592" i="1"/>
  <c r="I2537" i="1"/>
  <c r="J2504" i="1"/>
  <c r="I2498" i="1"/>
  <c r="I2480" i="1"/>
  <c r="J2472" i="1"/>
  <c r="I2418" i="1"/>
  <c r="J2378" i="1"/>
  <c r="J2342" i="1"/>
  <c r="J2338" i="1"/>
  <c r="I2331" i="1"/>
  <c r="J2323" i="1"/>
  <c r="I2318" i="1"/>
  <c r="J2317" i="1"/>
  <c r="I2286" i="1"/>
  <c r="I2276" i="1"/>
  <c r="I2218" i="1"/>
  <c r="I2166" i="1"/>
  <c r="J2162" i="1"/>
  <c r="J2161" i="1"/>
  <c r="J2160" i="1"/>
  <c r="I2096" i="1"/>
  <c r="I2074" i="1"/>
  <c r="J2052" i="1"/>
  <c r="J2040" i="1"/>
  <c r="I2026" i="1"/>
  <c r="I2008" i="1"/>
  <c r="I1996" i="1"/>
  <c r="I1985" i="1"/>
  <c r="I1955" i="1"/>
  <c r="I1936" i="1"/>
  <c r="I1918" i="1"/>
  <c r="J1910" i="1"/>
  <c r="I1875" i="1"/>
  <c r="J1438" i="1"/>
  <c r="I1430" i="1"/>
  <c r="J1388" i="1"/>
  <c r="I1340" i="1"/>
  <c r="I1098" i="1"/>
  <c r="I826" i="1"/>
  <c r="I823" i="1"/>
  <c r="I821" i="1"/>
  <c r="I817" i="1"/>
  <c r="J815" i="1"/>
  <c r="J812" i="1"/>
  <c r="I811" i="1"/>
  <c r="I803" i="1"/>
  <c r="I799" i="1"/>
  <c r="I791" i="1"/>
  <c r="I631" i="1"/>
  <c r="I628" i="1"/>
  <c r="I627" i="1"/>
  <c r="I623" i="1"/>
  <c r="I622" i="1"/>
  <c r="I620" i="1"/>
  <c r="I611" i="1"/>
  <c r="I607" i="1"/>
  <c r="J606" i="1"/>
  <c r="J602" i="1"/>
  <c r="I601" i="1"/>
  <c r="I597" i="1"/>
  <c r="I595" i="1"/>
  <c r="I591" i="1"/>
  <c r="J582" i="1"/>
  <c r="I580" i="1"/>
  <c r="I579" i="1"/>
  <c r="I575" i="1"/>
  <c r="J568" i="1"/>
  <c r="I567" i="1"/>
  <c r="I566" i="1"/>
  <c r="I3187" i="1"/>
  <c r="I2984" i="1"/>
  <c r="I1989" i="1"/>
  <c r="I2958" i="1"/>
  <c r="J808" i="1"/>
  <c r="I460" i="1"/>
  <c r="I415" i="1"/>
  <c r="I214" i="1"/>
  <c r="I203" i="1"/>
  <c r="I4053" i="1"/>
  <c r="I4043" i="1"/>
  <c r="J3986" i="1"/>
  <c r="I3932" i="1"/>
  <c r="I4095" i="1"/>
  <c r="J4077" i="1"/>
  <c r="J4061" i="1"/>
  <c r="J4059" i="1"/>
  <c r="I4051" i="1"/>
  <c r="I4041" i="1"/>
  <c r="J4033" i="1"/>
  <c r="J4013" i="1"/>
  <c r="J4011" i="1"/>
  <c r="I4007" i="1"/>
  <c r="I3998" i="1"/>
  <c r="J3988" i="1"/>
  <c r="I3983" i="1"/>
  <c r="I3980" i="1"/>
  <c r="I3979" i="1"/>
  <c r="I3978" i="1"/>
  <c r="I3970" i="1"/>
  <c r="I3964" i="1"/>
  <c r="J3956" i="1"/>
  <c r="J3951" i="1"/>
  <c r="J3948" i="1"/>
  <c r="I3946" i="1"/>
  <c r="I3944" i="1"/>
  <c r="I3943" i="1"/>
  <c r="J3938" i="1"/>
  <c r="I3935" i="1"/>
  <c r="J3934" i="1"/>
  <c r="I3920" i="1"/>
  <c r="I3919" i="1"/>
  <c r="J3914" i="1"/>
  <c r="J3912" i="1"/>
  <c r="J3908" i="1"/>
  <c r="J3902" i="1"/>
  <c r="J3899" i="1"/>
  <c r="J3896" i="1"/>
  <c r="J3894" i="1"/>
  <c r="J3891" i="1"/>
  <c r="J3884" i="1"/>
  <c r="J3879" i="1"/>
  <c r="J3878" i="1"/>
  <c r="J3876" i="1"/>
  <c r="J3870" i="1"/>
  <c r="I3866" i="1"/>
  <c r="I3863" i="1"/>
  <c r="I3860" i="1"/>
  <c r="I3859" i="1"/>
  <c r="I3855" i="1"/>
  <c r="I3850" i="1"/>
  <c r="I3848" i="1"/>
  <c r="J3846" i="1"/>
  <c r="I3842" i="1"/>
  <c r="I3839" i="1"/>
  <c r="I3832" i="1"/>
  <c r="J3826" i="1"/>
  <c r="I3823" i="1"/>
  <c r="I3818" i="1"/>
  <c r="I3807" i="1"/>
  <c r="I3791" i="1"/>
  <c r="J3790" i="1"/>
  <c r="J3788" i="1"/>
  <c r="J3787" i="1"/>
  <c r="J3782" i="1"/>
  <c r="I3778" i="1"/>
  <c r="J3776" i="1"/>
  <c r="J3774" i="1"/>
  <c r="I3770" i="1"/>
  <c r="I3766" i="1"/>
  <c r="I3760" i="1"/>
  <c r="J3744" i="1"/>
  <c r="I3742" i="1"/>
  <c r="J3741" i="1"/>
  <c r="I3736" i="1"/>
  <c r="I3730" i="1"/>
  <c r="I3710" i="1"/>
  <c r="I3709" i="1"/>
  <c r="I3702" i="1"/>
  <c r="J3694" i="1"/>
  <c r="I3693" i="1"/>
  <c r="I3680" i="1"/>
  <c r="I3678" i="1"/>
  <c r="J3665" i="1"/>
  <c r="J3655" i="1"/>
  <c r="I3648" i="1"/>
  <c r="J3642" i="1"/>
  <c r="I3641" i="1"/>
  <c r="I3636" i="1"/>
  <c r="I3617" i="1"/>
  <c r="I3612" i="1"/>
  <c r="I3610" i="1"/>
  <c r="J3609" i="1"/>
  <c r="I3602" i="1"/>
  <c r="I3596" i="1"/>
  <c r="J3574" i="1"/>
  <c r="I3560" i="1"/>
  <c r="I3554" i="1"/>
  <c r="I3548" i="1"/>
  <c r="J3544" i="1"/>
  <c r="I3540" i="1"/>
  <c r="J3536" i="1"/>
  <c r="J3528" i="1"/>
  <c r="I3520" i="1"/>
  <c r="I3519" i="1"/>
  <c r="I3516" i="1"/>
  <c r="I3513" i="1"/>
  <c r="I3503" i="1"/>
  <c r="I3489" i="1"/>
  <c r="I3478" i="1"/>
  <c r="I3474" i="1"/>
  <c r="J3464" i="1"/>
  <c r="J3456" i="1"/>
  <c r="I3450" i="1"/>
  <c r="I3446" i="1"/>
  <c r="I3444" i="1"/>
  <c r="I3442" i="1"/>
  <c r="I3438" i="1"/>
  <c r="I3436" i="1"/>
  <c r="I3432" i="1"/>
  <c r="I3426" i="1"/>
  <c r="I3425" i="1"/>
  <c r="I3423" i="1"/>
  <c r="I3416" i="1"/>
  <c r="I3406" i="1"/>
  <c r="I3402" i="1"/>
  <c r="I3394" i="1"/>
  <c r="J3393" i="1"/>
  <c r="I3391" i="1"/>
  <c r="I3383" i="1"/>
  <c r="I3382" i="1"/>
  <c r="I3380" i="1"/>
  <c r="I3368" i="1"/>
  <c r="I3361" i="1"/>
  <c r="J3354" i="1"/>
  <c r="I3350" i="1"/>
  <c r="J3348" i="1"/>
  <c r="I3343" i="1"/>
  <c r="I3218" i="1"/>
  <c r="I3138" i="1"/>
  <c r="J2066" i="1"/>
  <c r="I560" i="1"/>
  <c r="I484" i="1"/>
  <c r="I482" i="1"/>
  <c r="I481" i="1"/>
  <c r="I480" i="1"/>
  <c r="I477" i="1"/>
  <c r="I474" i="1"/>
  <c r="I473" i="1"/>
  <c r="I472" i="1"/>
  <c r="I470" i="1"/>
  <c r="I469" i="1"/>
  <c r="I468" i="1"/>
  <c r="I466" i="1"/>
  <c r="I465" i="1"/>
  <c r="I464" i="1"/>
  <c r="I462" i="1"/>
  <c r="I458" i="1"/>
  <c r="I457" i="1"/>
  <c r="I456" i="1"/>
  <c r="I454" i="1"/>
  <c r="I453" i="1"/>
  <c r="I452" i="1"/>
  <c r="I451" i="1"/>
  <c r="I449" i="1"/>
  <c r="I448" i="1"/>
  <c r="I445" i="1"/>
  <c r="I444" i="1"/>
  <c r="I443" i="1"/>
  <c r="I440" i="1"/>
  <c r="I439" i="1"/>
  <c r="I438" i="1"/>
  <c r="I436" i="1"/>
  <c r="I435" i="1"/>
  <c r="I432" i="1"/>
  <c r="I431" i="1"/>
  <c r="I430" i="1"/>
  <c r="I426" i="1"/>
  <c r="I424" i="1"/>
  <c r="I423" i="1"/>
  <c r="I422" i="1"/>
  <c r="I420" i="1"/>
  <c r="I416" i="1"/>
  <c r="I414" i="1"/>
  <c r="I412" i="1"/>
  <c r="I411" i="1"/>
  <c r="I408" i="1"/>
  <c r="I407" i="1"/>
  <c r="I406" i="1"/>
  <c r="I403" i="1"/>
  <c r="I401" i="1"/>
  <c r="I399" i="1"/>
  <c r="I397" i="1"/>
  <c r="I394" i="1"/>
  <c r="I387" i="1"/>
  <c r="I386" i="1"/>
  <c r="I385" i="1"/>
  <c r="I383" i="1"/>
  <c r="I382" i="1"/>
  <c r="I381" i="1"/>
  <c r="I379" i="1"/>
  <c r="I377" i="1"/>
  <c r="I376" i="1"/>
  <c r="I374" i="1"/>
  <c r="I373" i="1"/>
  <c r="I372" i="1"/>
  <c r="I370" i="1"/>
  <c r="I368" i="1"/>
  <c r="I365" i="1"/>
  <c r="I364" i="1"/>
  <c r="I361" i="1"/>
  <c r="I360" i="1"/>
  <c r="I358" i="1"/>
  <c r="I355" i="1"/>
  <c r="I354" i="1"/>
  <c r="I353" i="1"/>
  <c r="I352" i="1"/>
  <c r="I350" i="1"/>
  <c r="I349" i="1"/>
  <c r="I348" i="1"/>
  <c r="I346" i="1"/>
  <c r="I345" i="1"/>
  <c r="I344" i="1"/>
  <c r="I342" i="1"/>
  <c r="I337" i="1"/>
  <c r="I257" i="1"/>
  <c r="I254" i="1"/>
  <c r="I253" i="1"/>
  <c r="I252" i="1"/>
  <c r="I247" i="1"/>
  <c r="I246" i="1"/>
  <c r="I245" i="1"/>
  <c r="I244" i="1"/>
  <c r="I243" i="1"/>
  <c r="I241" i="1"/>
  <c r="I239" i="1"/>
  <c r="I238" i="1"/>
  <c r="I237" i="1"/>
  <c r="I236" i="1"/>
  <c r="I233" i="1"/>
  <c r="I231" i="1"/>
  <c r="I229" i="1"/>
  <c r="I227" i="1"/>
  <c r="I226" i="1"/>
  <c r="I225" i="1"/>
  <c r="I224" i="1"/>
  <c r="I220" i="1"/>
  <c r="I218" i="1"/>
  <c r="I216" i="1"/>
  <c r="I215" i="1"/>
  <c r="I213" i="1"/>
  <c r="I211" i="1"/>
  <c r="I207" i="1"/>
  <c r="I206" i="1"/>
  <c r="I205" i="1"/>
  <c r="I201" i="1"/>
  <c r="I200" i="1"/>
  <c r="I199" i="1"/>
  <c r="I198" i="1"/>
  <c r="I197" i="1"/>
  <c r="I195" i="1"/>
  <c r="I192" i="1"/>
  <c r="I191" i="1"/>
  <c r="I188" i="1"/>
  <c r="I187" i="1"/>
  <c r="I147" i="1"/>
  <c r="I136" i="1"/>
  <c r="I135" i="1"/>
  <c r="I130" i="1"/>
  <c r="I127" i="1"/>
  <c r="I122" i="1"/>
  <c r="I119" i="1"/>
  <c r="I116" i="1"/>
  <c r="I115" i="1"/>
  <c r="I114" i="1"/>
  <c r="I112" i="1"/>
  <c r="I102" i="1"/>
  <c r="I92" i="1"/>
  <c r="I91" i="1"/>
  <c r="I86" i="1"/>
  <c r="I84" i="1"/>
  <c r="I83" i="1"/>
  <c r="I77" i="1"/>
  <c r="J4001" i="1"/>
  <c r="I3959" i="1"/>
  <c r="J3673" i="1"/>
  <c r="J3569" i="1"/>
  <c r="J3328" i="1"/>
  <c r="I3322" i="1"/>
  <c r="J3319" i="1"/>
  <c r="J3178" i="1"/>
  <c r="I3124" i="1"/>
  <c r="J2872" i="1"/>
  <c r="I2856" i="1"/>
  <c r="I2726" i="1"/>
  <c r="J1617" i="1"/>
  <c r="I618" i="1"/>
  <c r="I572" i="1"/>
  <c r="I447" i="1"/>
  <c r="I186" i="1"/>
  <c r="I184" i="1"/>
  <c r="I183" i="1"/>
  <c r="I182" i="1"/>
  <c r="I180" i="1"/>
  <c r="I178" i="1"/>
  <c r="I177" i="1"/>
  <c r="I176" i="1"/>
  <c r="I175" i="1"/>
  <c r="I172" i="1"/>
  <c r="I169" i="1"/>
  <c r="I168" i="1"/>
  <c r="I166" i="1"/>
  <c r="I161" i="1"/>
  <c r="I159" i="1"/>
  <c r="I156" i="1"/>
  <c r="I151" i="1"/>
  <c r="I150" i="1"/>
  <c r="I3338" i="1"/>
  <c r="J3907" i="1"/>
  <c r="I3874" i="1"/>
  <c r="J3803" i="1"/>
  <c r="J3714" i="1"/>
  <c r="J3666" i="1"/>
  <c r="I3578" i="1"/>
  <c r="I3496" i="1"/>
  <c r="J3346" i="1"/>
  <c r="J3336" i="1"/>
  <c r="J3326" i="1"/>
  <c r="J3323" i="1"/>
  <c r="J3269" i="1"/>
  <c r="I3147" i="1"/>
  <c r="J3104" i="1"/>
  <c r="J2885" i="1"/>
  <c r="I2837" i="1"/>
  <c r="I2818" i="1"/>
  <c r="I2746" i="1"/>
  <c r="I2674" i="1"/>
  <c r="I2624" i="1"/>
  <c r="J2501" i="1"/>
  <c r="J2388" i="1"/>
  <c r="J2364" i="1"/>
  <c r="J2330" i="1"/>
  <c r="I2077" i="1"/>
  <c r="I1841" i="1"/>
  <c r="J1828" i="1"/>
  <c r="J1539" i="1"/>
  <c r="I1123" i="1"/>
  <c r="I599" i="1"/>
  <c r="I594" i="1"/>
  <c r="I583" i="1"/>
  <c r="I478" i="1"/>
  <c r="I434" i="1"/>
  <c r="I419" i="1"/>
  <c r="I393" i="1"/>
  <c r="I378" i="1"/>
  <c r="I369" i="1"/>
  <c r="I356" i="1"/>
  <c r="I249" i="1"/>
  <c r="I217" i="1"/>
  <c r="I189" i="1"/>
  <c r="I174" i="1"/>
  <c r="I160" i="1"/>
  <c r="I149" i="1"/>
  <c r="I148" i="1"/>
  <c r="I128" i="1"/>
  <c r="I3870" i="1"/>
  <c r="I2784" i="1"/>
  <c r="J2784" i="1"/>
  <c r="I2200" i="1"/>
  <c r="J2200" i="1"/>
  <c r="J1680" i="1"/>
  <c r="I1512" i="1"/>
  <c r="J1512" i="1"/>
  <c r="I3810" i="1"/>
  <c r="J3810" i="1"/>
  <c r="I3430" i="1"/>
  <c r="J3430" i="1"/>
  <c r="J3368" i="1"/>
  <c r="I3334" i="1"/>
  <c r="J3334" i="1"/>
  <c r="J2268" i="1"/>
  <c r="J1996" i="1"/>
  <c r="I1664" i="1"/>
  <c r="I830" i="1"/>
  <c r="J830" i="1"/>
  <c r="J826" i="1"/>
  <c r="J823" i="1"/>
  <c r="I816" i="1"/>
  <c r="J816" i="1"/>
  <c r="I814" i="1"/>
  <c r="J814" i="1"/>
  <c r="I812" i="1"/>
  <c r="I808" i="1"/>
  <c r="J806" i="1"/>
  <c r="J803" i="1"/>
  <c r="I800" i="1"/>
  <c r="J800" i="1"/>
  <c r="I798" i="1"/>
  <c r="J798" i="1"/>
  <c r="I795" i="1"/>
  <c r="J795" i="1"/>
  <c r="I792" i="1"/>
  <c r="J792" i="1"/>
  <c r="I790" i="1"/>
  <c r="J790" i="1"/>
  <c r="I786" i="1"/>
  <c r="I606" i="1"/>
  <c r="I602" i="1"/>
  <c r="I596" i="1"/>
  <c r="J596" i="1"/>
  <c r="J572" i="1"/>
  <c r="I570" i="1"/>
  <c r="J570" i="1"/>
  <c r="I568" i="1"/>
  <c r="J566" i="1"/>
  <c r="I564" i="1"/>
  <c r="J564" i="1"/>
  <c r="I562" i="1"/>
  <c r="J562" i="1"/>
  <c r="J4095" i="1"/>
  <c r="I4075" i="1"/>
  <c r="I4071" i="1"/>
  <c r="J4071" i="1"/>
  <c r="I4067" i="1"/>
  <c r="J4067" i="1"/>
  <c r="I4063" i="1"/>
  <c r="J4063" i="1"/>
  <c r="I4059" i="1"/>
  <c r="J4053" i="1"/>
  <c r="I4045" i="1"/>
  <c r="J4045" i="1"/>
  <c r="J4041" i="1"/>
  <c r="I4028" i="1"/>
  <c r="J4028" i="1"/>
  <c r="J4007" i="1"/>
  <c r="I3988" i="1"/>
  <c r="I3986" i="1"/>
  <c r="J3983" i="1"/>
  <c r="J3978" i="1"/>
  <c r="I3976" i="1"/>
  <c r="J3976" i="1"/>
  <c r="I3974" i="1"/>
  <c r="J3974" i="1"/>
  <c r="I3971" i="1"/>
  <c r="J3971" i="1"/>
  <c r="I3968" i="1"/>
  <c r="J3968" i="1"/>
  <c r="I3966" i="1"/>
  <c r="J3966" i="1"/>
  <c r="I3963" i="1"/>
  <c r="J3963" i="1"/>
  <c r="J3959" i="1"/>
  <c r="I3956" i="1"/>
  <c r="I3951" i="1"/>
  <c r="J3946" i="1"/>
  <c r="I3938" i="1"/>
  <c r="J3932" i="1"/>
  <c r="I3926" i="1"/>
  <c r="J3926" i="1"/>
  <c r="I3923" i="1"/>
  <c r="J3923" i="1"/>
  <c r="J3919" i="1"/>
  <c r="I3912" i="1"/>
  <c r="I3910" i="1"/>
  <c r="J3910" i="1"/>
  <c r="I3894" i="1"/>
  <c r="I3886" i="1"/>
  <c r="J3886" i="1"/>
  <c r="I3883" i="1"/>
  <c r="J3883" i="1"/>
  <c r="I3879" i="1"/>
  <c r="J3866" i="1"/>
  <c r="J3863" i="1"/>
  <c r="J3860" i="1"/>
  <c r="I3858" i="1"/>
  <c r="J3858" i="1"/>
  <c r="J3855" i="1"/>
  <c r="I3852" i="1"/>
  <c r="J3852" i="1"/>
  <c r="I3847" i="1"/>
  <c r="J3847" i="1"/>
  <c r="I3844" i="1"/>
  <c r="J3844" i="1"/>
  <c r="J3842" i="1"/>
  <c r="J3839" i="1"/>
  <c r="I3836" i="1"/>
  <c r="J3836" i="1"/>
  <c r="I3834" i="1"/>
  <c r="J3834" i="1"/>
  <c r="I3831" i="1"/>
  <c r="J3831" i="1"/>
  <c r="I3828" i="1"/>
  <c r="J3828" i="1"/>
  <c r="J3823" i="1"/>
  <c r="I3820" i="1"/>
  <c r="J3818" i="1"/>
  <c r="I3815" i="1"/>
  <c r="J3815" i="1"/>
  <c r="J3807" i="1"/>
  <c r="I3800" i="1"/>
  <c r="J3800" i="1"/>
  <c r="I3795" i="1"/>
  <c r="J3795" i="1"/>
  <c r="I3790" i="1"/>
  <c r="I3775" i="1"/>
  <c r="I3772" i="1"/>
  <c r="J3772" i="1"/>
  <c r="J3770" i="1"/>
  <c r="I3762" i="1"/>
  <c r="J3762" i="1"/>
  <c r="I3751" i="1"/>
  <c r="I3748" i="1"/>
  <c r="J3748" i="1"/>
  <c r="J3736" i="1"/>
  <c r="I3720" i="1"/>
  <c r="J3720" i="1"/>
  <c r="J3717" i="1"/>
  <c r="I3713" i="1"/>
  <c r="J3713" i="1"/>
  <c r="J3710" i="1"/>
  <c r="I3708" i="1"/>
  <c r="J3708" i="1"/>
  <c r="I3705" i="1"/>
  <c r="J3702" i="1"/>
  <c r="I3700" i="1"/>
  <c r="J3700" i="1"/>
  <c r="I3689" i="1"/>
  <c r="J3689" i="1"/>
  <c r="I3686" i="1"/>
  <c r="J3686" i="1"/>
  <c r="I3684" i="1"/>
  <c r="J3684" i="1"/>
  <c r="J3680" i="1"/>
  <c r="I3665" i="1"/>
  <c r="J3663" i="1"/>
  <c r="I3660" i="1"/>
  <c r="J3660" i="1"/>
  <c r="I3657" i="1"/>
  <c r="J3657" i="1"/>
  <c r="I3655" i="1"/>
  <c r="I3652" i="1"/>
  <c r="J3652" i="1"/>
  <c r="J3641" i="1"/>
  <c r="I3626" i="1"/>
  <c r="J3626" i="1"/>
  <c r="I3624" i="1"/>
  <c r="J3624" i="1"/>
  <c r="I3622" i="1"/>
  <c r="J3617" i="1"/>
  <c r="J3610" i="1"/>
  <c r="J3608" i="1"/>
  <c r="I3606" i="1"/>
  <c r="J3606" i="1"/>
  <c r="J3602" i="1"/>
  <c r="I3600" i="1"/>
  <c r="J3600" i="1"/>
  <c r="I3598" i="1"/>
  <c r="J3598" i="1"/>
  <c r="I3594" i="1"/>
  <c r="J3594" i="1"/>
  <c r="J3592" i="1"/>
  <c r="I3590" i="1"/>
  <c r="I3576" i="1"/>
  <c r="J3576" i="1"/>
  <c r="I3574" i="1"/>
  <c r="I3569" i="1"/>
  <c r="I3567" i="1"/>
  <c r="I3564" i="1"/>
  <c r="J3564" i="1"/>
  <c r="J3554" i="1"/>
  <c r="J3540" i="1"/>
  <c r="J3530" i="1"/>
  <c r="I3528" i="1"/>
  <c r="I3524" i="1"/>
  <c r="J3524" i="1"/>
  <c r="J3520" i="1"/>
  <c r="J3513" i="1"/>
  <c r="I3511" i="1"/>
  <c r="J3511" i="1"/>
  <c r="I3508" i="1"/>
  <c r="J3508" i="1"/>
  <c r="I3505" i="1"/>
  <c r="J3505" i="1"/>
  <c r="J3503" i="1"/>
  <c r="I3500" i="1"/>
  <c r="J3500" i="1"/>
  <c r="J3497" i="1"/>
  <c r="J3489" i="1"/>
  <c r="I3484" i="1"/>
  <c r="J3484" i="1"/>
  <c r="I3481" i="1"/>
  <c r="J3481" i="1"/>
  <c r="I3476" i="1"/>
  <c r="I3471" i="1"/>
  <c r="J3471" i="1"/>
  <c r="I3468" i="1"/>
  <c r="J3468" i="1"/>
  <c r="I3465" i="1"/>
  <c r="J3465" i="1"/>
  <c r="I3463" i="1"/>
  <c r="J3463" i="1"/>
  <c r="I3460" i="1"/>
  <c r="J3460" i="1"/>
  <c r="I3457" i="1"/>
  <c r="J3457" i="1"/>
  <c r="J3442" i="1"/>
  <c r="J3432" i="1"/>
  <c r="I3418" i="1"/>
  <c r="J3418" i="1"/>
  <c r="J3416" i="1"/>
  <c r="I3410" i="1"/>
  <c r="J3410" i="1"/>
  <c r="I3408" i="1"/>
  <c r="J3408" i="1"/>
  <c r="J3406" i="1"/>
  <c r="J3394" i="1"/>
  <c r="I3392" i="1"/>
  <c r="J3392" i="1"/>
  <c r="I3390" i="1"/>
  <c r="J3390" i="1"/>
  <c r="J3383" i="1"/>
  <c r="I3366" i="1"/>
  <c r="J3366" i="1"/>
  <c r="I3356" i="1"/>
  <c r="J3356" i="1"/>
  <c r="J3350" i="1"/>
  <c r="I3340" i="1"/>
  <c r="I3332" i="1"/>
  <c r="J3332" i="1"/>
  <c r="I3330" i="1"/>
  <c r="J3330" i="1"/>
  <c r="I3315" i="1"/>
  <c r="J3315" i="1"/>
  <c r="I3310" i="1"/>
  <c r="J3310" i="1"/>
  <c r="J3308" i="1"/>
  <c r="I3306" i="1"/>
  <c r="J3306" i="1"/>
  <c r="I3304" i="1"/>
  <c r="J3304" i="1"/>
  <c r="J3301" i="1"/>
  <c r="I3298" i="1"/>
  <c r="J3298" i="1"/>
  <c r="I3296" i="1"/>
  <c r="J3296" i="1"/>
  <c r="I3293" i="1"/>
  <c r="J3293" i="1"/>
  <c r="I3290" i="1"/>
  <c r="J3290" i="1"/>
  <c r="I3288" i="1"/>
  <c r="J3288" i="1"/>
  <c r="J3285" i="1"/>
  <c r="I3283" i="1"/>
  <c r="J3283" i="1"/>
  <c r="I3280" i="1"/>
  <c r="J3280" i="1"/>
  <c r="I3277" i="1"/>
  <c r="J3277" i="1"/>
  <c r="I3275" i="1"/>
  <c r="J3275" i="1"/>
  <c r="J3272" i="1"/>
  <c r="I3269" i="1"/>
  <c r="J3267" i="1"/>
  <c r="I3262" i="1"/>
  <c r="J3262" i="1"/>
  <c r="I3260" i="1"/>
  <c r="J3260" i="1"/>
  <c r="J3258" i="1"/>
  <c r="I3254" i="1"/>
  <c r="J3254" i="1"/>
  <c r="I3252" i="1"/>
  <c r="J3252" i="1"/>
  <c r="I3250" i="1"/>
  <c r="J3250" i="1"/>
  <c r="I3246" i="1"/>
  <c r="J3246" i="1"/>
  <c r="I3245" i="1"/>
  <c r="J3245" i="1"/>
  <c r="I3242" i="1"/>
  <c r="J3242" i="1"/>
  <c r="I3238" i="1"/>
  <c r="J3238" i="1"/>
  <c r="I3236" i="1"/>
  <c r="J3236" i="1"/>
  <c r="I3234" i="1"/>
  <c r="J3234" i="1"/>
  <c r="J3230" i="1"/>
  <c r="I3228" i="1"/>
  <c r="J3228" i="1"/>
  <c r="J3226" i="1"/>
  <c r="I3222" i="1"/>
  <c r="J3222" i="1"/>
  <c r="I3220" i="1"/>
  <c r="J3220" i="1"/>
  <c r="J3218" i="1"/>
  <c r="I3214" i="1"/>
  <c r="J3214" i="1"/>
  <c r="I3212" i="1"/>
  <c r="J3212" i="1"/>
  <c r="I3210" i="1"/>
  <c r="J3210" i="1"/>
  <c r="I3204" i="1"/>
  <c r="J3204" i="1"/>
  <c r="I3202" i="1"/>
  <c r="J3202" i="1"/>
  <c r="I3197" i="1"/>
  <c r="J3197" i="1"/>
  <c r="J3195" i="1"/>
  <c r="I3192" i="1"/>
  <c r="J3192" i="1"/>
  <c r="I3190" i="1"/>
  <c r="J3190" i="1"/>
  <c r="J3187" i="1"/>
  <c r="I3150" i="1"/>
  <c r="J3150" i="1"/>
  <c r="J4097" i="1"/>
  <c r="J86" i="1"/>
  <c r="J92" i="1"/>
  <c r="J102" i="1"/>
  <c r="J114" i="1"/>
  <c r="J116" i="1"/>
  <c r="J122" i="1"/>
  <c r="J130" i="1"/>
  <c r="J136" i="1"/>
  <c r="J158" i="1"/>
  <c r="J166" i="1"/>
  <c r="J174" i="1"/>
  <c r="J180" i="1"/>
  <c r="J186" i="1"/>
  <c r="J198" i="1"/>
  <c r="J200" i="1"/>
  <c r="J214" i="1"/>
  <c r="J216" i="1"/>
  <c r="J218" i="1"/>
  <c r="J220" i="1"/>
  <c r="J224" i="1"/>
  <c r="J226" i="1"/>
  <c r="J244" i="1"/>
  <c r="J254" i="1"/>
  <c r="J346" i="1"/>
  <c r="J352" i="1"/>
  <c r="J354" i="1"/>
  <c r="J356" i="1"/>
  <c r="J358" i="1"/>
  <c r="J364" i="1"/>
  <c r="J370" i="1"/>
  <c r="J374" i="1"/>
  <c r="J376" i="1"/>
  <c r="J382" i="1"/>
  <c r="J408" i="1"/>
  <c r="J414" i="1"/>
  <c r="J420" i="1"/>
  <c r="J432" i="1"/>
  <c r="J434" i="1"/>
  <c r="J436" i="1"/>
  <c r="J448" i="1"/>
  <c r="J452" i="1"/>
  <c r="J454" i="1"/>
  <c r="J458" i="1"/>
  <c r="J460" i="1"/>
  <c r="J462" i="1"/>
  <c r="J466" i="1"/>
  <c r="J468" i="1"/>
  <c r="J472" i="1"/>
  <c r="J474" i="1"/>
  <c r="J480" i="1"/>
  <c r="J484" i="1"/>
  <c r="J597" i="1"/>
  <c r="J601" i="1"/>
  <c r="I827" i="1"/>
  <c r="J827" i="1"/>
  <c r="I825" i="1"/>
  <c r="J825" i="1"/>
  <c r="I822" i="1"/>
  <c r="J822" i="1"/>
  <c r="I818" i="1"/>
  <c r="J818" i="1"/>
  <c r="I815" i="1"/>
  <c r="J811" i="1"/>
  <c r="I807" i="1"/>
  <c r="J807" i="1"/>
  <c r="I804" i="1"/>
  <c r="J804" i="1"/>
  <c r="I802" i="1"/>
  <c r="J802" i="1"/>
  <c r="J799" i="1"/>
  <c r="I796" i="1"/>
  <c r="J796" i="1"/>
  <c r="I794" i="1"/>
  <c r="J794" i="1"/>
  <c r="J791" i="1"/>
  <c r="I787" i="1"/>
  <c r="J787" i="1"/>
  <c r="I634" i="1"/>
  <c r="I632" i="1"/>
  <c r="J632" i="1"/>
  <c r="J628" i="1"/>
  <c r="I626" i="1"/>
  <c r="J626" i="1"/>
  <c r="I624" i="1"/>
  <c r="J624" i="1"/>
  <c r="J622" i="1"/>
  <c r="I614" i="1"/>
  <c r="J614" i="1"/>
  <c r="I610" i="1"/>
  <c r="J610" i="1"/>
  <c r="I604" i="1"/>
  <c r="J604" i="1"/>
  <c r="I590" i="1"/>
  <c r="J590" i="1"/>
  <c r="I588" i="1"/>
  <c r="J588" i="1"/>
  <c r="I584" i="1"/>
  <c r="J584" i="1"/>
  <c r="I582" i="1"/>
  <c r="J580" i="1"/>
  <c r="I578" i="1"/>
  <c r="J578" i="1"/>
  <c r="I576" i="1"/>
  <c r="J576" i="1"/>
  <c r="I574" i="1"/>
  <c r="J574" i="1"/>
  <c r="J560" i="1"/>
  <c r="I4091" i="1"/>
  <c r="J4091" i="1"/>
  <c r="I4089" i="1"/>
  <c r="J4089" i="1"/>
  <c r="I4083" i="1"/>
  <c r="J4083" i="1"/>
  <c r="I4081" i="1"/>
  <c r="J4081" i="1"/>
  <c r="I4077" i="1"/>
  <c r="I4073" i="1"/>
  <c r="I4069" i="1"/>
  <c r="J4069" i="1"/>
  <c r="I4065" i="1"/>
  <c r="J4065" i="1"/>
  <c r="I4061" i="1"/>
  <c r="I4057" i="1"/>
  <c r="J4057" i="1"/>
  <c r="J4055" i="1"/>
  <c r="I4049" i="1"/>
  <c r="J4049" i="1"/>
  <c r="J4047" i="1"/>
  <c r="J4043" i="1"/>
  <c r="I4039" i="1"/>
  <c r="J4039" i="1"/>
  <c r="I4031" i="1"/>
  <c r="J4031" i="1"/>
  <c r="I4029" i="1"/>
  <c r="J4029" i="1"/>
  <c r="I4013" i="1"/>
  <c r="I4009" i="1"/>
  <c r="J4009" i="1"/>
  <c r="I4005" i="1"/>
  <c r="J4005" i="1"/>
  <c r="I3999" i="1"/>
  <c r="J3999" i="1"/>
  <c r="J3987" i="1"/>
  <c r="I3984" i="1"/>
  <c r="J3984" i="1"/>
  <c r="J3979" i="1"/>
  <c r="I3972" i="1"/>
  <c r="J3972" i="1"/>
  <c r="J3970" i="1"/>
  <c r="J3967" i="1"/>
  <c r="J3964" i="1"/>
  <c r="I3962" i="1"/>
  <c r="J3962" i="1"/>
  <c r="I3960" i="1"/>
  <c r="J3960" i="1"/>
  <c r="I3958" i="1"/>
  <c r="J3958" i="1"/>
  <c r="J3955" i="1"/>
  <c r="I3952" i="1"/>
  <c r="J3952" i="1"/>
  <c r="I3950" i="1"/>
  <c r="J3950" i="1"/>
  <c r="I3947" i="1"/>
  <c r="J3947" i="1"/>
  <c r="J3944" i="1"/>
  <c r="I3942" i="1"/>
  <c r="J3942" i="1"/>
  <c r="I3939" i="1"/>
  <c r="J3939" i="1"/>
  <c r="I3936" i="1"/>
  <c r="J3936" i="1"/>
  <c r="I3934" i="1"/>
  <c r="I3930" i="1"/>
  <c r="J3930" i="1"/>
  <c r="I3927" i="1"/>
  <c r="J3927" i="1"/>
  <c r="I3924" i="1"/>
  <c r="J3924" i="1"/>
  <c r="I3922" i="1"/>
  <c r="J3922" i="1"/>
  <c r="I3918" i="1"/>
  <c r="J3918" i="1"/>
  <c r="I3911" i="1"/>
  <c r="J3911" i="1"/>
  <c r="I3908" i="1"/>
  <c r="I3906" i="1"/>
  <c r="J3906" i="1"/>
  <c r="I3903" i="1"/>
  <c r="J3903" i="1"/>
  <c r="I3900" i="1"/>
  <c r="J3900" i="1"/>
  <c r="I3898" i="1"/>
  <c r="I3895" i="1"/>
  <c r="J3895" i="1"/>
  <c r="I3892" i="1"/>
  <c r="J3892" i="1"/>
  <c r="I3890" i="1"/>
  <c r="J3890" i="1"/>
  <c r="I3887" i="1"/>
  <c r="J3887" i="1"/>
  <c r="I3884" i="1"/>
  <c r="I3882" i="1"/>
  <c r="J3882" i="1"/>
  <c r="I3880" i="1"/>
  <c r="J3880" i="1"/>
  <c r="I3878" i="1"/>
  <c r="I3876" i="1"/>
  <c r="I3867" i="1"/>
  <c r="J3867" i="1"/>
  <c r="J3864" i="1"/>
  <c r="I3862" i="1"/>
  <c r="J3862" i="1"/>
  <c r="J3859" i="1"/>
  <c r="I3856" i="1"/>
  <c r="J3856" i="1"/>
  <c r="I3854" i="1"/>
  <c r="J3854" i="1"/>
  <c r="I3851" i="1"/>
  <c r="J3851" i="1"/>
  <c r="J3848" i="1"/>
  <c r="I3846" i="1"/>
  <c r="I3843" i="1"/>
  <c r="J3843" i="1"/>
  <c r="I3840" i="1"/>
  <c r="J3840" i="1"/>
  <c r="I3838" i="1"/>
  <c r="J3838" i="1"/>
  <c r="J3832" i="1"/>
  <c r="I3830" i="1"/>
  <c r="J3830" i="1"/>
  <c r="I3827" i="1"/>
  <c r="J3827" i="1"/>
  <c r="I3824" i="1"/>
  <c r="J3824" i="1"/>
  <c r="I3822" i="1"/>
  <c r="J3822" i="1"/>
  <c r="I3819" i="1"/>
  <c r="J3819" i="1"/>
  <c r="I3816" i="1"/>
  <c r="J3816" i="1"/>
  <c r="I3814" i="1"/>
  <c r="J3814" i="1"/>
  <c r="I3808" i="1"/>
  <c r="J3808" i="1"/>
  <c r="I3804" i="1"/>
  <c r="J3804" i="1"/>
  <c r="I3802" i="1"/>
  <c r="J3802" i="1"/>
  <c r="I3798" i="1"/>
  <c r="I3796" i="1"/>
  <c r="J3796" i="1"/>
  <c r="I3794" i="1"/>
  <c r="J3794" i="1"/>
  <c r="J3791" i="1"/>
  <c r="I3788" i="1"/>
  <c r="J3786" i="1"/>
  <c r="I3783" i="1"/>
  <c r="J3783" i="1"/>
  <c r="I3780" i="1"/>
  <c r="J3780" i="1"/>
  <c r="J3778" i="1"/>
  <c r="I3776" i="1"/>
  <c r="I3774" i="1"/>
  <c r="I3767" i="1"/>
  <c r="J3767" i="1"/>
  <c r="I3764" i="1"/>
  <c r="J3764" i="1"/>
  <c r="I3763" i="1"/>
  <c r="I3759" i="1"/>
  <c r="I3756" i="1"/>
  <c r="J3756" i="1"/>
  <c r="J3754" i="1"/>
  <c r="I3752" i="1"/>
  <c r="J3752" i="1"/>
  <c r="I3750" i="1"/>
  <c r="J3750" i="1"/>
  <c r="J3742" i="1"/>
  <c r="I3740" i="1"/>
  <c r="J3740" i="1"/>
  <c r="I3737" i="1"/>
  <c r="J3737" i="1"/>
  <c r="I3734" i="1"/>
  <c r="J3734" i="1"/>
  <c r="I3732" i="1"/>
  <c r="J3732" i="1"/>
  <c r="I3729" i="1"/>
  <c r="J3729" i="1"/>
  <c r="I3724" i="1"/>
  <c r="J3724" i="1"/>
  <c r="I3718" i="1"/>
  <c r="J3718" i="1"/>
  <c r="I3716" i="1"/>
  <c r="I3712" i="1"/>
  <c r="J3712" i="1"/>
  <c r="J3709" i="1"/>
  <c r="J3706" i="1"/>
  <c r="I3704" i="1"/>
  <c r="J3704" i="1"/>
  <c r="I3701" i="1"/>
  <c r="J3701" i="1"/>
  <c r="I3694" i="1"/>
  <c r="I3692" i="1"/>
  <c r="J3692" i="1"/>
  <c r="I3690" i="1"/>
  <c r="J3690" i="1"/>
  <c r="I3688" i="1"/>
  <c r="J3688" i="1"/>
  <c r="I3685" i="1"/>
  <c r="J3685" i="1"/>
  <c r="I3681" i="1"/>
  <c r="I3679" i="1"/>
  <c r="J3679" i="1"/>
  <c r="I3676" i="1"/>
  <c r="J3676" i="1"/>
  <c r="I3674" i="1"/>
  <c r="I3672" i="1"/>
  <c r="I3670" i="1"/>
  <c r="J3670" i="1"/>
  <c r="I3666" i="1"/>
  <c r="I3664" i="1"/>
  <c r="J3664" i="1"/>
  <c r="I3658" i="1"/>
  <c r="J3658" i="1"/>
  <c r="I3656" i="1"/>
  <c r="J3656" i="1"/>
  <c r="I3654" i="1"/>
  <c r="I3650" i="1"/>
  <c r="J3650" i="1"/>
  <c r="I3649" i="1"/>
  <c r="J3649" i="1"/>
  <c r="I3647" i="1"/>
  <c r="J3647" i="1"/>
  <c r="I3642" i="1"/>
  <c r="I3640" i="1"/>
  <c r="J3640" i="1"/>
  <c r="I3638" i="1"/>
  <c r="J3638" i="1"/>
  <c r="I3634" i="1"/>
  <c r="J3634" i="1"/>
  <c r="I3632" i="1"/>
  <c r="J3632" i="1"/>
  <c r="I3630" i="1"/>
  <c r="J3630" i="1"/>
  <c r="I3628" i="1"/>
  <c r="J3628" i="1"/>
  <c r="I3625" i="1"/>
  <c r="J3625" i="1"/>
  <c r="I3623" i="1"/>
  <c r="J3623" i="1"/>
  <c r="I3620" i="1"/>
  <c r="J3620" i="1"/>
  <c r="I3618" i="1"/>
  <c r="J3618" i="1"/>
  <c r="I3616" i="1"/>
  <c r="J3616" i="1"/>
  <c r="I3614" i="1"/>
  <c r="J3614" i="1"/>
  <c r="I3609" i="1"/>
  <c r="I3607" i="1"/>
  <c r="J3607" i="1"/>
  <c r="I3604" i="1"/>
  <c r="J3604" i="1"/>
  <c r="I3601" i="1"/>
  <c r="J3601" i="1"/>
  <c r="J3596" i="1"/>
  <c r="I3593" i="1"/>
  <c r="J3593" i="1"/>
  <c r="I3591" i="1"/>
  <c r="J3591" i="1"/>
  <c r="I3588" i="1"/>
  <c r="I3586" i="1"/>
  <c r="J3586" i="1"/>
  <c r="I3584" i="1"/>
  <c r="J3584" i="1"/>
  <c r="I3580" i="1"/>
  <c r="J3580" i="1"/>
  <c r="I3572" i="1"/>
  <c r="I3570" i="1"/>
  <c r="J3570" i="1"/>
  <c r="I3568" i="1"/>
  <c r="J3568" i="1"/>
  <c r="I3566" i="1"/>
  <c r="J3566" i="1"/>
  <c r="I3561" i="1"/>
  <c r="J3561" i="1"/>
  <c r="I3559" i="1"/>
  <c r="J3559" i="1"/>
  <c r="I3556" i="1"/>
  <c r="J3556" i="1"/>
  <c r="I3553" i="1"/>
  <c r="J3553" i="1"/>
  <c r="I3550" i="1"/>
  <c r="I3546" i="1"/>
  <c r="J3546" i="1"/>
  <c r="I3538" i="1"/>
  <c r="J3538" i="1"/>
  <c r="I3536" i="1"/>
  <c r="I3534" i="1"/>
  <c r="J3534" i="1"/>
  <c r="I3532" i="1"/>
  <c r="J3532" i="1"/>
  <c r="I3529" i="1"/>
  <c r="J3529" i="1"/>
  <c r="I3526" i="1"/>
  <c r="J3526" i="1"/>
  <c r="I3521" i="1"/>
  <c r="J3521" i="1"/>
  <c r="J3516" i="1"/>
  <c r="J3514" i="1"/>
  <c r="I3512" i="1"/>
  <c r="J3512" i="1"/>
  <c r="I3510" i="1"/>
  <c r="J3510" i="1"/>
  <c r="I3506" i="1"/>
  <c r="J3506" i="1"/>
  <c r="I3504" i="1"/>
  <c r="J3504" i="1"/>
  <c r="I3502" i="1"/>
  <c r="J3502" i="1"/>
  <c r="I3498" i="1"/>
  <c r="J3498" i="1"/>
  <c r="J3496" i="1"/>
  <c r="I3494" i="1"/>
  <c r="J3494" i="1"/>
  <c r="I3490" i="1"/>
  <c r="J3490" i="1"/>
  <c r="I3488" i="1"/>
  <c r="J3488" i="1"/>
  <c r="I3486" i="1"/>
  <c r="J3486" i="1"/>
  <c r="I3482" i="1"/>
  <c r="J3482" i="1"/>
  <c r="I3480" i="1"/>
  <c r="J3480" i="1"/>
  <c r="I3472" i="1"/>
  <c r="J3472" i="1"/>
  <c r="I3470" i="1"/>
  <c r="J3470" i="1"/>
  <c r="I3466" i="1"/>
  <c r="J3466" i="1"/>
  <c r="I3464" i="1"/>
  <c r="I3462" i="1"/>
  <c r="J3462" i="1"/>
  <c r="I3458" i="1"/>
  <c r="J3458" i="1"/>
  <c r="J3454" i="1"/>
  <c r="I3449" i="1"/>
  <c r="J3449" i="1"/>
  <c r="I3441" i="1"/>
  <c r="J3441" i="1"/>
  <c r="I3439" i="1"/>
  <c r="J3439" i="1"/>
  <c r="J3436" i="1"/>
  <c r="I3433" i="1"/>
  <c r="J3433" i="1"/>
  <c r="I3424" i="1"/>
  <c r="J3424" i="1"/>
  <c r="I3422" i="1"/>
  <c r="J3422" i="1"/>
  <c r="I3420" i="1"/>
  <c r="J3420" i="1"/>
  <c r="I3417" i="1"/>
  <c r="J3417" i="1"/>
  <c r="I3414" i="1"/>
  <c r="J3414" i="1"/>
  <c r="I3412" i="1"/>
  <c r="J3412" i="1"/>
  <c r="I3409" i="1"/>
  <c r="J3409" i="1"/>
  <c r="I3407" i="1"/>
  <c r="I3404" i="1"/>
  <c r="J3404" i="1"/>
  <c r="J3402" i="1"/>
  <c r="I3400" i="1"/>
  <c r="J3400" i="1"/>
  <c r="I3393" i="1"/>
  <c r="J3391" i="1"/>
  <c r="I3388" i="1"/>
  <c r="I3386" i="1"/>
  <c r="J3386" i="1"/>
  <c r="I3384" i="1"/>
  <c r="J3384" i="1"/>
  <c r="J3382" i="1"/>
  <c r="I3378" i="1"/>
  <c r="I3367" i="1"/>
  <c r="J3367" i="1"/>
  <c r="I3364" i="1"/>
  <c r="J3364" i="1"/>
  <c r="I3362" i="1"/>
  <c r="J3362" i="1"/>
  <c r="I3360" i="1"/>
  <c r="J3360" i="1"/>
  <c r="I3358" i="1"/>
  <c r="J3358" i="1"/>
  <c r="I3353" i="1"/>
  <c r="J3353" i="1"/>
  <c r="I3351" i="1"/>
  <c r="J3351" i="1"/>
  <c r="I3348" i="1"/>
  <c r="I3346" i="1"/>
  <c r="I3344" i="1"/>
  <c r="J3344" i="1"/>
  <c r="I3342" i="1"/>
  <c r="J3342" i="1"/>
  <c r="I3339" i="1"/>
  <c r="J3339" i="1"/>
  <c r="I3335" i="1"/>
  <c r="J3335" i="1"/>
  <c r="I3331" i="1"/>
  <c r="J3331" i="1"/>
  <c r="I3327" i="1"/>
  <c r="J3327" i="1"/>
  <c r="I3324" i="1"/>
  <c r="J3324" i="1"/>
  <c r="I3320" i="1"/>
  <c r="I3318" i="1"/>
  <c r="J3318" i="1"/>
  <c r="I3316" i="1"/>
  <c r="J3316" i="1"/>
  <c r="I3314" i="1"/>
  <c r="J3314" i="1"/>
  <c r="J3312" i="1"/>
  <c r="J3309" i="1"/>
  <c r="I3307" i="1"/>
  <c r="J3307" i="1"/>
  <c r="I3302" i="1"/>
  <c r="J3302" i="1"/>
  <c r="I3300" i="1"/>
  <c r="J3300" i="1"/>
  <c r="I3299" i="1"/>
  <c r="J3299" i="1"/>
  <c r="I3294" i="1"/>
  <c r="J3294" i="1"/>
  <c r="I3292" i="1"/>
  <c r="J3292" i="1"/>
  <c r="I3291" i="1"/>
  <c r="J3291" i="1"/>
  <c r="I3286" i="1"/>
  <c r="J3286" i="1"/>
  <c r="I3284" i="1"/>
  <c r="J3284" i="1"/>
  <c r="I3282" i="1"/>
  <c r="J3282" i="1"/>
  <c r="I3278" i="1"/>
  <c r="J3278" i="1"/>
  <c r="I3274" i="1"/>
  <c r="J3274" i="1"/>
  <c r="I3270" i="1"/>
  <c r="J3270" i="1"/>
  <c r="I3268" i="1"/>
  <c r="J3268" i="1"/>
  <c r="I3266" i="1"/>
  <c r="J3266" i="1"/>
  <c r="I3264" i="1"/>
  <c r="J3264" i="1"/>
  <c r="I3261" i="1"/>
  <c r="J3261" i="1"/>
  <c r="I3259" i="1"/>
  <c r="J3259" i="1"/>
  <c r="I3256" i="1"/>
  <c r="J3256" i="1"/>
  <c r="I3253" i="1"/>
  <c r="J3253" i="1"/>
  <c r="I3251" i="1"/>
  <c r="J3251" i="1"/>
  <c r="I3248" i="1"/>
  <c r="I3244" i="1"/>
  <c r="J3244" i="1"/>
  <c r="I3243" i="1"/>
  <c r="J3243" i="1"/>
  <c r="I3240" i="1"/>
  <c r="J3240" i="1"/>
  <c r="I3237" i="1"/>
  <c r="J3237" i="1"/>
  <c r="J3235" i="1"/>
  <c r="I3232" i="1"/>
  <c r="J3232" i="1"/>
  <c r="I3229" i="1"/>
  <c r="J3229" i="1"/>
  <c r="I3227" i="1"/>
  <c r="J3227" i="1"/>
  <c r="I3224" i="1"/>
  <c r="J3224" i="1"/>
  <c r="I3221" i="1"/>
  <c r="J3221" i="1"/>
  <c r="I3219" i="1"/>
  <c r="J3219" i="1"/>
  <c r="J3216" i="1"/>
  <c r="I3213" i="1"/>
  <c r="I3211" i="1"/>
  <c r="J3211" i="1"/>
  <c r="I3208" i="1"/>
  <c r="J3208" i="1"/>
  <c r="I3205" i="1"/>
  <c r="J3205" i="1"/>
  <c r="I3203" i="1"/>
  <c r="J3203" i="1"/>
  <c r="I3200" i="1"/>
  <c r="I3198" i="1"/>
  <c r="J3198" i="1"/>
  <c r="I3196" i="1"/>
  <c r="J3196" i="1"/>
  <c r="I3194" i="1"/>
  <c r="J3194" i="1"/>
  <c r="I3189" i="1"/>
  <c r="J3189" i="1"/>
  <c r="I3188" i="1"/>
  <c r="J3188" i="1"/>
  <c r="I3186" i="1"/>
  <c r="J3186" i="1"/>
  <c r="I3184" i="1"/>
  <c r="I3182" i="1"/>
  <c r="J3182" i="1"/>
  <c r="J3181" i="1"/>
  <c r="I3180" i="1"/>
  <c r="J3180" i="1"/>
  <c r="I3179" i="1"/>
  <c r="J3179" i="1"/>
  <c r="I3178" i="1"/>
  <c r="I3176" i="1"/>
  <c r="J3176" i="1"/>
  <c r="I3174" i="1"/>
  <c r="J3174" i="1"/>
  <c r="J3173" i="1"/>
  <c r="I3172" i="1"/>
  <c r="J3172" i="1"/>
  <c r="I3171" i="1"/>
  <c r="J3171" i="1"/>
  <c r="I3168" i="1"/>
  <c r="J3168" i="1"/>
  <c r="I3166" i="1"/>
  <c r="J3166" i="1"/>
  <c r="I3165" i="1"/>
  <c r="I3164" i="1"/>
  <c r="J3164" i="1"/>
  <c r="I3163" i="1"/>
  <c r="J3163" i="1"/>
  <c r="I3162" i="1"/>
  <c r="J3162" i="1"/>
  <c r="I3160" i="1"/>
  <c r="J3160" i="1"/>
  <c r="I3157" i="1"/>
  <c r="J3157" i="1"/>
  <c r="I3156" i="1"/>
  <c r="J3156" i="1"/>
  <c r="I3155" i="1"/>
  <c r="J3155" i="1"/>
  <c r="J3154" i="1"/>
  <c r="I3152" i="1"/>
  <c r="I3149" i="1"/>
  <c r="J3149" i="1"/>
  <c r="I3148" i="1"/>
  <c r="J3148" i="1"/>
  <c r="J3147" i="1"/>
  <c r="I3146" i="1"/>
  <c r="J3146" i="1"/>
  <c r="I3144" i="1"/>
  <c r="J3144" i="1"/>
  <c r="I3142" i="1"/>
  <c r="J3142" i="1"/>
  <c r="I3141" i="1"/>
  <c r="J3141" i="1"/>
  <c r="I3140" i="1"/>
  <c r="J3140" i="1"/>
  <c r="I3139" i="1"/>
  <c r="J3139" i="1"/>
  <c r="J3138" i="1"/>
  <c r="I3136" i="1"/>
  <c r="J3136" i="1"/>
  <c r="I3134" i="1"/>
  <c r="J3134" i="1"/>
  <c r="I3133" i="1"/>
  <c r="J3133" i="1"/>
  <c r="I3132" i="1"/>
  <c r="J3131" i="1"/>
  <c r="I3130" i="1"/>
  <c r="J3130" i="1"/>
  <c r="J3128" i="1"/>
  <c r="I3126" i="1"/>
  <c r="J3126" i="1"/>
  <c r="I3123" i="1"/>
  <c r="J3123" i="1"/>
  <c r="I3122" i="1"/>
  <c r="I3120" i="1"/>
  <c r="J3120" i="1"/>
  <c r="I3118" i="1"/>
  <c r="J3118" i="1"/>
  <c r="I3117" i="1"/>
  <c r="J3117" i="1"/>
  <c r="I3116" i="1"/>
  <c r="J3116" i="1"/>
  <c r="I3115" i="1"/>
  <c r="J3115" i="1"/>
  <c r="I3114" i="1"/>
  <c r="J3114" i="1"/>
  <c r="I3112" i="1"/>
  <c r="J3112" i="1"/>
  <c r="I3110" i="1"/>
  <c r="J3110" i="1"/>
  <c r="I3109" i="1"/>
  <c r="J3109" i="1"/>
  <c r="I3108" i="1"/>
  <c r="J3108" i="1"/>
  <c r="J3107" i="1"/>
  <c r="I3106" i="1"/>
  <c r="J3106" i="1"/>
  <c r="I3104" i="1"/>
  <c r="I3102" i="1"/>
  <c r="J3102" i="1"/>
  <c r="I3101" i="1"/>
  <c r="J3101" i="1"/>
  <c r="I3100" i="1"/>
  <c r="J3100" i="1"/>
  <c r="I3099" i="1"/>
  <c r="J3099" i="1"/>
  <c r="I3098" i="1"/>
  <c r="J3098" i="1"/>
  <c r="J3096" i="1"/>
  <c r="I3094" i="1"/>
  <c r="J3094" i="1"/>
  <c r="I3093" i="1"/>
  <c r="J3093" i="1"/>
  <c r="I3092" i="1"/>
  <c r="J3092" i="1"/>
  <c r="I3091" i="1"/>
  <c r="J3091" i="1"/>
  <c r="I3090" i="1"/>
  <c r="J3090" i="1"/>
  <c r="I3088" i="1"/>
  <c r="J3088" i="1"/>
  <c r="I3086" i="1"/>
  <c r="J3086" i="1"/>
  <c r="J3085" i="1"/>
  <c r="I3084" i="1"/>
  <c r="J3084" i="1"/>
  <c r="I3083" i="1"/>
  <c r="J3083" i="1"/>
  <c r="I3082" i="1"/>
  <c r="J3082" i="1"/>
  <c r="I3080" i="1"/>
  <c r="J3080" i="1"/>
  <c r="I3078" i="1"/>
  <c r="J3078" i="1"/>
  <c r="J3077" i="1"/>
  <c r="J3075" i="1"/>
  <c r="I3074" i="1"/>
  <c r="J3074" i="1"/>
  <c r="I3072" i="1"/>
  <c r="J3072" i="1"/>
  <c r="I3070" i="1"/>
  <c r="J3070" i="1"/>
  <c r="I3069" i="1"/>
  <c r="J3069" i="1"/>
  <c r="I3068" i="1"/>
  <c r="J3068" i="1"/>
  <c r="I3067" i="1"/>
  <c r="J3067" i="1"/>
  <c r="I3066" i="1"/>
  <c r="J3066" i="1"/>
  <c r="I3064" i="1"/>
  <c r="J3064" i="1"/>
  <c r="I3062" i="1"/>
  <c r="J3062" i="1"/>
  <c r="I3061" i="1"/>
  <c r="J3061" i="1"/>
  <c r="I3060" i="1"/>
  <c r="J3060" i="1"/>
  <c r="I3059" i="1"/>
  <c r="J3059" i="1"/>
  <c r="J3058" i="1"/>
  <c r="I3056" i="1"/>
  <c r="J3056" i="1"/>
  <c r="I3054" i="1"/>
  <c r="J3054" i="1"/>
  <c r="I3053" i="1"/>
  <c r="J3053" i="1"/>
  <c r="I3052" i="1"/>
  <c r="J3052" i="1"/>
  <c r="J3051" i="1"/>
  <c r="I3050" i="1"/>
  <c r="J3050" i="1"/>
  <c r="J3048" i="1"/>
  <c r="I3046" i="1"/>
  <c r="J3046" i="1"/>
  <c r="I3045" i="1"/>
  <c r="J3045" i="1"/>
  <c r="I3044" i="1"/>
  <c r="J3044" i="1"/>
  <c r="I3043" i="1"/>
  <c r="J3043" i="1"/>
  <c r="J3042" i="1"/>
  <c r="I3040" i="1"/>
  <c r="J3040" i="1"/>
  <c r="I3038" i="1"/>
  <c r="J3038" i="1"/>
  <c r="I3037" i="1"/>
  <c r="J3037" i="1"/>
  <c r="I3036" i="1"/>
  <c r="J3036" i="1"/>
  <c r="I3035" i="1"/>
  <c r="J3035" i="1"/>
  <c r="I3032" i="1"/>
  <c r="J3032" i="1"/>
  <c r="I3030" i="1"/>
  <c r="J3030" i="1"/>
  <c r="I3029" i="1"/>
  <c r="J3029" i="1"/>
  <c r="I3028" i="1"/>
  <c r="J3028" i="1"/>
  <c r="I3027" i="1"/>
  <c r="J3027" i="1"/>
  <c r="I3026" i="1"/>
  <c r="J3026" i="1"/>
  <c r="I3022" i="1"/>
  <c r="J3022" i="1"/>
  <c r="I3021" i="1"/>
  <c r="J3021" i="1"/>
  <c r="I3020" i="1"/>
  <c r="J3020" i="1"/>
  <c r="I3019" i="1"/>
  <c r="J3019" i="1"/>
  <c r="I3018" i="1"/>
  <c r="I3016" i="1"/>
  <c r="J3016" i="1"/>
  <c r="I3014" i="1"/>
  <c r="J3014" i="1"/>
  <c r="I3013" i="1"/>
  <c r="J3013" i="1"/>
  <c r="I3012" i="1"/>
  <c r="J3012" i="1"/>
  <c r="I3011" i="1"/>
  <c r="J3011" i="1"/>
  <c r="I3010" i="1"/>
  <c r="J3010" i="1"/>
  <c r="I3008" i="1"/>
  <c r="J3008" i="1"/>
  <c r="J3006" i="1"/>
  <c r="I3005" i="1"/>
  <c r="J3005" i="1"/>
  <c r="I3004" i="1"/>
  <c r="J3004" i="1"/>
  <c r="I3003" i="1"/>
  <c r="J3003" i="1"/>
  <c r="I3002" i="1"/>
  <c r="J3002" i="1"/>
  <c r="I3000" i="1"/>
  <c r="I2998" i="1"/>
  <c r="J2998" i="1"/>
  <c r="I2996" i="1"/>
  <c r="J2996" i="1"/>
  <c r="J2994" i="1"/>
  <c r="I2993" i="1"/>
  <c r="I2992" i="1"/>
  <c r="J2990" i="1"/>
  <c r="I2989" i="1"/>
  <c r="J2988" i="1"/>
  <c r="J2986" i="1"/>
  <c r="I2985" i="1"/>
  <c r="J2984" i="1"/>
  <c r="I2982" i="1"/>
  <c r="J2982" i="1"/>
  <c r="I2981" i="1"/>
  <c r="J2981" i="1"/>
  <c r="I2980" i="1"/>
  <c r="I2978" i="1"/>
  <c r="J2978" i="1"/>
  <c r="I2977" i="1"/>
  <c r="J2977" i="1"/>
  <c r="I2976" i="1"/>
  <c r="J2976" i="1"/>
  <c r="I2974" i="1"/>
  <c r="J2974" i="1"/>
  <c r="I2973" i="1"/>
  <c r="J2973" i="1"/>
  <c r="I2972" i="1"/>
  <c r="J2972" i="1"/>
  <c r="I2970" i="1"/>
  <c r="J2970" i="1"/>
  <c r="I2969" i="1"/>
  <c r="J2969" i="1"/>
  <c r="I2968" i="1"/>
  <c r="J2968" i="1"/>
  <c r="J2966" i="1"/>
  <c r="I2965" i="1"/>
  <c r="J2965" i="1"/>
  <c r="I2964" i="1"/>
  <c r="J2964" i="1"/>
  <c r="I2962" i="1"/>
  <c r="J2962" i="1"/>
  <c r="I2961" i="1"/>
  <c r="J2961" i="1"/>
  <c r="I2960" i="1"/>
  <c r="J2960" i="1"/>
  <c r="J2958" i="1"/>
  <c r="I2957" i="1"/>
  <c r="I2956" i="1"/>
  <c r="J2956" i="1"/>
  <c r="I2954" i="1"/>
  <c r="J2954" i="1"/>
  <c r="I2952" i="1"/>
  <c r="J2952" i="1"/>
  <c r="J2950" i="1"/>
  <c r="I2949" i="1"/>
  <c r="I2948" i="1"/>
  <c r="J2948" i="1"/>
  <c r="I2946" i="1"/>
  <c r="J2946" i="1"/>
  <c r="I2945" i="1"/>
  <c r="J2945" i="1"/>
  <c r="J2944" i="1"/>
  <c r="I2941" i="1"/>
  <c r="J2941" i="1"/>
  <c r="I2940" i="1"/>
  <c r="J2940" i="1"/>
  <c r="I2938" i="1"/>
  <c r="J2938" i="1"/>
  <c r="I2937" i="1"/>
  <c r="J2937" i="1"/>
  <c r="I2936" i="1"/>
  <c r="J2936" i="1"/>
  <c r="I2934" i="1"/>
  <c r="J2934" i="1"/>
  <c r="I2933" i="1"/>
  <c r="J2933" i="1"/>
  <c r="I2932" i="1"/>
  <c r="J2932" i="1"/>
  <c r="I2930" i="1"/>
  <c r="J2930" i="1"/>
  <c r="I2929" i="1"/>
  <c r="J2929" i="1"/>
  <c r="I2928" i="1"/>
  <c r="J2928" i="1"/>
  <c r="I2926" i="1"/>
  <c r="J2926" i="1"/>
  <c r="I2925" i="1"/>
  <c r="J2925" i="1"/>
  <c r="I2924" i="1"/>
  <c r="J2924" i="1"/>
  <c r="J2922" i="1"/>
  <c r="I2921" i="1"/>
  <c r="J2921" i="1"/>
  <c r="I2920" i="1"/>
  <c r="I2918" i="1"/>
  <c r="J2918" i="1"/>
  <c r="I2917" i="1"/>
  <c r="J2917" i="1"/>
  <c r="J2916" i="1"/>
  <c r="I2914" i="1"/>
  <c r="J2914" i="1"/>
  <c r="I2913" i="1"/>
  <c r="I2912" i="1"/>
  <c r="J2912" i="1"/>
  <c r="I2910" i="1"/>
  <c r="J2910" i="1"/>
  <c r="I2909" i="1"/>
  <c r="J2909" i="1"/>
  <c r="I2908" i="1"/>
  <c r="J2908" i="1"/>
  <c r="I2905" i="1"/>
  <c r="J2905" i="1"/>
  <c r="I2904" i="1"/>
  <c r="J2904" i="1"/>
  <c r="I2902" i="1"/>
  <c r="I2901" i="1"/>
  <c r="I2900" i="1"/>
  <c r="J2900" i="1"/>
  <c r="I2898" i="1"/>
  <c r="J2898" i="1"/>
  <c r="I2897" i="1"/>
  <c r="J2897" i="1"/>
  <c r="I2896" i="1"/>
  <c r="J2896" i="1"/>
  <c r="I2894" i="1"/>
  <c r="J2894" i="1"/>
  <c r="J2893" i="1"/>
  <c r="I2892" i="1"/>
  <c r="J2892" i="1"/>
  <c r="I2890" i="1"/>
  <c r="J2890" i="1"/>
  <c r="I2889" i="1"/>
  <c r="J2889" i="1"/>
  <c r="I2888" i="1"/>
  <c r="J2888" i="1"/>
  <c r="I2886" i="1"/>
  <c r="J2886" i="1"/>
  <c r="I2885" i="1"/>
  <c r="I2884" i="1"/>
  <c r="J2884" i="1"/>
  <c r="I2882" i="1"/>
  <c r="J2882" i="1"/>
  <c r="I2881" i="1"/>
  <c r="J2881" i="1"/>
  <c r="I2880" i="1"/>
  <c r="J2880" i="1"/>
  <c r="I2878" i="1"/>
  <c r="J2878" i="1"/>
  <c r="I2877" i="1"/>
  <c r="J2877" i="1"/>
  <c r="I2874" i="1"/>
  <c r="J2874" i="1"/>
  <c r="I2873" i="1"/>
  <c r="J2873" i="1"/>
  <c r="I2872" i="1"/>
  <c r="I2870" i="1"/>
  <c r="J2870" i="1"/>
  <c r="J2869" i="1"/>
  <c r="I2868" i="1"/>
  <c r="J2868" i="1"/>
  <c r="I2866" i="1"/>
  <c r="J2866" i="1"/>
  <c r="I2865" i="1"/>
  <c r="J2865" i="1"/>
  <c r="I2864" i="1"/>
  <c r="J2864" i="1"/>
  <c r="I2862" i="1"/>
  <c r="J2862" i="1"/>
  <c r="I2861" i="1"/>
  <c r="J2861" i="1"/>
  <c r="I2860" i="1"/>
  <c r="J2860" i="1"/>
  <c r="I2858" i="1"/>
  <c r="I2857" i="1"/>
  <c r="J2857" i="1"/>
  <c r="J2856" i="1"/>
  <c r="I2853" i="1"/>
  <c r="J2853" i="1"/>
  <c r="I2852" i="1"/>
  <c r="J2852" i="1"/>
  <c r="I2850" i="1"/>
  <c r="J2850" i="1"/>
  <c r="J2849" i="1"/>
  <c r="I2848" i="1"/>
  <c r="J2848" i="1"/>
  <c r="I2845" i="1"/>
  <c r="J2845" i="1"/>
  <c r="I2844" i="1"/>
  <c r="J2844" i="1"/>
  <c r="J2841" i="1"/>
  <c r="I2840" i="1"/>
  <c r="J2840" i="1"/>
  <c r="I2838" i="1"/>
  <c r="J2838" i="1"/>
  <c r="J2837" i="1"/>
  <c r="I2836" i="1"/>
  <c r="J2836" i="1"/>
  <c r="I2834" i="1"/>
  <c r="J2834" i="1"/>
  <c r="I2833" i="1"/>
  <c r="J2833" i="1"/>
  <c r="I2832" i="1"/>
  <c r="J2832" i="1"/>
  <c r="I2830" i="1"/>
  <c r="J2830" i="1"/>
  <c r="I2829" i="1"/>
  <c r="J2829" i="1"/>
  <c r="I2828" i="1"/>
  <c r="J2828" i="1"/>
  <c r="I2826" i="1"/>
  <c r="J2826" i="1"/>
  <c r="I2825" i="1"/>
  <c r="J2825" i="1"/>
  <c r="I2824" i="1"/>
  <c r="J2824" i="1"/>
  <c r="I2822" i="1"/>
  <c r="J2821" i="1"/>
  <c r="I2820" i="1"/>
  <c r="J2820" i="1"/>
  <c r="J2818" i="1"/>
  <c r="I2817" i="1"/>
  <c r="J2817" i="1"/>
  <c r="I2816" i="1"/>
  <c r="J2816" i="1"/>
  <c r="I2814" i="1"/>
  <c r="J2814" i="1"/>
  <c r="I2813" i="1"/>
  <c r="J2813" i="1"/>
  <c r="J2812" i="1"/>
  <c r="J2810" i="1"/>
  <c r="I2809" i="1"/>
  <c r="J2809" i="1"/>
  <c r="I2808" i="1"/>
  <c r="J2808" i="1"/>
  <c r="J2806" i="1"/>
  <c r="I2804" i="1"/>
  <c r="J2804" i="1"/>
  <c r="I2802" i="1"/>
  <c r="J2802" i="1"/>
  <c r="I2801" i="1"/>
  <c r="J2801" i="1"/>
  <c r="I2800" i="1"/>
  <c r="J2800" i="1"/>
  <c r="I2798" i="1"/>
  <c r="J2798" i="1"/>
  <c r="I2797" i="1"/>
  <c r="J2797" i="1"/>
  <c r="I2796" i="1"/>
  <c r="J2796" i="1"/>
  <c r="I2794" i="1"/>
  <c r="J2794" i="1"/>
  <c r="I2793" i="1"/>
  <c r="J2793" i="1"/>
  <c r="I2792" i="1"/>
  <c r="J2792" i="1"/>
  <c r="I2790" i="1"/>
  <c r="I2789" i="1"/>
  <c r="J2789" i="1"/>
  <c r="J2788" i="1"/>
  <c r="I2782" i="1"/>
  <c r="J2782" i="1"/>
  <c r="I2781" i="1"/>
  <c r="J2781" i="1"/>
  <c r="I2780" i="1"/>
  <c r="J2780" i="1"/>
  <c r="J2778" i="1"/>
  <c r="I2777" i="1"/>
  <c r="J2777" i="1"/>
  <c r="I2776" i="1"/>
  <c r="J2776" i="1"/>
  <c r="I2774" i="1"/>
  <c r="J2774" i="1"/>
  <c r="I2773" i="1"/>
  <c r="J2773" i="1"/>
  <c r="I2772" i="1"/>
  <c r="J2772" i="1"/>
  <c r="I2770" i="1"/>
  <c r="J2770" i="1"/>
  <c r="I2769" i="1"/>
  <c r="J2769" i="1"/>
  <c r="I2768" i="1"/>
  <c r="J2768" i="1"/>
  <c r="I2766" i="1"/>
  <c r="J2766" i="1"/>
  <c r="I2765" i="1"/>
  <c r="J2765" i="1"/>
  <c r="I2764" i="1"/>
  <c r="J2764" i="1"/>
  <c r="I2762" i="1"/>
  <c r="I2761" i="1"/>
  <c r="J2761" i="1"/>
  <c r="I2760" i="1"/>
  <c r="J2760" i="1"/>
  <c r="I2758" i="1"/>
  <c r="J2758" i="1"/>
  <c r="I2757" i="1"/>
  <c r="J2757" i="1"/>
  <c r="J2756" i="1"/>
  <c r="I2754" i="1"/>
  <c r="J2754" i="1"/>
  <c r="I2753" i="1"/>
  <c r="J2753" i="1"/>
  <c r="I2752" i="1"/>
  <c r="J2752" i="1"/>
  <c r="I2750" i="1"/>
  <c r="J2750" i="1"/>
  <c r="I2749" i="1"/>
  <c r="I2748" i="1"/>
  <c r="J2748" i="1"/>
  <c r="I2745" i="1"/>
  <c r="J2745" i="1"/>
  <c r="I2744" i="1"/>
  <c r="I2742" i="1"/>
  <c r="J2742" i="1"/>
  <c r="I2741" i="1"/>
  <c r="J2741" i="1"/>
  <c r="I2740" i="1"/>
  <c r="I2738" i="1"/>
  <c r="J2738" i="1"/>
  <c r="I2737" i="1"/>
  <c r="J2737" i="1"/>
  <c r="I2736" i="1"/>
  <c r="J2736" i="1"/>
  <c r="I2734" i="1"/>
  <c r="J2734" i="1"/>
  <c r="I2733" i="1"/>
  <c r="J2733" i="1"/>
  <c r="J2732" i="1"/>
  <c r="I2730" i="1"/>
  <c r="J2730" i="1"/>
  <c r="I2729" i="1"/>
  <c r="J2729" i="1"/>
  <c r="I2728" i="1"/>
  <c r="J2728" i="1"/>
  <c r="J2726" i="1"/>
  <c r="I2725" i="1"/>
  <c r="J2725" i="1"/>
  <c r="I2724" i="1"/>
  <c r="J2724" i="1"/>
  <c r="I2722" i="1"/>
  <c r="J2722" i="1"/>
  <c r="I2721" i="1"/>
  <c r="J2721" i="1"/>
  <c r="I2720" i="1"/>
  <c r="J2720" i="1"/>
  <c r="I2718" i="1"/>
  <c r="J2718" i="1"/>
  <c r="I2717" i="1"/>
  <c r="J2717" i="1"/>
  <c r="I2716" i="1"/>
  <c r="J2716" i="1"/>
  <c r="I2714" i="1"/>
  <c r="J2714" i="1"/>
  <c r="I2713" i="1"/>
  <c r="J2713" i="1"/>
  <c r="I2712" i="1"/>
  <c r="J2712" i="1"/>
  <c r="I2710" i="1"/>
  <c r="J2710" i="1"/>
  <c r="I2709" i="1"/>
  <c r="J2709" i="1"/>
  <c r="I2708" i="1"/>
  <c r="I2706" i="1"/>
  <c r="J2706" i="1"/>
  <c r="I2704" i="1"/>
  <c r="J2704" i="1"/>
  <c r="J2702" i="1"/>
  <c r="I2701" i="1"/>
  <c r="J2701" i="1"/>
  <c r="I2700" i="1"/>
  <c r="J2700" i="1"/>
  <c r="I2698" i="1"/>
  <c r="J2698" i="1"/>
  <c r="I2697" i="1"/>
  <c r="J2697" i="1"/>
  <c r="I2696" i="1"/>
  <c r="J2696" i="1"/>
  <c r="I2694" i="1"/>
  <c r="J2694" i="1"/>
  <c r="I2693" i="1"/>
  <c r="J2693" i="1"/>
  <c r="I2692" i="1"/>
  <c r="J2692" i="1"/>
  <c r="I2690" i="1"/>
  <c r="J2690" i="1"/>
  <c r="I2689" i="1"/>
  <c r="J2689" i="1"/>
  <c r="I2688" i="1"/>
  <c r="J2688" i="1"/>
  <c r="I2686" i="1"/>
  <c r="J2686" i="1"/>
  <c r="I2685" i="1"/>
  <c r="J2685" i="1"/>
  <c r="I2684" i="1"/>
  <c r="J2684" i="1"/>
  <c r="I2682" i="1"/>
  <c r="J2682" i="1"/>
  <c r="I2681" i="1"/>
  <c r="J2681" i="1"/>
  <c r="I2680" i="1"/>
  <c r="J2680" i="1"/>
  <c r="I2678" i="1"/>
  <c r="I2677" i="1"/>
  <c r="J2677" i="1"/>
  <c r="I2676" i="1"/>
  <c r="J2676" i="1"/>
  <c r="J2674" i="1"/>
  <c r="I2673" i="1"/>
  <c r="J2673" i="1"/>
  <c r="I2672" i="1"/>
  <c r="J2672" i="1"/>
  <c r="I2670" i="1"/>
  <c r="I2669" i="1"/>
  <c r="J2669" i="1"/>
  <c r="I2668" i="1"/>
  <c r="J2668" i="1"/>
  <c r="I2666" i="1"/>
  <c r="J2666" i="1"/>
  <c r="I2665" i="1"/>
  <c r="J2665" i="1"/>
  <c r="I2664" i="1"/>
  <c r="J2664" i="1"/>
  <c r="I2662" i="1"/>
  <c r="J2662" i="1"/>
  <c r="I2661" i="1"/>
  <c r="J2661" i="1"/>
  <c r="I2660" i="1"/>
  <c r="J2660" i="1"/>
  <c r="I2658" i="1"/>
  <c r="J2658" i="1"/>
  <c r="I2657" i="1"/>
  <c r="J2657" i="1"/>
  <c r="I2656" i="1"/>
  <c r="J2656" i="1"/>
  <c r="I2654" i="1"/>
  <c r="J2654" i="1"/>
  <c r="I2653" i="1"/>
  <c r="J2653" i="1"/>
  <c r="J2652" i="1"/>
  <c r="I2650" i="1"/>
  <c r="J2650" i="1"/>
  <c r="I2649" i="1"/>
  <c r="J2649" i="1"/>
  <c r="I2648" i="1"/>
  <c r="J2648" i="1"/>
  <c r="I2646" i="1"/>
  <c r="J2646" i="1"/>
  <c r="I2645" i="1"/>
  <c r="J2645" i="1"/>
  <c r="I2644" i="1"/>
  <c r="J2644" i="1"/>
  <c r="I2642" i="1"/>
  <c r="J2642" i="1"/>
  <c r="I2641" i="1"/>
  <c r="J2641" i="1"/>
  <c r="I2640" i="1"/>
  <c r="J2640" i="1"/>
  <c r="I2638" i="1"/>
  <c r="J2638" i="1"/>
  <c r="J2637" i="1"/>
  <c r="I2636" i="1"/>
  <c r="J2636" i="1"/>
  <c r="I2634" i="1"/>
  <c r="J2634" i="1"/>
  <c r="I2633" i="1"/>
  <c r="J2633" i="1"/>
  <c r="I2632" i="1"/>
  <c r="J2632" i="1"/>
  <c r="I2629" i="1"/>
  <c r="J2629" i="1"/>
  <c r="J2628" i="1"/>
  <c r="J2626" i="1"/>
  <c r="I2625" i="1"/>
  <c r="J2625" i="1"/>
  <c r="J2624" i="1"/>
  <c r="I2622" i="1"/>
  <c r="J2622" i="1"/>
  <c r="I2621" i="1"/>
  <c r="J2621" i="1"/>
  <c r="I2620" i="1"/>
  <c r="J2620" i="1"/>
  <c r="I2618" i="1"/>
  <c r="J2618" i="1"/>
  <c r="I2617" i="1"/>
  <c r="J2617" i="1"/>
  <c r="I2616" i="1"/>
  <c r="J2616" i="1"/>
  <c r="I2614" i="1"/>
  <c r="J2614" i="1"/>
  <c r="I2613" i="1"/>
  <c r="J2613" i="1"/>
  <c r="I2612" i="1"/>
  <c r="J2612" i="1"/>
  <c r="I2610" i="1"/>
  <c r="J2610" i="1"/>
  <c r="I2609" i="1"/>
  <c r="J2609" i="1"/>
  <c r="J2608" i="1"/>
  <c r="I2606" i="1"/>
  <c r="J2606" i="1"/>
  <c r="I2605" i="1"/>
  <c r="J2605" i="1"/>
  <c r="I2604" i="1"/>
  <c r="J2604" i="1"/>
  <c r="I2602" i="1"/>
  <c r="J2602" i="1"/>
  <c r="I2601" i="1"/>
  <c r="I2600" i="1"/>
  <c r="J2600" i="1"/>
  <c r="I2598" i="1"/>
  <c r="J2598" i="1"/>
  <c r="I2597" i="1"/>
  <c r="J2597" i="1"/>
  <c r="I2596" i="1"/>
  <c r="J2596" i="1"/>
  <c r="I2594" i="1"/>
  <c r="J2594" i="1"/>
  <c r="I2593" i="1"/>
  <c r="J2593" i="1"/>
  <c r="J2592" i="1"/>
  <c r="I2590" i="1"/>
  <c r="J2590" i="1"/>
  <c r="I2589" i="1"/>
  <c r="J2589" i="1"/>
  <c r="I2588" i="1"/>
  <c r="J2588" i="1"/>
  <c r="I2586" i="1"/>
  <c r="J2586" i="1"/>
  <c r="I2585" i="1"/>
  <c r="J2585" i="1"/>
  <c r="I2584" i="1"/>
  <c r="J2584" i="1"/>
  <c r="I2582" i="1"/>
  <c r="J2582" i="1"/>
  <c r="J2581" i="1"/>
  <c r="I2580" i="1"/>
  <c r="J2580" i="1"/>
  <c r="I2578" i="1"/>
  <c r="J2578" i="1"/>
  <c r="I2577" i="1"/>
  <c r="J2577" i="1"/>
  <c r="I2576" i="1"/>
  <c r="J2576" i="1"/>
  <c r="J2574" i="1"/>
  <c r="I2573" i="1"/>
  <c r="J2573" i="1"/>
  <c r="I2572" i="1"/>
  <c r="J2572" i="1"/>
  <c r="J2570" i="1"/>
  <c r="I2569" i="1"/>
  <c r="J2569" i="1"/>
  <c r="I2568" i="1"/>
  <c r="J2568" i="1"/>
  <c r="I2565" i="1"/>
  <c r="J2565" i="1"/>
  <c r="I2564" i="1"/>
  <c r="J2564" i="1"/>
  <c r="I2562" i="1"/>
  <c r="I2561" i="1"/>
  <c r="J2561" i="1"/>
  <c r="I2560" i="1"/>
  <c r="J2560" i="1"/>
  <c r="I2558" i="1"/>
  <c r="J2558" i="1"/>
  <c r="I2557" i="1"/>
  <c r="J2557" i="1"/>
  <c r="I2556" i="1"/>
  <c r="J2556" i="1"/>
  <c r="I2554" i="1"/>
  <c r="J2554" i="1"/>
  <c r="I2553" i="1"/>
  <c r="J2553" i="1"/>
  <c r="I2552" i="1"/>
  <c r="I2550" i="1"/>
  <c r="J2550" i="1"/>
  <c r="I2549" i="1"/>
  <c r="J2549" i="1"/>
  <c r="I2548" i="1"/>
  <c r="J2548" i="1"/>
  <c r="I2546" i="1"/>
  <c r="J2546" i="1"/>
  <c r="I2545" i="1"/>
  <c r="J2545" i="1"/>
  <c r="I2544" i="1"/>
  <c r="J2544" i="1"/>
  <c r="I2538" i="1"/>
  <c r="J2538" i="1"/>
  <c r="J2537" i="1"/>
  <c r="I2536" i="1"/>
  <c r="J2536" i="1"/>
  <c r="I2534" i="1"/>
  <c r="J2534" i="1"/>
  <c r="I2533" i="1"/>
  <c r="J2533" i="1"/>
  <c r="I2532" i="1"/>
  <c r="J2532" i="1"/>
  <c r="I2530" i="1"/>
  <c r="J2530" i="1"/>
  <c r="I2529" i="1"/>
  <c r="J2529" i="1"/>
  <c r="I2528" i="1"/>
  <c r="J2528" i="1"/>
  <c r="J2526" i="1"/>
  <c r="I2525" i="1"/>
  <c r="J2525" i="1"/>
  <c r="I2524" i="1"/>
  <c r="J2524" i="1"/>
  <c r="I2521" i="1"/>
  <c r="J2521" i="1"/>
  <c r="I2520" i="1"/>
  <c r="J2520" i="1"/>
  <c r="I2518" i="1"/>
  <c r="J2518" i="1"/>
  <c r="I2517" i="1"/>
  <c r="J2517" i="1"/>
  <c r="J2516" i="1"/>
  <c r="I2514" i="1"/>
  <c r="J2514" i="1"/>
  <c r="J2513" i="1"/>
  <c r="I2512" i="1"/>
  <c r="J2512" i="1"/>
  <c r="I2510" i="1"/>
  <c r="J2510" i="1"/>
  <c r="I2509" i="1"/>
  <c r="J2509" i="1"/>
  <c r="I2508" i="1"/>
  <c r="J2508" i="1"/>
  <c r="I2506" i="1"/>
  <c r="J2506" i="1"/>
  <c r="I2505" i="1"/>
  <c r="J2505" i="1"/>
  <c r="I2504" i="1"/>
  <c r="J2502" i="1"/>
  <c r="I2501" i="1"/>
  <c r="I2500" i="1"/>
  <c r="J2500" i="1"/>
  <c r="I2499" i="1"/>
  <c r="J2499" i="1"/>
  <c r="J2498" i="1"/>
  <c r="I2496" i="1"/>
  <c r="J2496" i="1"/>
  <c r="I2494" i="1"/>
  <c r="J2494" i="1"/>
  <c r="I2493" i="1"/>
  <c r="J2493" i="1"/>
  <c r="I2492" i="1"/>
  <c r="J2492" i="1"/>
  <c r="I2491" i="1"/>
  <c r="J2491" i="1"/>
  <c r="I2490" i="1"/>
  <c r="J2490" i="1"/>
  <c r="I2488" i="1"/>
  <c r="I2486" i="1"/>
  <c r="I2484" i="1"/>
  <c r="J2484" i="1"/>
  <c r="I2483" i="1"/>
  <c r="J2483" i="1"/>
  <c r="I2482" i="1"/>
  <c r="J2482" i="1"/>
  <c r="J2480" i="1"/>
  <c r="I2478" i="1"/>
  <c r="J2478" i="1"/>
  <c r="I2476" i="1"/>
  <c r="J2476" i="1"/>
  <c r="I2475" i="1"/>
  <c r="J2475" i="1"/>
  <c r="I2474" i="1"/>
  <c r="I2472" i="1"/>
  <c r="I2470" i="1"/>
  <c r="J2470" i="1"/>
  <c r="I2469" i="1"/>
  <c r="J2469" i="1"/>
  <c r="I2468" i="1"/>
  <c r="J2468" i="1"/>
  <c r="I2467" i="1"/>
  <c r="J2467" i="1"/>
  <c r="I2466" i="1"/>
  <c r="J2466" i="1"/>
  <c r="I2464" i="1"/>
  <c r="J2464" i="1"/>
  <c r="I2462" i="1"/>
  <c r="J2462" i="1"/>
  <c r="I2461" i="1"/>
  <c r="J2461" i="1"/>
  <c r="I2460" i="1"/>
  <c r="J2460" i="1"/>
  <c r="I2459" i="1"/>
  <c r="J2459" i="1"/>
  <c r="I2458" i="1"/>
  <c r="J2458" i="1"/>
  <c r="J2456" i="1"/>
  <c r="I2454" i="1"/>
  <c r="J2454" i="1"/>
  <c r="I2453" i="1"/>
  <c r="J2453" i="1"/>
  <c r="I2452" i="1"/>
  <c r="J2452" i="1"/>
  <c r="I2451" i="1"/>
  <c r="J2451" i="1"/>
  <c r="I2450" i="1"/>
  <c r="J2450" i="1"/>
  <c r="I2448" i="1"/>
  <c r="J2448" i="1"/>
  <c r="I2446" i="1"/>
  <c r="J2446" i="1"/>
  <c r="I2445" i="1"/>
  <c r="I2444" i="1"/>
  <c r="J2444" i="1"/>
  <c r="I2442" i="1"/>
  <c r="J2442" i="1"/>
  <c r="I2440" i="1"/>
  <c r="I2438" i="1"/>
  <c r="J2438" i="1"/>
  <c r="I2437" i="1"/>
  <c r="J2437" i="1"/>
  <c r="I2436" i="1"/>
  <c r="J2436" i="1"/>
  <c r="I2435" i="1"/>
  <c r="J2435" i="1"/>
  <c r="J2434" i="1"/>
  <c r="I2432" i="1"/>
  <c r="J2432" i="1"/>
  <c r="I2430" i="1"/>
  <c r="I2429" i="1"/>
  <c r="J2429" i="1"/>
  <c r="I2428" i="1"/>
  <c r="J2428" i="1"/>
  <c r="I2427" i="1"/>
  <c r="J2427" i="1"/>
  <c r="J2426" i="1"/>
  <c r="I2424" i="1"/>
  <c r="J2424" i="1"/>
  <c r="I2422" i="1"/>
  <c r="J2422" i="1"/>
  <c r="I2421" i="1"/>
  <c r="J2421" i="1"/>
  <c r="I2420" i="1"/>
  <c r="J2420" i="1"/>
  <c r="I2419" i="1"/>
  <c r="J2419" i="1"/>
  <c r="J2418" i="1"/>
  <c r="I2416" i="1"/>
  <c r="J2416" i="1"/>
  <c r="I2414" i="1"/>
  <c r="J2414" i="1"/>
  <c r="I2413" i="1"/>
  <c r="J2413" i="1"/>
  <c r="I2412" i="1"/>
  <c r="I2411" i="1"/>
  <c r="J2411" i="1"/>
  <c r="I2410" i="1"/>
  <c r="J2410" i="1"/>
  <c r="I2408" i="1"/>
  <c r="J2408" i="1"/>
  <c r="I2406" i="1"/>
  <c r="J2406" i="1"/>
  <c r="I2405" i="1"/>
  <c r="J2405" i="1"/>
  <c r="I2404" i="1"/>
  <c r="J2404" i="1"/>
  <c r="I2403" i="1"/>
  <c r="J2403" i="1"/>
  <c r="I2402" i="1"/>
  <c r="J2402" i="1"/>
  <c r="J2400" i="1"/>
  <c r="I2398" i="1"/>
  <c r="J2398" i="1"/>
  <c r="I2397" i="1"/>
  <c r="J2397" i="1"/>
  <c r="I2396" i="1"/>
  <c r="J2396" i="1"/>
  <c r="I2395" i="1"/>
  <c r="J2395" i="1"/>
  <c r="I2394" i="1"/>
  <c r="J2394" i="1"/>
  <c r="I2387" i="1"/>
  <c r="J2387" i="1"/>
  <c r="I2386" i="1"/>
  <c r="J2386" i="1"/>
  <c r="I2384" i="1"/>
  <c r="J2384" i="1"/>
  <c r="J2382" i="1"/>
  <c r="I2381" i="1"/>
  <c r="J2381" i="1"/>
  <c r="I2380" i="1"/>
  <c r="J2380" i="1"/>
  <c r="I2379" i="1"/>
  <c r="J2379" i="1"/>
  <c r="I2378" i="1"/>
  <c r="I2376" i="1"/>
  <c r="J2376" i="1"/>
  <c r="I2374" i="1"/>
  <c r="J2374" i="1"/>
  <c r="I2373" i="1"/>
  <c r="J2373" i="1"/>
  <c r="I2372" i="1"/>
  <c r="J2372" i="1"/>
  <c r="I2371" i="1"/>
  <c r="J2371" i="1"/>
  <c r="J2370" i="1"/>
  <c r="I2368" i="1"/>
  <c r="I2366" i="1"/>
  <c r="J2366" i="1"/>
  <c r="I2365" i="1"/>
  <c r="J2365" i="1"/>
  <c r="I2364" i="1"/>
  <c r="I2363" i="1"/>
  <c r="J2363" i="1"/>
  <c r="I2362" i="1"/>
  <c r="J2362" i="1"/>
  <c r="I2360" i="1"/>
  <c r="J2360" i="1"/>
  <c r="I2358" i="1"/>
  <c r="J2358" i="1"/>
  <c r="I2357" i="1"/>
  <c r="J2357" i="1"/>
  <c r="I2356" i="1"/>
  <c r="J2356" i="1"/>
  <c r="I2355" i="1"/>
  <c r="J2355" i="1"/>
  <c r="I2354" i="1"/>
  <c r="J2354" i="1"/>
  <c r="I2352" i="1"/>
  <c r="J2352" i="1"/>
  <c r="I2350" i="1"/>
  <c r="J2350" i="1"/>
  <c r="I2349" i="1"/>
  <c r="I2348" i="1"/>
  <c r="J2348" i="1"/>
  <c r="J2347" i="1"/>
  <c r="I2346" i="1"/>
  <c r="J2346" i="1"/>
  <c r="I2344" i="1"/>
  <c r="J2344" i="1"/>
  <c r="I2342" i="1"/>
  <c r="I2341" i="1"/>
  <c r="J2341" i="1"/>
  <c r="I2340" i="1"/>
  <c r="J2340" i="1"/>
  <c r="I2339" i="1"/>
  <c r="J2339" i="1"/>
  <c r="I2338" i="1"/>
  <c r="I2336" i="1"/>
  <c r="J2336" i="1"/>
  <c r="I2334" i="1"/>
  <c r="J2334" i="1"/>
  <c r="I2333" i="1"/>
  <c r="J2333" i="1"/>
  <c r="J2332" i="1"/>
  <c r="J2331" i="1"/>
  <c r="I2330" i="1"/>
  <c r="I2328" i="1"/>
  <c r="J2328" i="1"/>
  <c r="I2326" i="1"/>
  <c r="J2326" i="1"/>
  <c r="I2325" i="1"/>
  <c r="J2325" i="1"/>
  <c r="I2324" i="1"/>
  <c r="J2324" i="1"/>
  <c r="I2323" i="1"/>
  <c r="J2322" i="1"/>
  <c r="I2320" i="1"/>
  <c r="J2320" i="1"/>
  <c r="J2318" i="1"/>
  <c r="I2317" i="1"/>
  <c r="I2316" i="1"/>
  <c r="J2316" i="1"/>
  <c r="I2315" i="1"/>
  <c r="J2315" i="1"/>
  <c r="I2314" i="1"/>
  <c r="I2312" i="1"/>
  <c r="J2312" i="1"/>
  <c r="J2310" i="1"/>
  <c r="I2309" i="1"/>
  <c r="J2309" i="1"/>
  <c r="I2308" i="1"/>
  <c r="J2308" i="1"/>
  <c r="I2307" i="1"/>
  <c r="J2307" i="1"/>
  <c r="I2306" i="1"/>
  <c r="J2306" i="1"/>
  <c r="J2304" i="1"/>
  <c r="I2302" i="1"/>
  <c r="J2302" i="1"/>
  <c r="I2301" i="1"/>
  <c r="J2301" i="1"/>
  <c r="I2300" i="1"/>
  <c r="J2300" i="1"/>
  <c r="I2299" i="1"/>
  <c r="J2299" i="1"/>
  <c r="I2298" i="1"/>
  <c r="J2298" i="1"/>
  <c r="J2296" i="1"/>
  <c r="I2294" i="1"/>
  <c r="J2294" i="1"/>
  <c r="I2293" i="1"/>
  <c r="J2293" i="1"/>
  <c r="I2292" i="1"/>
  <c r="J2292" i="1"/>
  <c r="I2290" i="1"/>
  <c r="J2290" i="1"/>
  <c r="I2289" i="1"/>
  <c r="J2289" i="1"/>
  <c r="I2288" i="1"/>
  <c r="J2288" i="1"/>
  <c r="J2286" i="1"/>
  <c r="J2285" i="1"/>
  <c r="I2284" i="1"/>
  <c r="J2284" i="1"/>
  <c r="J2282" i="1"/>
  <c r="I2281" i="1"/>
  <c r="J2281" i="1"/>
  <c r="I2280" i="1"/>
  <c r="J2280" i="1"/>
  <c r="I2278" i="1"/>
  <c r="I2277" i="1"/>
  <c r="J2277" i="1"/>
  <c r="J2276" i="1"/>
  <c r="I2274" i="1"/>
  <c r="J2274" i="1"/>
  <c r="I2273" i="1"/>
  <c r="J2273" i="1"/>
  <c r="I2272" i="1"/>
  <c r="J2272" i="1"/>
  <c r="I2266" i="1"/>
  <c r="J2266" i="1"/>
  <c r="I2265" i="1"/>
  <c r="J2265" i="1"/>
  <c r="I2264" i="1"/>
  <c r="J2264" i="1"/>
  <c r="I2262" i="1"/>
  <c r="J2262" i="1"/>
  <c r="I2261" i="1"/>
  <c r="J2261" i="1"/>
  <c r="I2260" i="1"/>
  <c r="J2260" i="1"/>
  <c r="I2258" i="1"/>
  <c r="J2258" i="1"/>
  <c r="I2257" i="1"/>
  <c r="I2256" i="1"/>
  <c r="J2256" i="1"/>
  <c r="I2254" i="1"/>
  <c r="J2254" i="1"/>
  <c r="I2253" i="1"/>
  <c r="J2253" i="1"/>
  <c r="I2252" i="1"/>
  <c r="J2252" i="1"/>
  <c r="I2250" i="1"/>
  <c r="J2250" i="1"/>
  <c r="I2249" i="1"/>
  <c r="J2249" i="1"/>
  <c r="J2248" i="1"/>
  <c r="J2246" i="1"/>
  <c r="I2245" i="1"/>
  <c r="J2245" i="1"/>
  <c r="J2244" i="1"/>
  <c r="I2242" i="1"/>
  <c r="I2241" i="1"/>
  <c r="J2241" i="1"/>
  <c r="I2240" i="1"/>
  <c r="J2240" i="1"/>
  <c r="I2238" i="1"/>
  <c r="I2237" i="1"/>
  <c r="J2237" i="1"/>
  <c r="I2236" i="1"/>
  <c r="J2236" i="1"/>
  <c r="I2234" i="1"/>
  <c r="J2234" i="1"/>
  <c r="I2233" i="1"/>
  <c r="J2233" i="1"/>
  <c r="I2232" i="1"/>
  <c r="J2232" i="1"/>
  <c r="I2230" i="1"/>
  <c r="J2230" i="1"/>
  <c r="I2229" i="1"/>
  <c r="J2229" i="1"/>
  <c r="I2228" i="1"/>
  <c r="J2228" i="1"/>
  <c r="I2226" i="1"/>
  <c r="J2226" i="1"/>
  <c r="I2225" i="1"/>
  <c r="J2225" i="1"/>
  <c r="I2224" i="1"/>
  <c r="J2224" i="1"/>
  <c r="I2222" i="1"/>
  <c r="J2222" i="1"/>
  <c r="I2221" i="1"/>
  <c r="J2221" i="1"/>
  <c r="I2220" i="1"/>
  <c r="J2220" i="1"/>
  <c r="J2218" i="1"/>
  <c r="I2217" i="1"/>
  <c r="J2217" i="1"/>
  <c r="I2216" i="1"/>
  <c r="J2216" i="1"/>
  <c r="I2214" i="1"/>
  <c r="J2214" i="1"/>
  <c r="I2213" i="1"/>
  <c r="J2213" i="1"/>
  <c r="I2212" i="1"/>
  <c r="J2212" i="1"/>
  <c r="I2210" i="1"/>
  <c r="J2210" i="1"/>
  <c r="I2209" i="1"/>
  <c r="J2209" i="1"/>
  <c r="J2208" i="1"/>
  <c r="I2206" i="1"/>
  <c r="J2206" i="1"/>
  <c r="I2205" i="1"/>
  <c r="J2205" i="1"/>
  <c r="I2204" i="1"/>
  <c r="J2204" i="1"/>
  <c r="I2198" i="1"/>
  <c r="J2198" i="1"/>
  <c r="I2197" i="1"/>
  <c r="J2197" i="1"/>
  <c r="I2196" i="1"/>
  <c r="J2196" i="1"/>
  <c r="I2194" i="1"/>
  <c r="J2194" i="1"/>
  <c r="I2193" i="1"/>
  <c r="J2193" i="1"/>
  <c r="I2192" i="1"/>
  <c r="J2192" i="1"/>
  <c r="I2190" i="1"/>
  <c r="J2190" i="1"/>
  <c r="I2189" i="1"/>
  <c r="J2189" i="1"/>
  <c r="I2188" i="1"/>
  <c r="J2188" i="1"/>
  <c r="I2186" i="1"/>
  <c r="J2186" i="1"/>
  <c r="I2185" i="1"/>
  <c r="J2185" i="1"/>
  <c r="I2184" i="1"/>
  <c r="J2184" i="1"/>
  <c r="I2182" i="1"/>
  <c r="J2182" i="1"/>
  <c r="I2181" i="1"/>
  <c r="J2181" i="1"/>
  <c r="I2180" i="1"/>
  <c r="J2180" i="1"/>
  <c r="I2178" i="1"/>
  <c r="J2178" i="1"/>
  <c r="J2177" i="1"/>
  <c r="I2176" i="1"/>
  <c r="J2176" i="1"/>
  <c r="J2174" i="1"/>
  <c r="I2173" i="1"/>
  <c r="J2173" i="1"/>
  <c r="I2172" i="1"/>
  <c r="J2172" i="1"/>
  <c r="I2170" i="1"/>
  <c r="J2170" i="1"/>
  <c r="I2169" i="1"/>
  <c r="J2169" i="1"/>
  <c r="I2168" i="1"/>
  <c r="J2168" i="1"/>
  <c r="J2166" i="1"/>
  <c r="I2165" i="1"/>
  <c r="J2165" i="1"/>
  <c r="I2164" i="1"/>
  <c r="J2164" i="1"/>
  <c r="I2162" i="1"/>
  <c r="I2160" i="1"/>
  <c r="I2158" i="1"/>
  <c r="J2158" i="1"/>
  <c r="I2157" i="1"/>
  <c r="J2157" i="1"/>
  <c r="I2156" i="1"/>
  <c r="J2156" i="1"/>
  <c r="I2154" i="1"/>
  <c r="J2154" i="1"/>
  <c r="I2153" i="1"/>
  <c r="J2153" i="1"/>
  <c r="I2152" i="1"/>
  <c r="J2152" i="1"/>
  <c r="I2150" i="1"/>
  <c r="J2150" i="1"/>
  <c r="I2149" i="1"/>
  <c r="J2149" i="1"/>
  <c r="I2148" i="1"/>
  <c r="J2148" i="1"/>
  <c r="I2146" i="1"/>
  <c r="J2146" i="1"/>
  <c r="I2145" i="1"/>
  <c r="I2144" i="1"/>
  <c r="J2144" i="1"/>
  <c r="I2142" i="1"/>
  <c r="J2142" i="1"/>
  <c r="I2141" i="1"/>
  <c r="J2140" i="1"/>
  <c r="J2138" i="1"/>
  <c r="I2137" i="1"/>
  <c r="J2136" i="1"/>
  <c r="I2134" i="1"/>
  <c r="J2134" i="1"/>
  <c r="I2133" i="1"/>
  <c r="J2133" i="1"/>
  <c r="I2132" i="1"/>
  <c r="J2132" i="1"/>
  <c r="I2130" i="1"/>
  <c r="J2130" i="1"/>
  <c r="I2129" i="1"/>
  <c r="J2129" i="1"/>
  <c r="I2128" i="1"/>
  <c r="J2126" i="1"/>
  <c r="I2125" i="1"/>
  <c r="J2125" i="1"/>
  <c r="J2124" i="1"/>
  <c r="I2122" i="1"/>
  <c r="J2122" i="1"/>
  <c r="I2120" i="1"/>
  <c r="J2120" i="1"/>
  <c r="I2118" i="1"/>
  <c r="J2118" i="1"/>
  <c r="I2117" i="1"/>
  <c r="J2117" i="1"/>
  <c r="I2116" i="1"/>
  <c r="J2116" i="1"/>
  <c r="I2114" i="1"/>
  <c r="J2114" i="1"/>
  <c r="I2113" i="1"/>
  <c r="J2113" i="1"/>
  <c r="I2112" i="1"/>
  <c r="J2112" i="1"/>
  <c r="I2110" i="1"/>
  <c r="J2110" i="1"/>
  <c r="I2109" i="1"/>
  <c r="J2109" i="1"/>
  <c r="I2108" i="1"/>
  <c r="J2108" i="1"/>
  <c r="I2106" i="1"/>
  <c r="J2106" i="1"/>
  <c r="I2105" i="1"/>
  <c r="J2105" i="1"/>
  <c r="I2104" i="1"/>
  <c r="J2104" i="1"/>
  <c r="J2102" i="1"/>
  <c r="I2101" i="1"/>
  <c r="J2101" i="1"/>
  <c r="I2100" i="1"/>
  <c r="J2100" i="1"/>
  <c r="I2098" i="1"/>
  <c r="J2098" i="1"/>
  <c r="I2097" i="1"/>
  <c r="J2097" i="1"/>
  <c r="J2096" i="1"/>
  <c r="I2094" i="1"/>
  <c r="J2094" i="1"/>
  <c r="I2093" i="1"/>
  <c r="J2093" i="1"/>
  <c r="I2092" i="1"/>
  <c r="J2092" i="1"/>
  <c r="I2090" i="1"/>
  <c r="J2090" i="1"/>
  <c r="I2089" i="1"/>
  <c r="J2089" i="1"/>
  <c r="I2088" i="1"/>
  <c r="J2088" i="1"/>
  <c r="J2086" i="1"/>
  <c r="I2085" i="1"/>
  <c r="J2085" i="1"/>
  <c r="I2084" i="1"/>
  <c r="J2084" i="1"/>
  <c r="I2081" i="1"/>
  <c r="J2081" i="1"/>
  <c r="I2080" i="1"/>
  <c r="J2080" i="1"/>
  <c r="I2078" i="1"/>
  <c r="J2077" i="1"/>
  <c r="I2076" i="1"/>
  <c r="J2076" i="1"/>
  <c r="J2074" i="1"/>
  <c r="J2073" i="1"/>
  <c r="I2072" i="1"/>
  <c r="J2072" i="1"/>
  <c r="I2070" i="1"/>
  <c r="J2070" i="1"/>
  <c r="I2069" i="1"/>
  <c r="J2069" i="1"/>
  <c r="I2068" i="1"/>
  <c r="J2068" i="1"/>
  <c r="I2066" i="1"/>
  <c r="I2065" i="1"/>
  <c r="J2065" i="1"/>
  <c r="I2064" i="1"/>
  <c r="J2064" i="1"/>
  <c r="I2062" i="1"/>
  <c r="J2062" i="1"/>
  <c r="J2061" i="1"/>
  <c r="I2060" i="1"/>
  <c r="J2060" i="1"/>
  <c r="I2058" i="1"/>
  <c r="J2058" i="1"/>
  <c r="I2057" i="1"/>
  <c r="J2057" i="1"/>
  <c r="I2056" i="1"/>
  <c r="J2056" i="1"/>
  <c r="I2054" i="1"/>
  <c r="J2054" i="1"/>
  <c r="J2053" i="1"/>
  <c r="I2052" i="1"/>
  <c r="I2050" i="1"/>
  <c r="J2050" i="1"/>
  <c r="I2049" i="1"/>
  <c r="J2049" i="1"/>
  <c r="I2048" i="1"/>
  <c r="J2048" i="1"/>
  <c r="I2046" i="1"/>
  <c r="J2046" i="1"/>
  <c r="I2045" i="1"/>
  <c r="J2045" i="1"/>
  <c r="I2044" i="1"/>
  <c r="J2044" i="1"/>
  <c r="I2042" i="1"/>
  <c r="J2042" i="1"/>
  <c r="I2041" i="1"/>
  <c r="J2041" i="1"/>
  <c r="I2040" i="1"/>
  <c r="I2038" i="1"/>
  <c r="J2038" i="1"/>
  <c r="I2037" i="1"/>
  <c r="J2037" i="1"/>
  <c r="I2036" i="1"/>
  <c r="J2036" i="1"/>
  <c r="I2033" i="1"/>
  <c r="J2033" i="1"/>
  <c r="I2032" i="1"/>
  <c r="J2032" i="1"/>
  <c r="I2030" i="1"/>
  <c r="J2030" i="1"/>
  <c r="I2029" i="1"/>
  <c r="J2029" i="1"/>
  <c r="I2028" i="1"/>
  <c r="J2028" i="1"/>
  <c r="J2026" i="1"/>
  <c r="I2025" i="1"/>
  <c r="J2025" i="1"/>
  <c r="I2024" i="1"/>
  <c r="J2024" i="1"/>
  <c r="I2022" i="1"/>
  <c r="J2022" i="1"/>
  <c r="J2021" i="1"/>
  <c r="I2020" i="1"/>
  <c r="J2020" i="1"/>
  <c r="I2018" i="1"/>
  <c r="J2018" i="1"/>
  <c r="I2017" i="1"/>
  <c r="J2017" i="1"/>
  <c r="I2016" i="1"/>
  <c r="J2016" i="1"/>
  <c r="I2014" i="1"/>
  <c r="J2014" i="1"/>
  <c r="I2013" i="1"/>
  <c r="J2013" i="1"/>
  <c r="I2012" i="1"/>
  <c r="J2012" i="1"/>
  <c r="I2010" i="1"/>
  <c r="J2010" i="1"/>
  <c r="I2009" i="1"/>
  <c r="J2009" i="1"/>
  <c r="J2008" i="1"/>
  <c r="I2006" i="1"/>
  <c r="J2006" i="1"/>
  <c r="I2005" i="1"/>
  <c r="J2005" i="1"/>
  <c r="I2004" i="1"/>
  <c r="J2004" i="1"/>
  <c r="I2002" i="1"/>
  <c r="J2002" i="1"/>
  <c r="I2001" i="1"/>
  <c r="J2001" i="1"/>
  <c r="I2000" i="1"/>
  <c r="J2000" i="1"/>
  <c r="I1994" i="1"/>
  <c r="J1994" i="1"/>
  <c r="I1993" i="1"/>
  <c r="J1993" i="1"/>
  <c r="I1992" i="1"/>
  <c r="J1992" i="1"/>
  <c r="I1990" i="1"/>
  <c r="J1989" i="1"/>
  <c r="J1988" i="1"/>
  <c r="I1986" i="1"/>
  <c r="J1986" i="1"/>
  <c r="J1985" i="1"/>
  <c r="I1984" i="1"/>
  <c r="J1984" i="1"/>
  <c r="I1982" i="1"/>
  <c r="J1982" i="1"/>
  <c r="I1980" i="1"/>
  <c r="J1980" i="1"/>
  <c r="I1979" i="1"/>
  <c r="J1979" i="1"/>
  <c r="I1978" i="1"/>
  <c r="J1978" i="1"/>
  <c r="I1977" i="1"/>
  <c r="J1977" i="1"/>
  <c r="I1976" i="1"/>
  <c r="J1976" i="1"/>
  <c r="I1974" i="1"/>
  <c r="I1972" i="1"/>
  <c r="J1972" i="1"/>
  <c r="I1971" i="1"/>
  <c r="J1971" i="1"/>
  <c r="I1970" i="1"/>
  <c r="J1970" i="1"/>
  <c r="I1969" i="1"/>
  <c r="J1969" i="1"/>
  <c r="I1968" i="1"/>
  <c r="J1968" i="1"/>
  <c r="I1964" i="1"/>
  <c r="J1964" i="1"/>
  <c r="I1963" i="1"/>
  <c r="J1963" i="1"/>
  <c r="I1962" i="1"/>
  <c r="J1962" i="1"/>
  <c r="I1961" i="1"/>
  <c r="J1961" i="1"/>
  <c r="I1960" i="1"/>
  <c r="J1960" i="1"/>
  <c r="I1958" i="1"/>
  <c r="J1958" i="1"/>
  <c r="I1956" i="1"/>
  <c r="J1956" i="1"/>
  <c r="J1955" i="1"/>
  <c r="I1954" i="1"/>
  <c r="J1954" i="1"/>
  <c r="I1953" i="1"/>
  <c r="J1953" i="1"/>
  <c r="I1952" i="1"/>
  <c r="J1952" i="1"/>
  <c r="J1950" i="1"/>
  <c r="I1948" i="1"/>
  <c r="J1948" i="1"/>
  <c r="I1947" i="1"/>
  <c r="J1947" i="1"/>
  <c r="I1946" i="1"/>
  <c r="J1946" i="1"/>
  <c r="I1945" i="1"/>
  <c r="J1945" i="1"/>
  <c r="I1944" i="1"/>
  <c r="J1944" i="1"/>
  <c r="I1942" i="1"/>
  <c r="J1942" i="1"/>
  <c r="I1940" i="1"/>
  <c r="J1940" i="1"/>
  <c r="I1939" i="1"/>
  <c r="J1939" i="1"/>
  <c r="I1938" i="1"/>
  <c r="J1938" i="1"/>
  <c r="I1937" i="1"/>
  <c r="J1937" i="1"/>
  <c r="J1936" i="1"/>
  <c r="I1934" i="1"/>
  <c r="J1934" i="1"/>
  <c r="I1932" i="1"/>
  <c r="J1932" i="1"/>
  <c r="I1931" i="1"/>
  <c r="J1931" i="1"/>
  <c r="I1930" i="1"/>
  <c r="J1930" i="1"/>
  <c r="I1929" i="1"/>
  <c r="J1929" i="1"/>
  <c r="I1928" i="1"/>
  <c r="J1928" i="1"/>
  <c r="I1926" i="1"/>
  <c r="J1926" i="1"/>
  <c r="I1924" i="1"/>
  <c r="J1924" i="1"/>
  <c r="I1923" i="1"/>
  <c r="J1923" i="1"/>
  <c r="I1922" i="1"/>
  <c r="J1922" i="1"/>
  <c r="I1921" i="1"/>
  <c r="J1921" i="1"/>
  <c r="I1920" i="1"/>
  <c r="J1920" i="1"/>
  <c r="J1918" i="1"/>
  <c r="I1916" i="1"/>
  <c r="J1916" i="1"/>
  <c r="I1915" i="1"/>
  <c r="J1915" i="1"/>
  <c r="J1914" i="1"/>
  <c r="I1913" i="1"/>
  <c r="J1913" i="1"/>
  <c r="I1912" i="1"/>
  <c r="J1912" i="1"/>
  <c r="I1910" i="1"/>
  <c r="J1908" i="1"/>
  <c r="I1907" i="1"/>
  <c r="J1907" i="1"/>
  <c r="J1906" i="1"/>
  <c r="I1905" i="1"/>
  <c r="J1905" i="1"/>
  <c r="J1904" i="1"/>
  <c r="I1902" i="1"/>
  <c r="J1902" i="1"/>
  <c r="I1900" i="1"/>
  <c r="J1900" i="1"/>
  <c r="I1898" i="1"/>
  <c r="J1898" i="1"/>
  <c r="I1897" i="1"/>
  <c r="J1897" i="1"/>
  <c r="I1896" i="1"/>
  <c r="I1894" i="1"/>
  <c r="J1894" i="1"/>
  <c r="I1892" i="1"/>
  <c r="J1892" i="1"/>
  <c r="I1891" i="1"/>
  <c r="J1891" i="1"/>
  <c r="J1890" i="1"/>
  <c r="I1889" i="1"/>
  <c r="J1889" i="1"/>
  <c r="J1888" i="1"/>
  <c r="I1886" i="1"/>
  <c r="J1886" i="1"/>
  <c r="I1884" i="1"/>
  <c r="J1884" i="1"/>
  <c r="I1883" i="1"/>
  <c r="J1883" i="1"/>
  <c r="I1882" i="1"/>
  <c r="J1882" i="1"/>
  <c r="I1881" i="1"/>
  <c r="J1881" i="1"/>
  <c r="I1880" i="1"/>
  <c r="J1880" i="1"/>
  <c r="I1878" i="1"/>
  <c r="J1878" i="1"/>
  <c r="J1875" i="1"/>
  <c r="J1874" i="1"/>
  <c r="I1873" i="1"/>
  <c r="J1873" i="1"/>
  <c r="I1872" i="1"/>
  <c r="J1872" i="1"/>
  <c r="I1870" i="1"/>
  <c r="J1870" i="1"/>
  <c r="I1868" i="1"/>
  <c r="J1868" i="1"/>
  <c r="I1867" i="1"/>
  <c r="J1867" i="1"/>
  <c r="I1866" i="1"/>
  <c r="J1866" i="1"/>
  <c r="I1865" i="1"/>
  <c r="J1865" i="1"/>
  <c r="I1864" i="1"/>
  <c r="J1864" i="1"/>
  <c r="I1858" i="1"/>
  <c r="J1858" i="1"/>
  <c r="I1857" i="1"/>
  <c r="J1857" i="1"/>
  <c r="I1856" i="1"/>
  <c r="J1856" i="1"/>
  <c r="J1854" i="1"/>
  <c r="I1853" i="1"/>
  <c r="J1853" i="1"/>
  <c r="I1852" i="1"/>
  <c r="J1852" i="1"/>
  <c r="I1850" i="1"/>
  <c r="J1850" i="1"/>
  <c r="I1849" i="1"/>
  <c r="J1849" i="1"/>
  <c r="I1848" i="1"/>
  <c r="J1848" i="1"/>
  <c r="J1846" i="1"/>
  <c r="I1845" i="1"/>
  <c r="J1845" i="1"/>
  <c r="J1844" i="1"/>
  <c r="I1842" i="1"/>
  <c r="J1842" i="1"/>
  <c r="J1841" i="1"/>
  <c r="I1840" i="1"/>
  <c r="J1840" i="1"/>
  <c r="J1838" i="1"/>
  <c r="I1837" i="1"/>
  <c r="I1836" i="1"/>
  <c r="J1836" i="1"/>
  <c r="I1834" i="1"/>
  <c r="J1834" i="1"/>
  <c r="I1833" i="1"/>
  <c r="J1833" i="1"/>
  <c r="I1832" i="1"/>
  <c r="J1832" i="1"/>
  <c r="I1830" i="1"/>
  <c r="J1830" i="1"/>
  <c r="I1829" i="1"/>
  <c r="J1829" i="1"/>
  <c r="I1828" i="1"/>
  <c r="I1826" i="1"/>
  <c r="J1826" i="1"/>
  <c r="I1825" i="1"/>
  <c r="J1825" i="1"/>
  <c r="I1824" i="1"/>
  <c r="J1824" i="1"/>
  <c r="I1822" i="1"/>
  <c r="J1822" i="1"/>
  <c r="I1821" i="1"/>
  <c r="J1821" i="1"/>
  <c r="I1820" i="1"/>
  <c r="J1820" i="1"/>
  <c r="J1818" i="1"/>
  <c r="I1817" i="1"/>
  <c r="J1817" i="1"/>
  <c r="I1816" i="1"/>
  <c r="J1816" i="1"/>
  <c r="I1814" i="1"/>
  <c r="J1814" i="1"/>
  <c r="I1813" i="1"/>
  <c r="J1813" i="1"/>
  <c r="I1812" i="1"/>
  <c r="J1812" i="1"/>
  <c r="J1810" i="1"/>
  <c r="I1809" i="1"/>
  <c r="J1809" i="1"/>
  <c r="I1808" i="1"/>
  <c r="J1808" i="1"/>
  <c r="I1806" i="1"/>
  <c r="J1806" i="1"/>
  <c r="I1805" i="1"/>
  <c r="J1805" i="1"/>
  <c r="I1804" i="1"/>
  <c r="J1804" i="1"/>
  <c r="I1802" i="1"/>
  <c r="J1802" i="1"/>
  <c r="I1801" i="1"/>
  <c r="J1801" i="1"/>
  <c r="I1800" i="1"/>
  <c r="J1800" i="1"/>
  <c r="I1798" i="1"/>
  <c r="J1798" i="1"/>
  <c r="I1797" i="1"/>
  <c r="J1797" i="1"/>
  <c r="I1796" i="1"/>
  <c r="J1796" i="1"/>
  <c r="I1794" i="1"/>
  <c r="J1794" i="1"/>
  <c r="I1793" i="1"/>
  <c r="I1792" i="1"/>
  <c r="J1792" i="1"/>
  <c r="I1790" i="1"/>
  <c r="J1790" i="1"/>
  <c r="I1788" i="1"/>
  <c r="J1788" i="1"/>
  <c r="I1786" i="1"/>
  <c r="J1786" i="1"/>
  <c r="I1785" i="1"/>
  <c r="J1785" i="1"/>
  <c r="I1784" i="1"/>
  <c r="J1784" i="1"/>
  <c r="I1782" i="1"/>
  <c r="J1782" i="1"/>
  <c r="I1781" i="1"/>
  <c r="J1781" i="1"/>
  <c r="J1780" i="1"/>
  <c r="I1778" i="1"/>
  <c r="J1778" i="1"/>
  <c r="I1777" i="1"/>
  <c r="J1777" i="1"/>
  <c r="I1776" i="1"/>
  <c r="J1776" i="1"/>
  <c r="I1774" i="1"/>
  <c r="J1774" i="1"/>
  <c r="I1773" i="1"/>
  <c r="J1773" i="1"/>
  <c r="I1772" i="1"/>
  <c r="J1772" i="1"/>
  <c r="I1770" i="1"/>
  <c r="J1770" i="1"/>
  <c r="I1769" i="1"/>
  <c r="J1769" i="1"/>
  <c r="I1768" i="1"/>
  <c r="J1768" i="1"/>
  <c r="I1766" i="1"/>
  <c r="J1766" i="1"/>
  <c r="I1765" i="1"/>
  <c r="J1765" i="1"/>
  <c r="I1764" i="1"/>
  <c r="J1764" i="1"/>
  <c r="I1762" i="1"/>
  <c r="I1761" i="1"/>
  <c r="J1761" i="1"/>
  <c r="I1760" i="1"/>
  <c r="J1760" i="1"/>
  <c r="I1758" i="1"/>
  <c r="J1758" i="1"/>
  <c r="I1757" i="1"/>
  <c r="J1757" i="1"/>
  <c r="I1756" i="1"/>
  <c r="J1756" i="1"/>
  <c r="I1754" i="1"/>
  <c r="J1754" i="1"/>
  <c r="I1753" i="1"/>
  <c r="J1753" i="1"/>
  <c r="I1752" i="1"/>
  <c r="J1752" i="1"/>
  <c r="I1750" i="1"/>
  <c r="J1750" i="1"/>
  <c r="I1749" i="1"/>
  <c r="J1749" i="1"/>
  <c r="I1748" i="1"/>
  <c r="J1748" i="1"/>
  <c r="J1746" i="1"/>
  <c r="I1745" i="1"/>
  <c r="I1744" i="1"/>
  <c r="J1744" i="1"/>
  <c r="I1742" i="1"/>
  <c r="J1742" i="1"/>
  <c r="I1741" i="1"/>
  <c r="J1741" i="1"/>
  <c r="I1740" i="1"/>
  <c r="J1740" i="1"/>
  <c r="I1738" i="1"/>
  <c r="J1738" i="1"/>
  <c r="I1737" i="1"/>
  <c r="J1737" i="1"/>
  <c r="I1734" i="1"/>
  <c r="J1734" i="1"/>
  <c r="I1733" i="1"/>
  <c r="I1732" i="1"/>
  <c r="J1732" i="1"/>
  <c r="J1730" i="1"/>
  <c r="I1729" i="1"/>
  <c r="J1729" i="1"/>
  <c r="I1728" i="1"/>
  <c r="J1728" i="1"/>
  <c r="I1726" i="1"/>
  <c r="J1726" i="1"/>
  <c r="I1725" i="1"/>
  <c r="J1725" i="1"/>
  <c r="I1724" i="1"/>
  <c r="J1724" i="1"/>
  <c r="J1722" i="1"/>
  <c r="I1721" i="1"/>
  <c r="J1721" i="1"/>
  <c r="I1720" i="1"/>
  <c r="J1720" i="1"/>
  <c r="I1718" i="1"/>
  <c r="J1718" i="1"/>
  <c r="I1717" i="1"/>
  <c r="J1717" i="1"/>
  <c r="I1716" i="1"/>
  <c r="J1716" i="1"/>
  <c r="I1714" i="1"/>
  <c r="J1714" i="1"/>
  <c r="I1713" i="1"/>
  <c r="J1713" i="1"/>
  <c r="I1712" i="1"/>
  <c r="J1712" i="1"/>
  <c r="I1710" i="1"/>
  <c r="J1710" i="1"/>
  <c r="I1709" i="1"/>
  <c r="J1709" i="1"/>
  <c r="I1708" i="1"/>
  <c r="J1708" i="1"/>
  <c r="I1706" i="1"/>
  <c r="J1706" i="1"/>
  <c r="I1705" i="1"/>
  <c r="J1705" i="1"/>
  <c r="I1704" i="1"/>
  <c r="J1704" i="1"/>
  <c r="I1702" i="1"/>
  <c r="J1702" i="1"/>
  <c r="I1701" i="1"/>
  <c r="J1701" i="1"/>
  <c r="J1700" i="1"/>
  <c r="J1698" i="1"/>
  <c r="I1697" i="1"/>
  <c r="J1697" i="1"/>
  <c r="I1696" i="1"/>
  <c r="J1696" i="1"/>
  <c r="I1694" i="1"/>
  <c r="J1694" i="1"/>
  <c r="I1693" i="1"/>
  <c r="J1693" i="1"/>
  <c r="I1692" i="1"/>
  <c r="J1692" i="1"/>
  <c r="I1690" i="1"/>
  <c r="J1690" i="1"/>
  <c r="I1689" i="1"/>
  <c r="J1689" i="1"/>
  <c r="I1688" i="1"/>
  <c r="J1688" i="1"/>
  <c r="I1686" i="1"/>
  <c r="J1686" i="1"/>
  <c r="I1685" i="1"/>
  <c r="J1685" i="1"/>
  <c r="I1684" i="1"/>
  <c r="J1684" i="1"/>
  <c r="I1678" i="1"/>
  <c r="J1678" i="1"/>
  <c r="I1677" i="1"/>
  <c r="J1677" i="1"/>
  <c r="I1676" i="1"/>
  <c r="J1676" i="1"/>
  <c r="J1674" i="1"/>
  <c r="I1673" i="1"/>
  <c r="J1673" i="1"/>
  <c r="I1672" i="1"/>
  <c r="J1672" i="1"/>
  <c r="I1670" i="1"/>
  <c r="J1670" i="1"/>
  <c r="I1669" i="1"/>
  <c r="J1669" i="1"/>
  <c r="I1668" i="1"/>
  <c r="J1668" i="1"/>
  <c r="I1662" i="1"/>
  <c r="J1662" i="1"/>
  <c r="I1661" i="1"/>
  <c r="J1661" i="1"/>
  <c r="I1660" i="1"/>
  <c r="J1660" i="1"/>
  <c r="I1658" i="1"/>
  <c r="J1658" i="1"/>
  <c r="I1657" i="1"/>
  <c r="I1656" i="1"/>
  <c r="J1656" i="1"/>
  <c r="I1654" i="1"/>
  <c r="J1654" i="1"/>
  <c r="I1653" i="1"/>
  <c r="J1653" i="1"/>
  <c r="I1652" i="1"/>
  <c r="J1652" i="1"/>
  <c r="I1650" i="1"/>
  <c r="I1649" i="1"/>
  <c r="J1649" i="1"/>
  <c r="I1648" i="1"/>
  <c r="J1648" i="1"/>
  <c r="I1646" i="1"/>
  <c r="J1646" i="1"/>
  <c r="I1645" i="1"/>
  <c r="J1645" i="1"/>
  <c r="I1644" i="1"/>
  <c r="J1644" i="1"/>
  <c r="I1642" i="1"/>
  <c r="J1642" i="1"/>
  <c r="I1641" i="1"/>
  <c r="J1641" i="1"/>
  <c r="I1640" i="1"/>
  <c r="J1640" i="1"/>
  <c r="I1638" i="1"/>
  <c r="J1638" i="1"/>
  <c r="I1637" i="1"/>
  <c r="J1637" i="1"/>
  <c r="I1636" i="1"/>
  <c r="J1636" i="1"/>
  <c r="I1634" i="1"/>
  <c r="J1634" i="1"/>
  <c r="I1633" i="1"/>
  <c r="J1633" i="1"/>
  <c r="I1632" i="1"/>
  <c r="I1630" i="1"/>
  <c r="J1630" i="1"/>
  <c r="I1629" i="1"/>
  <c r="J1629" i="1"/>
  <c r="I1628" i="1"/>
  <c r="I1626" i="1"/>
  <c r="J1626" i="1"/>
  <c r="I1625" i="1"/>
  <c r="J1625" i="1"/>
  <c r="I1624" i="1"/>
  <c r="J1624" i="1"/>
  <c r="I1622" i="1"/>
  <c r="J1622" i="1"/>
  <c r="I1621" i="1"/>
  <c r="J1621" i="1"/>
  <c r="J1620" i="1"/>
  <c r="I1618" i="1"/>
  <c r="J1618" i="1"/>
  <c r="I1617" i="1"/>
  <c r="I1616" i="1"/>
  <c r="J1616" i="1"/>
  <c r="I1614" i="1"/>
  <c r="J1614" i="1"/>
  <c r="I1613" i="1"/>
  <c r="J1613" i="1"/>
  <c r="I1612" i="1"/>
  <c r="J1612" i="1"/>
  <c r="I1610" i="1"/>
  <c r="J1610" i="1"/>
  <c r="J1609" i="1"/>
  <c r="I1608" i="1"/>
  <c r="J1608" i="1"/>
  <c r="I1606" i="1"/>
  <c r="J1606" i="1"/>
  <c r="I1605" i="1"/>
  <c r="J1605" i="1"/>
  <c r="I1604" i="1"/>
  <c r="J1604" i="1"/>
  <c r="I1602" i="1"/>
  <c r="J1602" i="1"/>
  <c r="I1601" i="1"/>
  <c r="J1601" i="1"/>
  <c r="I1600" i="1"/>
  <c r="J1600" i="1"/>
  <c r="I1598" i="1"/>
  <c r="J1598" i="1"/>
  <c r="I1597" i="1"/>
  <c r="I1596" i="1"/>
  <c r="J1596" i="1"/>
  <c r="I1594" i="1"/>
  <c r="J1594" i="1"/>
  <c r="I1593" i="1"/>
  <c r="J1593" i="1"/>
  <c r="I1592" i="1"/>
  <c r="J1592" i="1"/>
  <c r="I1590" i="1"/>
  <c r="J1590" i="1"/>
  <c r="I1589" i="1"/>
  <c r="J1589" i="1"/>
  <c r="I1588" i="1"/>
  <c r="J1588" i="1"/>
  <c r="I1586" i="1"/>
  <c r="J1586" i="1"/>
  <c r="I1585" i="1"/>
  <c r="J1585" i="1"/>
  <c r="I1584" i="1"/>
  <c r="J1584" i="1"/>
  <c r="I1582" i="1"/>
  <c r="I1581" i="1"/>
  <c r="I1580" i="1"/>
  <c r="J1580" i="1"/>
  <c r="I1578" i="1"/>
  <c r="J1578" i="1"/>
  <c r="I1577" i="1"/>
  <c r="J1577" i="1"/>
  <c r="I1576" i="1"/>
  <c r="I1574" i="1"/>
  <c r="J1574" i="1"/>
  <c r="I1573" i="1"/>
  <c r="J1573" i="1"/>
  <c r="I1572" i="1"/>
  <c r="J1572" i="1"/>
  <c r="I1570" i="1"/>
  <c r="J1570" i="1"/>
  <c r="I1569" i="1"/>
  <c r="J1569" i="1"/>
  <c r="I1568" i="1"/>
  <c r="I1566" i="1"/>
  <c r="J1566" i="1"/>
  <c r="I1565" i="1"/>
  <c r="J1565" i="1"/>
  <c r="I1564" i="1"/>
  <c r="J1564" i="1"/>
  <c r="I1562" i="1"/>
  <c r="J1562" i="1"/>
  <c r="I1561" i="1"/>
  <c r="J1561" i="1"/>
  <c r="I1560" i="1"/>
  <c r="J1560" i="1"/>
  <c r="I1558" i="1"/>
  <c r="J1558" i="1"/>
  <c r="I1557" i="1"/>
  <c r="I1556" i="1"/>
  <c r="J1556" i="1"/>
  <c r="I1554" i="1"/>
  <c r="J1554" i="1"/>
  <c r="I1553" i="1"/>
  <c r="J1553" i="1"/>
  <c r="I1552" i="1"/>
  <c r="J1552" i="1"/>
  <c r="I1550" i="1"/>
  <c r="I1548" i="1"/>
  <c r="J1548" i="1"/>
  <c r="I1547" i="1"/>
  <c r="J1547" i="1"/>
  <c r="I1546" i="1"/>
  <c r="J1546" i="1"/>
  <c r="I1545" i="1"/>
  <c r="J1545" i="1"/>
  <c r="I1544" i="1"/>
  <c r="J1544" i="1"/>
  <c r="I1542" i="1"/>
  <c r="J1542" i="1"/>
  <c r="I1540" i="1"/>
  <c r="I1539" i="1"/>
  <c r="I1538" i="1"/>
  <c r="J1538" i="1"/>
  <c r="I1537" i="1"/>
  <c r="J1537" i="1"/>
  <c r="I1536" i="1"/>
  <c r="J1536" i="1"/>
  <c r="I1534" i="1"/>
  <c r="J1534" i="1"/>
  <c r="I1532" i="1"/>
  <c r="J1532" i="1"/>
  <c r="I1531" i="1"/>
  <c r="I1530" i="1"/>
  <c r="J1530" i="1"/>
  <c r="I1529" i="1"/>
  <c r="J1529" i="1"/>
  <c r="I1528" i="1"/>
  <c r="J1528" i="1"/>
  <c r="J1526" i="1"/>
  <c r="I1524" i="1"/>
  <c r="J1524" i="1"/>
  <c r="I1523" i="1"/>
  <c r="J1523" i="1"/>
  <c r="I1522" i="1"/>
  <c r="J1522" i="1"/>
  <c r="J1521" i="1"/>
  <c r="I1520" i="1"/>
  <c r="J1520" i="1"/>
  <c r="I1518" i="1"/>
  <c r="J1518" i="1"/>
  <c r="I1516" i="1"/>
  <c r="J1516" i="1"/>
  <c r="I1515" i="1"/>
  <c r="J1515" i="1"/>
  <c r="I1514" i="1"/>
  <c r="J1514" i="1"/>
  <c r="I1510" i="1"/>
  <c r="J1510" i="1"/>
  <c r="I1508" i="1"/>
  <c r="J1508" i="1"/>
  <c r="I1507" i="1"/>
  <c r="I1505" i="1"/>
  <c r="J1505" i="1"/>
  <c r="I1504" i="1"/>
  <c r="J1504" i="1"/>
  <c r="J1502" i="1"/>
  <c r="I1500" i="1"/>
  <c r="J1500" i="1"/>
  <c r="I1499" i="1"/>
  <c r="I1498" i="1"/>
  <c r="J1498" i="1"/>
  <c r="I1497" i="1"/>
  <c r="J1497" i="1"/>
  <c r="I1496" i="1"/>
  <c r="J1496" i="1"/>
  <c r="I1494" i="1"/>
  <c r="J1494" i="1"/>
  <c r="I1492" i="1"/>
  <c r="J1492" i="1"/>
  <c r="I1490" i="1"/>
  <c r="J1490" i="1"/>
  <c r="I1489" i="1"/>
  <c r="J1489" i="1"/>
  <c r="I1488" i="1"/>
  <c r="J1488" i="1"/>
  <c r="I1482" i="1"/>
  <c r="J1482" i="1"/>
  <c r="I1481" i="1"/>
  <c r="J1481" i="1"/>
  <c r="I1480" i="1"/>
  <c r="J1480" i="1"/>
  <c r="I1478" i="1"/>
  <c r="J1478" i="1"/>
  <c r="J1477" i="1"/>
  <c r="I1476" i="1"/>
  <c r="J1476" i="1"/>
  <c r="I1474" i="1"/>
  <c r="J1474" i="1"/>
  <c r="I1473" i="1"/>
  <c r="J1473" i="1"/>
  <c r="I1472" i="1"/>
  <c r="J1472" i="1"/>
  <c r="I1469" i="1"/>
  <c r="J1469" i="1"/>
  <c r="I1468" i="1"/>
  <c r="J1468" i="1"/>
  <c r="I1466" i="1"/>
  <c r="J1466" i="1"/>
  <c r="I1465" i="1"/>
  <c r="J1465" i="1"/>
  <c r="I1464" i="1"/>
  <c r="J1462" i="1"/>
  <c r="I1461" i="1"/>
  <c r="J1461" i="1"/>
  <c r="J1460" i="1"/>
  <c r="I1458" i="1"/>
  <c r="J1458" i="1"/>
  <c r="I1457" i="1"/>
  <c r="J1457" i="1"/>
  <c r="I1456" i="1"/>
  <c r="J1456" i="1"/>
  <c r="I1454" i="1"/>
  <c r="J1454" i="1"/>
  <c r="I1453" i="1"/>
  <c r="I1452" i="1"/>
  <c r="J1452" i="1"/>
  <c r="I1450" i="1"/>
  <c r="J1450" i="1"/>
  <c r="I1449" i="1"/>
  <c r="J1449" i="1"/>
  <c r="I1448" i="1"/>
  <c r="J1448" i="1"/>
  <c r="I1446" i="1"/>
  <c r="J1446" i="1"/>
  <c r="I1445" i="1"/>
  <c r="J1445" i="1"/>
  <c r="I1444" i="1"/>
  <c r="J1444" i="1"/>
  <c r="I1442" i="1"/>
  <c r="J1442" i="1"/>
  <c r="I1441" i="1"/>
  <c r="J1441" i="1"/>
  <c r="I1440" i="1"/>
  <c r="J1440" i="1"/>
  <c r="I1438" i="1"/>
  <c r="I1437" i="1"/>
  <c r="J1437" i="1"/>
  <c r="I1436" i="1"/>
  <c r="J1436" i="1"/>
  <c r="I1434" i="1"/>
  <c r="J1434" i="1"/>
  <c r="I1433" i="1"/>
  <c r="J1433" i="1"/>
  <c r="I1432" i="1"/>
  <c r="J1432" i="1"/>
  <c r="J1430" i="1"/>
  <c r="I1429" i="1"/>
  <c r="J1429" i="1"/>
  <c r="I1428" i="1"/>
  <c r="J1428" i="1"/>
  <c r="I1426" i="1"/>
  <c r="J1426" i="1"/>
  <c r="I1425" i="1"/>
  <c r="J1425" i="1"/>
  <c r="I1424" i="1"/>
  <c r="J1424" i="1"/>
  <c r="I1422" i="1"/>
  <c r="J1422" i="1"/>
  <c r="I1421" i="1"/>
  <c r="J1421" i="1"/>
  <c r="I1420" i="1"/>
  <c r="J1420" i="1"/>
  <c r="I1418" i="1"/>
  <c r="J1418" i="1"/>
  <c r="I1416" i="1"/>
  <c r="J1416" i="1"/>
  <c r="J1413" i="1"/>
  <c r="I1412" i="1"/>
  <c r="J1412" i="1"/>
  <c r="I1410" i="1"/>
  <c r="J1410" i="1"/>
  <c r="I1408" i="1"/>
  <c r="J1408" i="1"/>
  <c r="I1406" i="1"/>
  <c r="J1406" i="1"/>
  <c r="I1405" i="1"/>
  <c r="J1405" i="1"/>
  <c r="I1404" i="1"/>
  <c r="J1404" i="1"/>
  <c r="I1402" i="1"/>
  <c r="J1402" i="1"/>
  <c r="I1401" i="1"/>
  <c r="J1401" i="1"/>
  <c r="I1400" i="1"/>
  <c r="J1400" i="1"/>
  <c r="I1398" i="1"/>
  <c r="J1398" i="1"/>
  <c r="I1397" i="1"/>
  <c r="J1397" i="1"/>
  <c r="I1396" i="1"/>
  <c r="I1394" i="1"/>
  <c r="J1394" i="1"/>
  <c r="I1393" i="1"/>
  <c r="J1393" i="1"/>
  <c r="I1392" i="1"/>
  <c r="J1392" i="1"/>
  <c r="I1390" i="1"/>
  <c r="J1390" i="1"/>
  <c r="I1386" i="1"/>
  <c r="J1386" i="1"/>
  <c r="I1385" i="1"/>
  <c r="J1385" i="1"/>
  <c r="I1384" i="1"/>
  <c r="J1384" i="1"/>
  <c r="I1382" i="1"/>
  <c r="J1382" i="1"/>
  <c r="I1381" i="1"/>
  <c r="I1380" i="1"/>
  <c r="J1380" i="1"/>
  <c r="I1378" i="1"/>
  <c r="J1378" i="1"/>
  <c r="I1377" i="1"/>
  <c r="J1377" i="1"/>
  <c r="I1376" i="1"/>
  <c r="J1376" i="1"/>
  <c r="I1374" i="1"/>
  <c r="J1374" i="1"/>
  <c r="I1373" i="1"/>
  <c r="J1373" i="1"/>
  <c r="I1372" i="1"/>
  <c r="J1372" i="1"/>
  <c r="I1370" i="1"/>
  <c r="J1370" i="1"/>
  <c r="I1369" i="1"/>
  <c r="J1369" i="1"/>
  <c r="I1368" i="1"/>
  <c r="J1368" i="1"/>
  <c r="I1366" i="1"/>
  <c r="J1366" i="1"/>
  <c r="I1365" i="1"/>
  <c r="J1365" i="1"/>
  <c r="I1364" i="1"/>
  <c r="J1364" i="1"/>
  <c r="I1362" i="1"/>
  <c r="I1361" i="1"/>
  <c r="J1361" i="1"/>
  <c r="I1360" i="1"/>
  <c r="J1360" i="1"/>
  <c r="I1358" i="1"/>
  <c r="J1358" i="1"/>
  <c r="I1357" i="1"/>
  <c r="J1357" i="1"/>
  <c r="I1356" i="1"/>
  <c r="J1356" i="1"/>
  <c r="I1354" i="1"/>
  <c r="J1354" i="1"/>
  <c r="I1352" i="1"/>
  <c r="J1352" i="1"/>
  <c r="I1350" i="1"/>
  <c r="J1350" i="1"/>
  <c r="I1349" i="1"/>
  <c r="J1349" i="1"/>
  <c r="I1348" i="1"/>
  <c r="J1348" i="1"/>
  <c r="I1346" i="1"/>
  <c r="J1346" i="1"/>
  <c r="I1345" i="1"/>
  <c r="J1345" i="1"/>
  <c r="I1344" i="1"/>
  <c r="J1344" i="1"/>
  <c r="I1338" i="1"/>
  <c r="J1338" i="1"/>
  <c r="I1337" i="1"/>
  <c r="J1337" i="1"/>
  <c r="J1335" i="1"/>
  <c r="I1332" i="1"/>
  <c r="J1332" i="1"/>
  <c r="I1331" i="1"/>
  <c r="J1331" i="1"/>
  <c r="I1330" i="1"/>
  <c r="J1330" i="1"/>
  <c r="I1329" i="1"/>
  <c r="J1329" i="1"/>
  <c r="I1327" i="1"/>
  <c r="J1327" i="1"/>
  <c r="I1325" i="1"/>
  <c r="J1325" i="1"/>
  <c r="J1324" i="1"/>
  <c r="I1323" i="1"/>
  <c r="J1323" i="1"/>
  <c r="I1322" i="1"/>
  <c r="J1322" i="1"/>
  <c r="I1321" i="1"/>
  <c r="J1321" i="1"/>
  <c r="I1319" i="1"/>
  <c r="J1319" i="1"/>
  <c r="I1317" i="1"/>
  <c r="J1317" i="1"/>
  <c r="I1316" i="1"/>
  <c r="J1316" i="1"/>
  <c r="I1315" i="1"/>
  <c r="J1315" i="1"/>
  <c r="I1314" i="1"/>
  <c r="J1314" i="1"/>
  <c r="I1313" i="1"/>
  <c r="J1313" i="1"/>
  <c r="I1311" i="1"/>
  <c r="J1311" i="1"/>
  <c r="I1309" i="1"/>
  <c r="J1309" i="1"/>
  <c r="I1308" i="1"/>
  <c r="J1308" i="1"/>
  <c r="I1307" i="1"/>
  <c r="J1307" i="1"/>
  <c r="I1306" i="1"/>
  <c r="I1305" i="1"/>
  <c r="J1305" i="1"/>
  <c r="I1303" i="1"/>
  <c r="J1303" i="1"/>
  <c r="J1301" i="1"/>
  <c r="I1300" i="1"/>
  <c r="J1300" i="1"/>
  <c r="I1299" i="1"/>
  <c r="J1299" i="1"/>
  <c r="J1298" i="1"/>
  <c r="I1297" i="1"/>
  <c r="J1297" i="1"/>
  <c r="I1291" i="1"/>
  <c r="J1291" i="1"/>
  <c r="I1289" i="1"/>
  <c r="J1289" i="1"/>
  <c r="I1288" i="1"/>
  <c r="J1288" i="1"/>
  <c r="J1287" i="1"/>
  <c r="I1285" i="1"/>
  <c r="J1285" i="1"/>
  <c r="I1284" i="1"/>
  <c r="J1284" i="1"/>
  <c r="I1283" i="1"/>
  <c r="J1283" i="1"/>
  <c r="I1281" i="1"/>
  <c r="J1281" i="1"/>
  <c r="I1280" i="1"/>
  <c r="J1280" i="1"/>
  <c r="I1279" i="1"/>
  <c r="J1279" i="1"/>
  <c r="I1277" i="1"/>
  <c r="J1277" i="1"/>
  <c r="I1276" i="1"/>
  <c r="J1276" i="1"/>
  <c r="I1275" i="1"/>
  <c r="J1275" i="1"/>
  <c r="I1273" i="1"/>
  <c r="J1273" i="1"/>
  <c r="J1272" i="1"/>
  <c r="I1271" i="1"/>
  <c r="J1271" i="1"/>
  <c r="I1269" i="1"/>
  <c r="J1269" i="1"/>
  <c r="I1268" i="1"/>
  <c r="J1268" i="1"/>
  <c r="I1267" i="1"/>
  <c r="J1267" i="1"/>
  <c r="I1265" i="1"/>
  <c r="J1265" i="1"/>
  <c r="I1264" i="1"/>
  <c r="J1264" i="1"/>
  <c r="I1263" i="1"/>
  <c r="J1263" i="1"/>
  <c r="I1261" i="1"/>
  <c r="J1261" i="1"/>
  <c r="I1260" i="1"/>
  <c r="J1260" i="1"/>
  <c r="I1259" i="1"/>
  <c r="J1259" i="1"/>
  <c r="I1257" i="1"/>
  <c r="J1257" i="1"/>
  <c r="I1256" i="1"/>
  <c r="J1256" i="1"/>
  <c r="J1255" i="1"/>
  <c r="I1253" i="1"/>
  <c r="J1253" i="1"/>
  <c r="J1252" i="1"/>
  <c r="I1251" i="1"/>
  <c r="J1251" i="1"/>
  <c r="I1249" i="1"/>
  <c r="J1249" i="1"/>
  <c r="I1248" i="1"/>
  <c r="J1248" i="1"/>
  <c r="I1247" i="1"/>
  <c r="J1247" i="1"/>
  <c r="I1245" i="1"/>
  <c r="J1245" i="1"/>
  <c r="I1244" i="1"/>
  <c r="J1244" i="1"/>
  <c r="I1243" i="1"/>
  <c r="J1243" i="1"/>
  <c r="I1241" i="1"/>
  <c r="J1241" i="1"/>
  <c r="I1240" i="1"/>
  <c r="J1240" i="1"/>
  <c r="I1239" i="1"/>
  <c r="J1239" i="1"/>
  <c r="J1238" i="1"/>
  <c r="I1237" i="1"/>
  <c r="J1237" i="1"/>
  <c r="J1236" i="1"/>
  <c r="I1235" i="1"/>
  <c r="J1235" i="1"/>
  <c r="I1234" i="1"/>
  <c r="J1234" i="1"/>
  <c r="I1232" i="1"/>
  <c r="J1232" i="1"/>
  <c r="I1230" i="1"/>
  <c r="J1230" i="1"/>
  <c r="I1229" i="1"/>
  <c r="J1229" i="1"/>
  <c r="I1228" i="1"/>
  <c r="J1228" i="1"/>
  <c r="I1227" i="1"/>
  <c r="J1227" i="1"/>
  <c r="I1226" i="1"/>
  <c r="J1226" i="1"/>
  <c r="I1224" i="1"/>
  <c r="J1224" i="1"/>
  <c r="I1222" i="1"/>
  <c r="J1222" i="1"/>
  <c r="I1221" i="1"/>
  <c r="J1221" i="1"/>
  <c r="I1220" i="1"/>
  <c r="J1220" i="1"/>
  <c r="I1219" i="1"/>
  <c r="J1219" i="1"/>
  <c r="I1218" i="1"/>
  <c r="J1218" i="1"/>
  <c r="I1216" i="1"/>
  <c r="J1216" i="1"/>
  <c r="I1214" i="1"/>
  <c r="J1214" i="1"/>
  <c r="I1213" i="1"/>
  <c r="J1213" i="1"/>
  <c r="I1212" i="1"/>
  <c r="J1212" i="1"/>
  <c r="I1211" i="1"/>
  <c r="J1211" i="1"/>
  <c r="I1210" i="1"/>
  <c r="J1210" i="1"/>
  <c r="I1208" i="1"/>
  <c r="J1208" i="1"/>
  <c r="I1206" i="1"/>
  <c r="J1206" i="1"/>
  <c r="I1205" i="1"/>
  <c r="I1204" i="1"/>
  <c r="J1204" i="1"/>
  <c r="I1203" i="1"/>
  <c r="I1202" i="1"/>
  <c r="J1202" i="1"/>
  <c r="I1200" i="1"/>
  <c r="J1200" i="1"/>
  <c r="I1198" i="1"/>
  <c r="J1198" i="1"/>
  <c r="I1197" i="1"/>
  <c r="J1197" i="1"/>
  <c r="I1194" i="1"/>
  <c r="J1194" i="1"/>
  <c r="I1192" i="1"/>
  <c r="J1192" i="1"/>
  <c r="I1191" i="1"/>
  <c r="J1191" i="1"/>
  <c r="I1190" i="1"/>
  <c r="J1190" i="1"/>
  <c r="I1188" i="1"/>
  <c r="J1188" i="1"/>
  <c r="J1187" i="1"/>
  <c r="I1186" i="1"/>
  <c r="J1186" i="1"/>
  <c r="I1184" i="1"/>
  <c r="J1184" i="1"/>
  <c r="I1183" i="1"/>
  <c r="J1183" i="1"/>
  <c r="I1182" i="1"/>
  <c r="J1182" i="1"/>
  <c r="J1180" i="1"/>
  <c r="I1179" i="1"/>
  <c r="J1179" i="1"/>
  <c r="I1178" i="1"/>
  <c r="J1178" i="1"/>
  <c r="I1176" i="1"/>
  <c r="J1176" i="1"/>
  <c r="I1175" i="1"/>
  <c r="J1175" i="1"/>
  <c r="I1174" i="1"/>
  <c r="I1172" i="1"/>
  <c r="J1172" i="1"/>
  <c r="I1171" i="1"/>
  <c r="J1171" i="1"/>
  <c r="I1170" i="1"/>
  <c r="J1170" i="1"/>
  <c r="I1168" i="1"/>
  <c r="J1168" i="1"/>
  <c r="I1167" i="1"/>
  <c r="J1167" i="1"/>
  <c r="I1166" i="1"/>
  <c r="J1166" i="1"/>
  <c r="I1164" i="1"/>
  <c r="J1164" i="1"/>
  <c r="I1163" i="1"/>
  <c r="J1163" i="1"/>
  <c r="I1162" i="1"/>
  <c r="J1162" i="1"/>
  <c r="I1160" i="1"/>
  <c r="J1160" i="1"/>
  <c r="I1159" i="1"/>
  <c r="J1159" i="1"/>
  <c r="I1158" i="1"/>
  <c r="J1158" i="1"/>
  <c r="I1156" i="1"/>
  <c r="J1156" i="1"/>
  <c r="I1155" i="1"/>
  <c r="J1155" i="1"/>
  <c r="I1154" i="1"/>
  <c r="J1154" i="1"/>
  <c r="I1152" i="1"/>
  <c r="I1151" i="1"/>
  <c r="J1151" i="1"/>
  <c r="I1150" i="1"/>
  <c r="J1150" i="1"/>
  <c r="I1148" i="1"/>
  <c r="J1148" i="1"/>
  <c r="I1147" i="1"/>
  <c r="J1147" i="1"/>
  <c r="I1146" i="1"/>
  <c r="J1146" i="1"/>
  <c r="J1144" i="1"/>
  <c r="J1143" i="1"/>
  <c r="I1142" i="1"/>
  <c r="J1142" i="1"/>
  <c r="J1140" i="1"/>
  <c r="I1139" i="1"/>
  <c r="J1139" i="1"/>
  <c r="I1138" i="1"/>
  <c r="J1138" i="1"/>
  <c r="I1136" i="1"/>
  <c r="I1134" i="1"/>
  <c r="J1134" i="1"/>
  <c r="J1133" i="1"/>
  <c r="I1132" i="1"/>
  <c r="J1132" i="1"/>
  <c r="I1131" i="1"/>
  <c r="J1131" i="1"/>
  <c r="I1130" i="1"/>
  <c r="J1130" i="1"/>
  <c r="I1128" i="1"/>
  <c r="J1128" i="1"/>
  <c r="I1126" i="1"/>
  <c r="J1126" i="1"/>
  <c r="I1125" i="1"/>
  <c r="J1125" i="1"/>
  <c r="I1124" i="1"/>
  <c r="J1124" i="1"/>
  <c r="J1123" i="1"/>
  <c r="I1122" i="1"/>
  <c r="J1122" i="1"/>
  <c r="J1120" i="1"/>
  <c r="I1118" i="1"/>
  <c r="J1118" i="1"/>
  <c r="I1117" i="1"/>
  <c r="J1117" i="1"/>
  <c r="I1116" i="1"/>
  <c r="J1116" i="1"/>
  <c r="I1115" i="1"/>
  <c r="I1114" i="1"/>
  <c r="J1114" i="1"/>
  <c r="I1108" i="1"/>
  <c r="J1108" i="1"/>
  <c r="I1104" i="1"/>
  <c r="J1104" i="1"/>
  <c r="I1103" i="1"/>
  <c r="J1103" i="1"/>
  <c r="I1102" i="1"/>
  <c r="I1100" i="1"/>
  <c r="J1100" i="1"/>
  <c r="I1099" i="1"/>
  <c r="J1098" i="1"/>
  <c r="I1096" i="1"/>
  <c r="J1096" i="1"/>
  <c r="I1095" i="1"/>
  <c r="J1095" i="1"/>
  <c r="I1094" i="1"/>
  <c r="J1094" i="1"/>
  <c r="I1092" i="1"/>
  <c r="J1092" i="1"/>
  <c r="J1091" i="1"/>
  <c r="I1090" i="1"/>
  <c r="J1090" i="1"/>
  <c r="I1088" i="1"/>
  <c r="J1088" i="1"/>
  <c r="I1087" i="1"/>
  <c r="J1087" i="1"/>
  <c r="I1086" i="1"/>
  <c r="J1086" i="1"/>
  <c r="I1084" i="1"/>
  <c r="J1084" i="1"/>
  <c r="I1083" i="1"/>
  <c r="I1082" i="1"/>
  <c r="J1082" i="1"/>
  <c r="I1081" i="1"/>
  <c r="J1081" i="1"/>
  <c r="J1080" i="1"/>
  <c r="I1078" i="1"/>
  <c r="J1078" i="1"/>
  <c r="I1076" i="1"/>
  <c r="J1076" i="1"/>
  <c r="I1075" i="1"/>
  <c r="J1075" i="1"/>
  <c r="I1074" i="1"/>
  <c r="J1074" i="1"/>
  <c r="I1073" i="1"/>
  <c r="J1073" i="1"/>
  <c r="I1072" i="1"/>
  <c r="J1072" i="1"/>
  <c r="I1070" i="1"/>
  <c r="J1070" i="1"/>
  <c r="I1069" i="1"/>
  <c r="J1069" i="1"/>
  <c r="I1068" i="1"/>
  <c r="J1068" i="1"/>
  <c r="I1066" i="1"/>
  <c r="J1066" i="1"/>
  <c r="I1065" i="1"/>
  <c r="J1065" i="1"/>
  <c r="I1064" i="1"/>
  <c r="I1061" i="1"/>
  <c r="J1061" i="1"/>
  <c r="I1060" i="1"/>
  <c r="J1060" i="1"/>
  <c r="I1058" i="1"/>
  <c r="J1058" i="1"/>
  <c r="I1057" i="1"/>
  <c r="J1057" i="1"/>
  <c r="I1056" i="1"/>
  <c r="J1056" i="1"/>
  <c r="I1054" i="1"/>
  <c r="J1054" i="1"/>
  <c r="I1053" i="1"/>
  <c r="J1053" i="1"/>
  <c r="I1052" i="1"/>
  <c r="J1052" i="1"/>
  <c r="I1050" i="1"/>
  <c r="J1050" i="1"/>
  <c r="I1049" i="1"/>
  <c r="J1049" i="1"/>
  <c r="I1048" i="1"/>
  <c r="J1048" i="1"/>
  <c r="I1046" i="1"/>
  <c r="J1046" i="1"/>
  <c r="J77" i="1"/>
  <c r="J83" i="1"/>
  <c r="J91" i="1"/>
  <c r="J99" i="1"/>
  <c r="J107" i="1"/>
  <c r="J111" i="1"/>
  <c r="J115" i="1"/>
  <c r="J119" i="1"/>
  <c r="J123" i="1"/>
  <c r="J127" i="1"/>
  <c r="J135" i="1"/>
  <c r="J147" i="1"/>
  <c r="J149" i="1"/>
  <c r="J153" i="1"/>
  <c r="J161" i="1"/>
  <c r="J169" i="1"/>
  <c r="J175" i="1"/>
  <c r="J183" i="1"/>
  <c r="J197" i="1"/>
  <c r="J203" i="1"/>
  <c r="J205" i="1"/>
  <c r="J207" i="1"/>
  <c r="J209" i="1"/>
  <c r="J211" i="1"/>
  <c r="J215" i="1"/>
  <c r="J217" i="1"/>
  <c r="J225" i="1"/>
  <c r="J227" i="1"/>
  <c r="J231" i="1"/>
  <c r="J233" i="1"/>
  <c r="J235" i="1"/>
  <c r="J239" i="1"/>
  <c r="J243" i="1"/>
  <c r="J245" i="1"/>
  <c r="J249" i="1"/>
  <c r="J251" i="1"/>
  <c r="J253" i="1"/>
  <c r="J257" i="1"/>
  <c r="J259" i="1"/>
  <c r="J345" i="1"/>
  <c r="J349" i="1"/>
  <c r="J355" i="1"/>
  <c r="J361" i="1"/>
  <c r="J365" i="1"/>
  <c r="J373" i="1"/>
  <c r="J377" i="1"/>
  <c r="J379" i="1"/>
  <c r="J383" i="1"/>
  <c r="J385" i="1"/>
  <c r="J387" i="1"/>
  <c r="J389" i="1"/>
  <c r="J393" i="1"/>
  <c r="J399" i="1"/>
  <c r="J401" i="1"/>
  <c r="J403" i="1"/>
  <c r="J407" i="1"/>
  <c r="J411" i="1"/>
  <c r="J415" i="1"/>
  <c r="J419" i="1"/>
  <c r="J423" i="1"/>
  <c r="J435" i="1"/>
  <c r="J439" i="1"/>
  <c r="J443" i="1"/>
  <c r="J447" i="1"/>
  <c r="J449" i="1"/>
  <c r="J451" i="1"/>
  <c r="J453" i="1"/>
  <c r="J457" i="1"/>
  <c r="J461" i="1"/>
  <c r="J465" i="1"/>
  <c r="J469" i="1"/>
  <c r="J473" i="1"/>
  <c r="J477" i="1"/>
  <c r="J481" i="1"/>
  <c r="J563" i="1"/>
  <c r="J567" i="1"/>
  <c r="J571" i="1"/>
  <c r="J575" i="1"/>
  <c r="J579" i="1"/>
  <c r="J583" i="1"/>
  <c r="J591" i="1"/>
  <c r="J595" i="1"/>
  <c r="J599" i="1"/>
  <c r="J611" i="1"/>
  <c r="J615" i="1"/>
  <c r="J623" i="1"/>
  <c r="J631" i="1"/>
  <c r="I258" i="1"/>
  <c r="J3928" i="1" l="1"/>
  <c r="I3455" i="1"/>
  <c r="I616" i="1"/>
  <c r="I1333" i="1"/>
  <c r="J2034" i="1"/>
  <c r="J1506" i="1"/>
  <c r="J3982" i="1"/>
  <c r="I3276" i="1"/>
  <c r="I3975" i="1"/>
  <c r="I3575" i="1"/>
  <c r="J255" i="1"/>
  <c r="J2121" i="1"/>
  <c r="I3452" i="1"/>
  <c r="J3452" i="1"/>
  <c r="J3473" i="1"/>
  <c r="I3473" i="1"/>
  <c r="J4014" i="1"/>
  <c r="I4014" i="1"/>
  <c r="J630" i="1"/>
  <c r="I630" i="1"/>
  <c r="J3399" i="1"/>
  <c r="I3399" i="1"/>
  <c r="J3662" i="1"/>
  <c r="I3662" i="1"/>
  <c r="J3888" i="1"/>
  <c r="I3888" i="1"/>
  <c r="I585" i="1"/>
  <c r="J585" i="1"/>
  <c r="I636" i="1"/>
  <c r="J636" i="1"/>
  <c r="I3725" i="1"/>
  <c r="J3725" i="1"/>
  <c r="I3875" i="1"/>
  <c r="J3875" i="1"/>
  <c r="J1106" i="1"/>
  <c r="I1106" i="1"/>
  <c r="J2942" i="1"/>
  <c r="J2997" i="1"/>
  <c r="J3076" i="1"/>
  <c r="I3125" i="1"/>
  <c r="I3158" i="1"/>
  <c r="I3170" i="1"/>
  <c r="J3376" i="1"/>
  <c r="I3447" i="1"/>
  <c r="I3479" i="1"/>
  <c r="J3542" i="1"/>
  <c r="I3577" i="1"/>
  <c r="I3726" i="1"/>
  <c r="J3745" i="1"/>
  <c r="J3771" i="1"/>
  <c r="I3806" i="1"/>
  <c r="J3835" i="1"/>
  <c r="J3915" i="1"/>
  <c r="J4035" i="1"/>
  <c r="I612" i="1"/>
  <c r="J3206" i="1"/>
  <c r="J3582" i="1"/>
  <c r="I4085" i="1"/>
  <c r="I1028" i="1"/>
  <c r="I3034" i="1"/>
  <c r="J1876" i="1"/>
  <c r="J3755" i="1"/>
  <c r="I1389" i="1"/>
  <c r="I3599" i="1"/>
  <c r="J3398" i="1"/>
  <c r="I828" i="1"/>
  <c r="J4093" i="1"/>
  <c r="J340" i="1"/>
  <c r="J2630" i="1"/>
  <c r="J2854" i="1"/>
  <c r="I3868" i="1"/>
  <c r="J3920" i="1"/>
  <c r="J2746" i="1"/>
  <c r="I3899" i="1"/>
  <c r="J620" i="1"/>
  <c r="J426" i="1"/>
  <c r="I3487" i="1"/>
  <c r="J3487" i="1"/>
  <c r="I94" i="1"/>
  <c r="J94" i="1"/>
  <c r="I170" i="1"/>
  <c r="J170" i="1"/>
  <c r="I104" i="1"/>
  <c r="J104" i="1"/>
  <c r="I120" i="1"/>
  <c r="J120" i="1"/>
  <c r="I138" i="1"/>
  <c r="J138" i="1"/>
  <c r="I190" i="1"/>
  <c r="J190" i="1"/>
  <c r="I3345" i="1"/>
  <c r="J3345" i="1"/>
  <c r="J3352" i="1"/>
  <c r="I3352" i="1"/>
  <c r="I3377" i="1"/>
  <c r="J3377" i="1"/>
  <c r="I3385" i="1"/>
  <c r="J3385" i="1"/>
  <c r="J3396" i="1"/>
  <c r="I3396" i="1"/>
  <c r="J3401" i="1"/>
  <c r="I3401" i="1"/>
  <c r="I3428" i="1"/>
  <c r="J3428" i="1"/>
  <c r="I3434" i="1"/>
  <c r="J3434" i="1"/>
  <c r="I3440" i="1"/>
  <c r="J3440" i="1"/>
  <c r="I3448" i="1"/>
  <c r="J3448" i="1"/>
  <c r="I3492" i="1"/>
  <c r="J3492" i="1"/>
  <c r="I3518" i="1"/>
  <c r="J3518" i="1"/>
  <c r="I3522" i="1"/>
  <c r="J3522" i="1"/>
  <c r="J3535" i="1"/>
  <c r="I3535" i="1"/>
  <c r="I3543" i="1"/>
  <c r="J3543" i="1"/>
  <c r="I3552" i="1"/>
  <c r="J3552" i="1"/>
  <c r="I3558" i="1"/>
  <c r="J3558" i="1"/>
  <c r="I3562" i="1"/>
  <c r="J3562" i="1"/>
  <c r="I3585" i="1"/>
  <c r="J3585" i="1"/>
  <c r="I3615" i="1"/>
  <c r="J3615" i="1"/>
  <c r="I3631" i="1"/>
  <c r="J3631" i="1"/>
  <c r="I3639" i="1"/>
  <c r="J3639" i="1"/>
  <c r="I3646" i="1"/>
  <c r="J3646" i="1"/>
  <c r="J3668" i="1"/>
  <c r="I3668" i="1"/>
  <c r="I3682" i="1"/>
  <c r="J3682" i="1"/>
  <c r="J3696" i="1"/>
  <c r="I3696" i="1"/>
  <c r="I3722" i="1"/>
  <c r="J3722" i="1"/>
  <c r="I3728" i="1"/>
  <c r="J3728" i="1"/>
  <c r="I3733" i="1"/>
  <c r="J3733" i="1"/>
  <c r="I3738" i="1"/>
  <c r="J3738" i="1"/>
  <c r="I3746" i="1"/>
  <c r="J3746" i="1"/>
  <c r="I3758" i="1"/>
  <c r="J3758" i="1"/>
  <c r="I3768" i="1"/>
  <c r="J3768" i="1"/>
  <c r="I3779" i="1"/>
  <c r="J3779" i="1"/>
  <c r="J3784" i="1"/>
  <c r="I3784" i="1"/>
  <c r="J3799" i="1"/>
  <c r="I3799" i="1"/>
  <c r="I3904" i="1"/>
  <c r="J3904" i="1"/>
  <c r="J3916" i="1"/>
  <c r="I3916" i="1"/>
  <c r="J3940" i="1"/>
  <c r="I3940" i="1"/>
  <c r="I4003" i="1"/>
  <c r="J4003" i="1"/>
  <c r="J4037" i="1"/>
  <c r="I4037" i="1"/>
  <c r="I608" i="1"/>
  <c r="J608" i="1"/>
  <c r="J3124" i="1"/>
  <c r="I3714" i="1"/>
  <c r="I4001" i="1"/>
  <c r="J482" i="1"/>
  <c r="J476" i="1"/>
  <c r="J456" i="1"/>
  <c r="J440" i="1"/>
  <c r="J428" i="1"/>
  <c r="J424" i="1"/>
  <c r="J350" i="1"/>
  <c r="J342" i="1"/>
  <c r="J236" i="1"/>
  <c r="J156" i="1"/>
  <c r="J112" i="1"/>
  <c r="J78" i="1"/>
  <c r="I3323" i="1"/>
  <c r="J3343" i="1"/>
  <c r="J3361" i="1"/>
  <c r="J3423" i="1"/>
  <c r="J3438" i="1"/>
  <c r="J3450" i="1"/>
  <c r="J3478" i="1"/>
  <c r="J3495" i="1"/>
  <c r="J3548" i="1"/>
  <c r="J3560" i="1"/>
  <c r="J3612" i="1"/>
  <c r="J3636" i="1"/>
  <c r="J3648" i="1"/>
  <c r="J3693" i="1"/>
  <c r="J3730" i="1"/>
  <c r="I3741" i="1"/>
  <c r="J3760" i="1"/>
  <c r="I3782" i="1"/>
  <c r="I3891" i="1"/>
  <c r="I3896" i="1"/>
  <c r="I3902" i="1"/>
  <c r="I3914" i="1"/>
  <c r="J3935" i="1"/>
  <c r="J3943" i="1"/>
  <c r="I3948" i="1"/>
  <c r="I3954" i="1"/>
  <c r="J3980" i="1"/>
  <c r="J3998" i="1"/>
  <c r="I4011" i="1"/>
  <c r="I4033" i="1"/>
  <c r="J4051" i="1"/>
  <c r="I4087" i="1"/>
  <c r="J3322" i="1"/>
  <c r="J821" i="1"/>
  <c r="J1340" i="1"/>
  <c r="J150" i="1"/>
  <c r="J381" i="1"/>
  <c r="I3826" i="1"/>
  <c r="J3766" i="1"/>
  <c r="I3544" i="1"/>
  <c r="J337" i="1"/>
  <c r="J195" i="1"/>
  <c r="J188" i="1"/>
  <c r="J182" i="1"/>
  <c r="J178" i="1"/>
  <c r="I3319" i="1"/>
  <c r="I3328" i="1"/>
  <c r="I3673" i="1"/>
  <c r="J206" i="1"/>
  <c r="J201" i="1"/>
  <c r="J199" i="1"/>
  <c r="J3519" i="1"/>
  <c r="I3415" i="1"/>
  <c r="J464" i="1"/>
  <c r="J817" i="1"/>
  <c r="J3444" i="1"/>
  <c r="J229" i="1"/>
  <c r="J3425" i="1"/>
  <c r="J430" i="1"/>
  <c r="J189" i="1"/>
  <c r="J353" i="1"/>
  <c r="J344" i="1"/>
  <c r="J470" i="1"/>
  <c r="I3907" i="1"/>
  <c r="I3787" i="1"/>
  <c r="I3456" i="1"/>
  <c r="J160" i="1"/>
  <c r="J3474" i="1"/>
  <c r="I3336" i="1"/>
  <c r="I1388" i="1"/>
  <c r="J213" i="1"/>
  <c r="J159" i="1"/>
  <c r="J438" i="1"/>
  <c r="J241" i="1"/>
  <c r="J191" i="1"/>
  <c r="J3024" i="1"/>
  <c r="J237" i="1"/>
  <c r="J3545" i="1"/>
  <c r="J3446" i="1"/>
  <c r="J247" i="1"/>
  <c r="I3359" i="1"/>
  <c r="J3359" i="1"/>
  <c r="J3537" i="1"/>
  <c r="I3537" i="1"/>
  <c r="J4079" i="1"/>
  <c r="I4079" i="1"/>
  <c r="I2540" i="1"/>
  <c r="J2540" i="1"/>
  <c r="J422" i="1"/>
  <c r="J416" i="1"/>
  <c r="J412" i="1"/>
  <c r="J406" i="1"/>
  <c r="J386" i="1"/>
  <c r="J372" i="1"/>
  <c r="J368" i="1"/>
  <c r="J360" i="1"/>
  <c r="J348" i="1"/>
  <c r="J246" i="1"/>
  <c r="J238" i="1"/>
  <c r="J230" i="1"/>
  <c r="J192" i="1"/>
  <c r="J184" i="1"/>
  <c r="J176" i="1"/>
  <c r="J172" i="1"/>
  <c r="J168" i="1"/>
  <c r="J164" i="1"/>
  <c r="J118" i="1"/>
  <c r="J108" i="1"/>
  <c r="J80" i="1"/>
  <c r="I3354" i="1"/>
  <c r="J3375" i="1"/>
  <c r="J3380" i="1"/>
  <c r="J3578" i="1"/>
  <c r="I3671" i="1"/>
  <c r="J618" i="1"/>
  <c r="J3633" i="1"/>
  <c r="J3678" i="1"/>
  <c r="I3744" i="1"/>
  <c r="J444" i="1"/>
  <c r="J338" i="1"/>
  <c r="J148" i="1"/>
  <c r="J124" i="1"/>
  <c r="J418" i="1"/>
  <c r="I3803" i="1"/>
  <c r="J594" i="1"/>
  <c r="J3874" i="1"/>
  <c r="J445" i="1"/>
  <c r="J431" i="1"/>
  <c r="J369" i="1"/>
  <c r="J79" i="1"/>
  <c r="J3338" i="1"/>
  <c r="J187" i="1"/>
  <c r="J151" i="1"/>
  <c r="J607" i="1"/>
  <c r="J378" i="1"/>
  <c r="J84" i="1"/>
  <c r="I3326" i="1"/>
  <c r="J3374" i="1"/>
  <c r="J128" i="1"/>
  <c r="I2388" i="1"/>
  <c r="J478" i="1"/>
  <c r="J252" i="1"/>
  <c r="J177" i="1"/>
  <c r="I85" i="1"/>
  <c r="J85" i="1"/>
  <c r="I101" i="1"/>
  <c r="J101" i="1"/>
  <c r="I117" i="1"/>
  <c r="J117" i="1"/>
  <c r="I133" i="1"/>
  <c r="J133" i="1"/>
  <c r="I146" i="1"/>
  <c r="J146" i="1"/>
  <c r="I163" i="1"/>
  <c r="J163" i="1"/>
  <c r="I171" i="1"/>
  <c r="J171" i="1"/>
  <c r="I185" i="1"/>
  <c r="J185" i="1"/>
  <c r="I212" i="1"/>
  <c r="J212" i="1"/>
  <c r="I234" i="1"/>
  <c r="J234" i="1"/>
  <c r="I250" i="1"/>
  <c r="J250" i="1"/>
  <c r="I262" i="1"/>
  <c r="J262" i="1"/>
  <c r="I278" i="1"/>
  <c r="J278" i="1"/>
  <c r="I292" i="1"/>
  <c r="J292" i="1"/>
  <c r="I309" i="1"/>
  <c r="J309" i="1"/>
  <c r="I325" i="1"/>
  <c r="J325" i="1"/>
  <c r="I339" i="1"/>
  <c r="J339" i="1"/>
  <c r="I357" i="1"/>
  <c r="J357" i="1"/>
  <c r="I367" i="1"/>
  <c r="J367" i="1"/>
  <c r="I384" i="1"/>
  <c r="J384" i="1"/>
  <c r="I400" i="1"/>
  <c r="J400" i="1"/>
  <c r="I413" i="1"/>
  <c r="J413" i="1"/>
  <c r="I429" i="1"/>
  <c r="J429" i="1"/>
  <c r="I442" i="1"/>
  <c r="J442" i="1"/>
  <c r="I459" i="1"/>
  <c r="J459" i="1"/>
  <c r="I475" i="1"/>
  <c r="J475" i="1"/>
  <c r="I489" i="1"/>
  <c r="J489" i="1"/>
  <c r="I513" i="1"/>
  <c r="J513" i="1"/>
  <c r="I529" i="1"/>
  <c r="J529" i="1"/>
  <c r="I545" i="1"/>
  <c r="J545" i="1"/>
  <c r="I561" i="1"/>
  <c r="J561" i="1"/>
  <c r="I577" i="1"/>
  <c r="J577" i="1"/>
  <c r="I587" i="1"/>
  <c r="J587" i="1"/>
  <c r="I600" i="1"/>
  <c r="J600" i="1"/>
  <c r="I625" i="1"/>
  <c r="J625" i="1"/>
  <c r="I639" i="1"/>
  <c r="J639" i="1"/>
  <c r="I655" i="1"/>
  <c r="J655" i="1"/>
  <c r="I674" i="1"/>
  <c r="J674" i="1"/>
  <c r="I693" i="1"/>
  <c r="J693" i="1"/>
  <c r="I709" i="1"/>
  <c r="J709" i="1"/>
  <c r="I725" i="1"/>
  <c r="J725" i="1"/>
  <c r="I741" i="1"/>
  <c r="J741" i="1"/>
  <c r="I746" i="1"/>
  <c r="J746" i="1"/>
  <c r="I763" i="1"/>
  <c r="J763" i="1"/>
  <c r="I779" i="1"/>
  <c r="J779" i="1"/>
  <c r="I793" i="1"/>
  <c r="J793" i="1"/>
  <c r="I809" i="1"/>
  <c r="J809" i="1"/>
  <c r="I829" i="1"/>
  <c r="J829" i="1"/>
  <c r="I845" i="1"/>
  <c r="J845" i="1"/>
  <c r="I861" i="1"/>
  <c r="J861" i="1"/>
  <c r="I877" i="1"/>
  <c r="J877" i="1"/>
  <c r="I894" i="1"/>
  <c r="J894" i="1"/>
  <c r="I915" i="1"/>
  <c r="J915" i="1"/>
  <c r="I931" i="1"/>
  <c r="J931" i="1"/>
  <c r="I949" i="1"/>
  <c r="J949" i="1"/>
  <c r="I963" i="1"/>
  <c r="J963" i="1"/>
  <c r="I983" i="1"/>
  <c r="J983" i="1"/>
  <c r="I999" i="1"/>
  <c r="J999" i="1"/>
  <c r="I1013" i="1"/>
  <c r="J1013" i="1"/>
  <c r="I1023" i="1"/>
  <c r="J1023" i="1"/>
  <c r="I76" i="1"/>
  <c r="J76" i="1"/>
  <c r="I87" i="1"/>
  <c r="J87" i="1"/>
  <c r="I139" i="1"/>
  <c r="J139" i="1"/>
  <c r="I145" i="1"/>
  <c r="J145" i="1"/>
  <c r="I261" i="1"/>
  <c r="J261" i="1"/>
  <c r="I832" i="1"/>
  <c r="J832" i="1"/>
  <c r="I939" i="1"/>
  <c r="J939" i="1"/>
  <c r="I947" i="1"/>
  <c r="J947" i="1"/>
  <c r="I954" i="1"/>
  <c r="J954" i="1"/>
  <c r="I962" i="1"/>
  <c r="J962" i="1"/>
  <c r="I972" i="1"/>
  <c r="J972" i="1"/>
  <c r="I1004" i="1"/>
  <c r="J1004" i="1"/>
  <c r="I1022" i="1"/>
  <c r="J1022" i="1"/>
  <c r="I67" i="1"/>
  <c r="J67" i="1"/>
  <c r="I82" i="1"/>
  <c r="J82" i="1"/>
  <c r="I222" i="1"/>
  <c r="J222" i="1"/>
  <c r="I488" i="1"/>
  <c r="J488" i="1"/>
  <c r="I494" i="1"/>
  <c r="J494" i="1"/>
  <c r="I499" i="1"/>
  <c r="J499" i="1"/>
  <c r="I504" i="1"/>
  <c r="J504" i="1"/>
  <c r="I510" i="1"/>
  <c r="J510" i="1"/>
  <c r="I517" i="1"/>
  <c r="J517" i="1"/>
  <c r="I522" i="1"/>
  <c r="J522" i="1"/>
  <c r="I528" i="1"/>
  <c r="J528" i="1"/>
  <c r="I534" i="1"/>
  <c r="J534" i="1"/>
  <c r="I539" i="1"/>
  <c r="J539" i="1"/>
  <c r="I544" i="1"/>
  <c r="J544" i="1"/>
  <c r="I550" i="1"/>
  <c r="J550" i="1"/>
  <c r="I552" i="1"/>
  <c r="J552" i="1"/>
  <c r="I558" i="1"/>
  <c r="J558" i="1"/>
  <c r="I897" i="1"/>
  <c r="J897" i="1"/>
  <c r="I980" i="1"/>
  <c r="J980" i="1"/>
  <c r="I987" i="1"/>
  <c r="J987" i="1"/>
  <c r="I992" i="1"/>
  <c r="J992" i="1"/>
  <c r="I1002" i="1"/>
  <c r="J1002" i="1"/>
  <c r="I1008" i="1"/>
  <c r="J1008" i="1"/>
  <c r="I1015" i="1"/>
  <c r="J1015" i="1"/>
  <c r="I1035" i="1"/>
  <c r="J1035" i="1"/>
  <c r="I1051" i="1"/>
  <c r="J1051" i="1"/>
  <c r="I1067" i="1"/>
  <c r="J1067" i="1"/>
  <c r="I1085" i="1"/>
  <c r="J1085" i="1"/>
  <c r="I1101" i="1"/>
  <c r="J1101" i="1"/>
  <c r="I1113" i="1"/>
  <c r="J1113" i="1"/>
  <c r="I1129" i="1"/>
  <c r="J1129" i="1"/>
  <c r="I1145" i="1"/>
  <c r="J1145" i="1"/>
  <c r="I1161" i="1"/>
  <c r="J1161" i="1"/>
  <c r="I1177" i="1"/>
  <c r="J1177" i="1"/>
  <c r="I1193" i="1"/>
  <c r="J1193" i="1"/>
  <c r="I1207" i="1"/>
  <c r="J1207" i="1"/>
  <c r="I1223" i="1"/>
  <c r="J1223" i="1"/>
  <c r="I1242" i="1"/>
  <c r="J1242" i="1"/>
  <c r="I1258" i="1"/>
  <c r="J1258" i="1"/>
  <c r="I1274" i="1"/>
  <c r="J1274" i="1"/>
  <c r="I1296" i="1"/>
  <c r="J1296" i="1"/>
  <c r="I1312" i="1"/>
  <c r="J1312" i="1"/>
  <c r="I1328" i="1"/>
  <c r="J1328" i="1"/>
  <c r="I1343" i="1"/>
  <c r="J1343" i="1"/>
  <c r="I1359" i="1"/>
  <c r="J1359" i="1"/>
  <c r="I1375" i="1"/>
  <c r="J1375" i="1"/>
  <c r="I1391" i="1"/>
  <c r="J1391" i="1"/>
  <c r="I1407" i="1"/>
  <c r="J1407" i="1"/>
  <c r="I1423" i="1"/>
  <c r="J1423" i="1"/>
  <c r="I1439" i="1"/>
  <c r="J1439" i="1"/>
  <c r="I1455" i="1"/>
  <c r="J1455" i="1"/>
  <c r="I1471" i="1"/>
  <c r="J1471" i="1"/>
  <c r="I1487" i="1"/>
  <c r="J1487" i="1"/>
  <c r="I1503" i="1"/>
  <c r="J1503" i="1"/>
  <c r="I1519" i="1"/>
  <c r="J1519" i="1"/>
  <c r="I1543" i="1"/>
  <c r="J1543" i="1"/>
  <c r="I1559" i="1"/>
  <c r="J1559" i="1"/>
  <c r="I1575" i="1"/>
  <c r="J1575" i="1"/>
  <c r="I1599" i="1"/>
  <c r="J1599" i="1"/>
  <c r="I1615" i="1"/>
  <c r="J1615" i="1"/>
  <c r="I1631" i="1"/>
  <c r="J1631" i="1"/>
  <c r="I1647" i="1"/>
  <c r="J1647" i="1"/>
  <c r="I1663" i="1"/>
  <c r="J1663" i="1"/>
  <c r="I1679" i="1"/>
  <c r="J1679" i="1"/>
  <c r="I1695" i="1"/>
  <c r="J1695" i="1"/>
  <c r="I1711" i="1"/>
  <c r="J1711" i="1"/>
  <c r="I1727" i="1"/>
  <c r="J1727" i="1"/>
  <c r="I1743" i="1"/>
  <c r="J1743" i="1"/>
  <c r="I1759" i="1"/>
  <c r="J1759" i="1"/>
  <c r="I1775" i="1"/>
  <c r="J1775" i="1"/>
  <c r="I1791" i="1"/>
  <c r="J1791" i="1"/>
  <c r="I1807" i="1"/>
  <c r="J1807" i="1"/>
  <c r="I1823" i="1"/>
  <c r="J1823" i="1"/>
  <c r="I1839" i="1"/>
  <c r="J1839" i="1"/>
  <c r="I1855" i="1"/>
  <c r="J1855" i="1"/>
  <c r="I1879" i="1"/>
  <c r="J1879" i="1"/>
  <c r="I1895" i="1"/>
  <c r="J1895" i="1"/>
  <c r="I1903" i="1"/>
  <c r="J1903" i="1"/>
  <c r="I1919" i="1"/>
  <c r="J1919" i="1"/>
  <c r="I1943" i="1"/>
  <c r="J1943" i="1"/>
  <c r="I1959" i="1"/>
  <c r="J1959" i="1"/>
  <c r="I1975" i="1"/>
  <c r="J1975" i="1"/>
  <c r="I1991" i="1"/>
  <c r="J1991" i="1"/>
  <c r="I2007" i="1"/>
  <c r="J2007" i="1"/>
  <c r="I2023" i="1"/>
  <c r="J2023" i="1"/>
  <c r="I2039" i="1"/>
  <c r="J2039" i="1"/>
  <c r="I2055" i="1"/>
  <c r="J2055" i="1"/>
  <c r="I2071" i="1"/>
  <c r="J2071" i="1"/>
  <c r="I2087" i="1"/>
  <c r="J2087" i="1"/>
  <c r="I2103" i="1"/>
  <c r="J2103" i="1"/>
  <c r="I2119" i="1"/>
  <c r="J2119" i="1"/>
  <c r="I2135" i="1"/>
  <c r="J2135" i="1"/>
  <c r="I2151" i="1"/>
  <c r="J2151" i="1"/>
  <c r="I2167" i="1"/>
  <c r="J2167" i="1"/>
  <c r="I2183" i="1"/>
  <c r="J2183" i="1"/>
  <c r="I2199" i="1"/>
  <c r="J2199" i="1"/>
  <c r="I2215" i="1"/>
  <c r="J2215" i="1"/>
  <c r="I2231" i="1"/>
  <c r="J2231" i="1"/>
  <c r="I2247" i="1"/>
  <c r="J2247" i="1"/>
  <c r="I2263" i="1"/>
  <c r="J2263" i="1"/>
  <c r="I2279" i="1"/>
  <c r="J2279" i="1"/>
  <c r="I2297" i="1"/>
  <c r="J2297" i="1"/>
  <c r="I2313" i="1"/>
  <c r="J2313" i="1"/>
  <c r="I2329" i="1"/>
  <c r="J2329" i="1"/>
  <c r="I2345" i="1"/>
  <c r="J2345" i="1"/>
  <c r="I2361" i="1"/>
  <c r="J2361" i="1"/>
  <c r="I2385" i="1"/>
  <c r="J2385" i="1"/>
  <c r="I2401" i="1"/>
  <c r="J2401" i="1"/>
  <c r="I2417" i="1"/>
  <c r="J2417" i="1"/>
  <c r="I2433" i="1"/>
  <c r="J2433" i="1"/>
  <c r="I2441" i="1"/>
  <c r="J2441" i="1"/>
  <c r="I2457" i="1"/>
  <c r="J2457" i="1"/>
  <c r="I2473" i="1"/>
  <c r="J2473" i="1"/>
  <c r="I2497" i="1"/>
  <c r="J2497" i="1"/>
  <c r="I2515" i="1"/>
  <c r="J2515" i="1"/>
  <c r="I2531" i="1"/>
  <c r="J2531" i="1"/>
  <c r="I2547" i="1"/>
  <c r="J2547" i="1"/>
  <c r="I2555" i="1"/>
  <c r="J2555" i="1"/>
  <c r="I2579" i="1"/>
  <c r="J2579" i="1"/>
  <c r="I2595" i="1"/>
  <c r="J2595" i="1"/>
  <c r="I2611" i="1"/>
  <c r="J2611" i="1"/>
  <c r="I2627" i="1"/>
  <c r="J2627" i="1"/>
  <c r="I2643" i="1"/>
  <c r="J2643" i="1"/>
  <c r="I2659" i="1"/>
  <c r="J2659" i="1"/>
  <c r="I2667" i="1"/>
  <c r="J2667" i="1"/>
  <c r="I2683" i="1"/>
  <c r="J2683" i="1"/>
  <c r="I2707" i="1"/>
  <c r="J2707" i="1"/>
  <c r="I2723" i="1"/>
  <c r="J2723" i="1"/>
  <c r="I2739" i="1"/>
  <c r="J2739" i="1"/>
  <c r="I2755" i="1"/>
  <c r="J2755" i="1"/>
  <c r="I2771" i="1"/>
  <c r="J2771" i="1"/>
  <c r="I2787" i="1"/>
  <c r="J2787" i="1"/>
  <c r="I2803" i="1"/>
  <c r="J2803" i="1"/>
  <c r="I2819" i="1"/>
  <c r="J2819" i="1"/>
  <c r="I2835" i="1"/>
  <c r="J2835" i="1"/>
  <c r="I2851" i="1"/>
  <c r="J2851" i="1"/>
  <c r="I2867" i="1"/>
  <c r="J2867" i="1"/>
  <c r="I2883" i="1"/>
  <c r="J2883" i="1"/>
  <c r="I2899" i="1"/>
  <c r="J2899" i="1"/>
  <c r="I2915" i="1"/>
  <c r="J2915" i="1"/>
  <c r="I2931" i="1"/>
  <c r="J2931" i="1"/>
  <c r="I2947" i="1"/>
  <c r="J2947" i="1"/>
  <c r="I2963" i="1"/>
  <c r="J2963" i="1"/>
  <c r="I2979" i="1"/>
  <c r="J2979" i="1"/>
  <c r="I2995" i="1"/>
  <c r="J2995" i="1"/>
  <c r="I3015" i="1"/>
  <c r="J3015" i="1"/>
  <c r="I3031" i="1"/>
  <c r="J3031" i="1"/>
  <c r="I3047" i="1"/>
  <c r="J3047" i="1"/>
  <c r="I3063" i="1"/>
  <c r="J3063" i="1"/>
  <c r="I3079" i="1"/>
  <c r="J3079" i="1"/>
  <c r="I3095" i="1"/>
  <c r="J3095" i="1"/>
  <c r="I3111" i="1"/>
  <c r="J3111" i="1"/>
  <c r="I3135" i="1"/>
  <c r="J3135" i="1"/>
  <c r="I3151" i="1"/>
  <c r="J3151" i="1"/>
  <c r="I3167" i="1"/>
  <c r="J3167" i="1"/>
  <c r="I3183" i="1"/>
  <c r="J3183" i="1"/>
  <c r="I3199" i="1"/>
  <c r="J3199" i="1"/>
  <c r="I3215" i="1"/>
  <c r="J3215" i="1"/>
  <c r="I3231" i="1"/>
  <c r="J3231" i="1"/>
  <c r="I3247" i="1"/>
  <c r="J3247" i="1"/>
  <c r="I3263" i="1"/>
  <c r="J3263" i="1"/>
  <c r="I3279" i="1"/>
  <c r="J3279" i="1"/>
  <c r="I3295" i="1"/>
  <c r="J3295" i="1"/>
  <c r="I3311" i="1"/>
  <c r="J3311" i="1"/>
  <c r="I3325" i="1"/>
  <c r="J3325" i="1"/>
  <c r="I3341" i="1"/>
  <c r="J3341" i="1"/>
  <c r="I3357" i="1"/>
  <c r="J3357" i="1"/>
  <c r="I3373" i="1"/>
  <c r="J3373" i="1"/>
  <c r="I3389" i="1"/>
  <c r="J3389" i="1"/>
  <c r="I3405" i="1"/>
  <c r="J3405" i="1"/>
  <c r="I3421" i="1"/>
  <c r="J3421" i="1"/>
  <c r="I3437" i="1"/>
  <c r="J3437" i="1"/>
  <c r="I3453" i="1"/>
  <c r="J3453" i="1"/>
  <c r="I3469" i="1"/>
  <c r="J3469" i="1"/>
  <c r="I3485" i="1"/>
  <c r="J3485" i="1"/>
  <c r="I3501" i="1"/>
  <c r="J3501" i="1"/>
  <c r="I3525" i="1"/>
  <c r="J3525" i="1"/>
  <c r="I3541" i="1"/>
  <c r="J3541" i="1"/>
  <c r="I3557" i="1"/>
  <c r="J3557" i="1"/>
  <c r="I3573" i="1"/>
  <c r="J3573" i="1"/>
  <c r="I3589" i="1"/>
  <c r="J3589" i="1"/>
  <c r="I3605" i="1"/>
  <c r="J3605" i="1"/>
  <c r="I3621" i="1"/>
  <c r="J3621" i="1"/>
  <c r="I3637" i="1"/>
  <c r="J3637" i="1"/>
  <c r="I3653" i="1"/>
  <c r="J3653" i="1"/>
  <c r="I3669" i="1"/>
  <c r="J3669" i="1"/>
  <c r="I3677" i="1"/>
  <c r="J3677" i="1"/>
  <c r="I3703" i="1"/>
  <c r="J3703" i="1"/>
  <c r="I3719" i="1"/>
  <c r="J3719" i="1"/>
  <c r="I3735" i="1"/>
  <c r="J3735" i="1"/>
  <c r="I3749" i="1"/>
  <c r="J3749" i="1"/>
  <c r="I3765" i="1"/>
  <c r="J3765" i="1"/>
  <c r="I3781" i="1"/>
  <c r="J3781" i="1"/>
  <c r="I3797" i="1"/>
  <c r="J3797" i="1"/>
  <c r="I3813" i="1"/>
  <c r="J3813" i="1"/>
  <c r="I3829" i="1"/>
  <c r="J3829" i="1"/>
  <c r="I3845" i="1"/>
  <c r="J3845" i="1"/>
  <c r="I3861" i="1"/>
  <c r="J3861" i="1"/>
  <c r="I3877" i="1"/>
  <c r="J3877" i="1"/>
  <c r="I3893" i="1"/>
  <c r="J3893" i="1"/>
  <c r="I3909" i="1"/>
  <c r="J3909" i="1"/>
  <c r="I3933" i="1"/>
  <c r="J3933" i="1"/>
  <c r="I3949" i="1"/>
  <c r="J3949" i="1"/>
  <c r="I3965" i="1"/>
  <c r="J3965" i="1"/>
  <c r="I3981" i="1"/>
  <c r="J3981" i="1"/>
  <c r="I3993" i="1"/>
  <c r="J3993" i="1"/>
  <c r="I4002" i="1"/>
  <c r="J4002" i="1"/>
  <c r="I4010" i="1"/>
  <c r="J4010" i="1"/>
  <c r="I4019" i="1"/>
  <c r="J4019" i="1"/>
  <c r="I4027" i="1"/>
  <c r="J4027" i="1"/>
  <c r="I4036" i="1"/>
  <c r="J4036" i="1"/>
  <c r="I4044" i="1"/>
  <c r="J4044" i="1"/>
  <c r="I4052" i="1"/>
  <c r="J4052" i="1"/>
  <c r="I4060" i="1"/>
  <c r="J4060" i="1"/>
  <c r="I4068" i="1"/>
  <c r="J4068" i="1"/>
  <c r="I4076" i="1"/>
  <c r="J4076" i="1"/>
  <c r="I4088" i="1"/>
  <c r="J4088" i="1"/>
  <c r="I4096" i="1"/>
  <c r="J4096" i="1"/>
  <c r="I103" i="1"/>
  <c r="J103" i="1"/>
  <c r="I167" i="1"/>
  <c r="J167" i="1"/>
  <c r="I265" i="1"/>
  <c r="J265" i="1"/>
  <c r="I272" i="1"/>
  <c r="J272" i="1"/>
  <c r="I274" i="1"/>
  <c r="J274" i="1"/>
  <c r="I280" i="1"/>
  <c r="J280" i="1"/>
  <c r="I288" i="1"/>
  <c r="J288" i="1"/>
  <c r="I302" i="1"/>
  <c r="J302" i="1"/>
  <c r="I308" i="1"/>
  <c r="J308" i="1"/>
  <c r="I314" i="1"/>
  <c r="J314" i="1"/>
  <c r="I319" i="1"/>
  <c r="J319" i="1"/>
  <c r="I324" i="1"/>
  <c r="J324" i="1"/>
  <c r="I330" i="1"/>
  <c r="J330" i="1"/>
  <c r="I336" i="1"/>
  <c r="J336" i="1"/>
  <c r="I395" i="1"/>
  <c r="J395" i="1"/>
  <c r="I593" i="1"/>
  <c r="J593" i="1"/>
  <c r="I638" i="1"/>
  <c r="J638" i="1"/>
  <c r="I644" i="1"/>
  <c r="J644" i="1"/>
  <c r="I652" i="1"/>
  <c r="J652" i="1"/>
  <c r="I657" i="1"/>
  <c r="J657" i="1"/>
  <c r="I662" i="1"/>
  <c r="J662" i="1"/>
  <c r="I667" i="1"/>
  <c r="J667" i="1"/>
  <c r="I672" i="1"/>
  <c r="J672" i="1"/>
  <c r="I677" i="1"/>
  <c r="J677" i="1"/>
  <c r="I683" i="1"/>
  <c r="J683" i="1"/>
  <c r="I690" i="1"/>
  <c r="J690" i="1"/>
  <c r="I695" i="1"/>
  <c r="J695" i="1"/>
  <c r="I700" i="1"/>
  <c r="J700" i="1"/>
  <c r="I708" i="1"/>
  <c r="J708" i="1"/>
  <c r="I716" i="1"/>
  <c r="J716" i="1"/>
  <c r="I722" i="1"/>
  <c r="J722" i="1"/>
  <c r="I727" i="1"/>
  <c r="J727" i="1"/>
  <c r="I732" i="1"/>
  <c r="J732" i="1"/>
  <c r="I738" i="1"/>
  <c r="J738" i="1"/>
  <c r="I744" i="1"/>
  <c r="J744" i="1"/>
  <c r="I752" i="1"/>
  <c r="J752" i="1"/>
  <c r="I757" i="1"/>
  <c r="J757" i="1"/>
  <c r="I762" i="1"/>
  <c r="J762" i="1"/>
  <c r="I770" i="1"/>
  <c r="J770" i="1"/>
  <c r="I776" i="1"/>
  <c r="J776" i="1"/>
  <c r="I781" i="1"/>
  <c r="J781" i="1"/>
  <c r="I810" i="1"/>
  <c r="J810" i="1"/>
  <c r="I835" i="1"/>
  <c r="J835" i="1"/>
  <c r="I843" i="1"/>
  <c r="J843" i="1"/>
  <c r="I851" i="1"/>
  <c r="J851" i="1"/>
  <c r="I856" i="1"/>
  <c r="J856" i="1"/>
  <c r="I862" i="1"/>
  <c r="J862" i="1"/>
  <c r="I867" i="1"/>
  <c r="J867" i="1"/>
  <c r="I874" i="1"/>
  <c r="J874" i="1"/>
  <c r="I879" i="1"/>
  <c r="J879" i="1"/>
  <c r="I884" i="1"/>
  <c r="J884" i="1"/>
  <c r="I890" i="1"/>
  <c r="J890" i="1"/>
  <c r="I895" i="1"/>
  <c r="J895" i="1"/>
  <c r="I901" i="1"/>
  <c r="J901" i="1"/>
  <c r="I909" i="1"/>
  <c r="J909" i="1"/>
  <c r="I913" i="1"/>
  <c r="J913" i="1"/>
  <c r="I921" i="1"/>
  <c r="J921" i="1"/>
  <c r="I926" i="1"/>
  <c r="J926" i="1"/>
  <c r="I929" i="1"/>
  <c r="J929" i="1"/>
  <c r="I932" i="1"/>
  <c r="J932" i="1"/>
  <c r="I942" i="1"/>
  <c r="J942" i="1"/>
  <c r="I958" i="1"/>
  <c r="J958" i="1"/>
  <c r="I978" i="1"/>
  <c r="J978" i="1"/>
  <c r="I1112" i="1"/>
  <c r="J1112" i="1"/>
  <c r="I1295" i="1"/>
  <c r="J1295" i="1"/>
  <c r="I1409" i="1"/>
  <c r="J1409" i="1"/>
  <c r="I1483" i="1"/>
  <c r="J1483" i="1"/>
  <c r="I1513" i="1"/>
  <c r="J1513" i="1"/>
  <c r="I1682" i="1"/>
  <c r="J1682" i="1"/>
  <c r="I1862" i="1"/>
  <c r="J1862" i="1"/>
  <c r="I1998" i="1"/>
  <c r="J1998" i="1"/>
  <c r="I2269" i="1"/>
  <c r="J2269" i="1"/>
  <c r="I2390" i="1"/>
  <c r="J2390" i="1"/>
  <c r="I2522" i="1"/>
  <c r="J2522" i="1"/>
  <c r="I2705" i="1"/>
  <c r="J2705" i="1"/>
  <c r="I2906" i="1"/>
  <c r="J2906" i="1"/>
  <c r="I3370" i="1"/>
  <c r="J3370" i="1"/>
  <c r="I3551" i="1"/>
  <c r="J3551" i="1"/>
  <c r="I3698" i="1"/>
  <c r="J3698" i="1"/>
  <c r="I3812" i="1"/>
  <c r="J3812" i="1"/>
  <c r="I3990" i="1"/>
  <c r="J3990" i="1"/>
  <c r="I4016" i="1"/>
  <c r="J4016" i="1"/>
  <c r="I4026" i="1"/>
  <c r="J4026" i="1"/>
  <c r="I1032" i="1"/>
  <c r="J1032" i="1"/>
  <c r="I1037" i="1"/>
  <c r="J1037" i="1"/>
  <c r="I1042" i="1"/>
  <c r="J1042" i="1"/>
  <c r="I81" i="1"/>
  <c r="J81" i="1"/>
  <c r="I89" i="1"/>
  <c r="J89" i="1"/>
  <c r="I97" i="1"/>
  <c r="J97" i="1"/>
  <c r="I105" i="1"/>
  <c r="J105" i="1"/>
  <c r="I113" i="1"/>
  <c r="J113" i="1"/>
  <c r="I121" i="1"/>
  <c r="J121" i="1"/>
  <c r="I129" i="1"/>
  <c r="J129" i="1"/>
  <c r="I137" i="1"/>
  <c r="J137" i="1"/>
  <c r="I144" i="1"/>
  <c r="J144" i="1"/>
  <c r="I152" i="1"/>
  <c r="J152" i="1"/>
  <c r="I157" i="1"/>
  <c r="J157" i="1"/>
  <c r="I165" i="1"/>
  <c r="J165" i="1"/>
  <c r="I173" i="1"/>
  <c r="J173" i="1"/>
  <c r="I181" i="1"/>
  <c r="J181" i="1"/>
  <c r="I194" i="1"/>
  <c r="J194" i="1"/>
  <c r="I202" i="1"/>
  <c r="J202" i="1"/>
  <c r="I210" i="1"/>
  <c r="J210" i="1"/>
  <c r="I221" i="1"/>
  <c r="J221" i="1"/>
  <c r="I232" i="1"/>
  <c r="J232" i="1"/>
  <c r="I240" i="1"/>
  <c r="J240" i="1"/>
  <c r="I248" i="1"/>
  <c r="J248" i="1"/>
  <c r="I256" i="1"/>
  <c r="J256" i="1"/>
  <c r="I260" i="1"/>
  <c r="J260" i="1"/>
  <c r="I268" i="1"/>
  <c r="J268" i="1"/>
  <c r="I276" i="1"/>
  <c r="J276" i="1"/>
  <c r="I284" i="1"/>
  <c r="J284" i="1"/>
  <c r="I291" i="1"/>
  <c r="J291" i="1"/>
  <c r="I296" i="1"/>
  <c r="J296" i="1"/>
  <c r="I305" i="1"/>
  <c r="J305" i="1"/>
  <c r="I313" i="1"/>
  <c r="J313" i="1"/>
  <c r="I321" i="1"/>
  <c r="J321" i="1"/>
  <c r="I329" i="1"/>
  <c r="J329" i="1"/>
  <c r="I335" i="1"/>
  <c r="J335" i="1"/>
  <c r="I343" i="1"/>
  <c r="J343" i="1"/>
  <c r="I351" i="1"/>
  <c r="J351" i="1"/>
  <c r="I359" i="1"/>
  <c r="J359" i="1"/>
  <c r="I366" i="1"/>
  <c r="J366" i="1"/>
  <c r="I371" i="1"/>
  <c r="J371" i="1"/>
  <c r="I380" i="1"/>
  <c r="J380" i="1"/>
  <c r="I388" i="1"/>
  <c r="J388" i="1"/>
  <c r="I396" i="1"/>
  <c r="J396" i="1"/>
  <c r="I404" i="1"/>
  <c r="J404" i="1"/>
  <c r="I409" i="1"/>
  <c r="J409" i="1"/>
  <c r="I417" i="1"/>
  <c r="J417" i="1"/>
  <c r="I425" i="1"/>
  <c r="J425" i="1"/>
  <c r="I433" i="1"/>
  <c r="J433" i="1"/>
  <c r="I441" i="1"/>
  <c r="J441" i="1"/>
  <c r="I446" i="1"/>
  <c r="J446" i="1"/>
  <c r="I455" i="1"/>
  <c r="J455" i="1"/>
  <c r="I463" i="1"/>
  <c r="J463" i="1"/>
  <c r="I471" i="1"/>
  <c r="J471" i="1"/>
  <c r="I479" i="1"/>
  <c r="J479" i="1"/>
  <c r="I485" i="1"/>
  <c r="J485" i="1"/>
  <c r="I493" i="1"/>
  <c r="J493" i="1"/>
  <c r="I501" i="1"/>
  <c r="J501" i="1"/>
  <c r="I509" i="1"/>
  <c r="J509" i="1"/>
  <c r="I520" i="1"/>
  <c r="J520" i="1"/>
  <c r="I526" i="1"/>
  <c r="J526" i="1"/>
  <c r="I533" i="1"/>
  <c r="J533" i="1"/>
  <c r="I541" i="1"/>
  <c r="J541" i="1"/>
  <c r="I549" i="1"/>
  <c r="J549" i="1"/>
  <c r="I557" i="1"/>
  <c r="J557" i="1"/>
  <c r="I565" i="1"/>
  <c r="J565" i="1"/>
  <c r="I573" i="1"/>
  <c r="J573" i="1"/>
  <c r="I581" i="1"/>
  <c r="J581" i="1"/>
  <c r="I589" i="1"/>
  <c r="J589" i="1"/>
  <c r="I598" i="1"/>
  <c r="J598" i="1"/>
  <c r="I603" i="1"/>
  <c r="J603" i="1"/>
  <c r="I613" i="1"/>
  <c r="J613" i="1"/>
  <c r="I621" i="1"/>
  <c r="J621" i="1"/>
  <c r="I629" i="1"/>
  <c r="J629" i="1"/>
  <c r="I635" i="1"/>
  <c r="J635" i="1"/>
  <c r="I643" i="1"/>
  <c r="J643" i="1"/>
  <c r="I651" i="1"/>
  <c r="J651" i="1"/>
  <c r="I659" i="1"/>
  <c r="J659" i="1"/>
  <c r="I670" i="1"/>
  <c r="J670" i="1"/>
  <c r="I681" i="1"/>
  <c r="J681" i="1"/>
  <c r="I689" i="1"/>
  <c r="J689" i="1"/>
  <c r="I697" i="1"/>
  <c r="J697" i="1"/>
  <c r="I705" i="1"/>
  <c r="J705" i="1"/>
  <c r="I713" i="1"/>
  <c r="J713" i="1"/>
  <c r="I721" i="1"/>
  <c r="J721" i="1"/>
  <c r="I729" i="1"/>
  <c r="J729" i="1"/>
  <c r="I737" i="1"/>
  <c r="J737" i="1"/>
  <c r="I742" i="1"/>
  <c r="J742" i="1"/>
  <c r="I750" i="1"/>
  <c r="J750" i="1"/>
  <c r="I759" i="1"/>
  <c r="J759" i="1"/>
  <c r="I767" i="1"/>
  <c r="J767" i="1"/>
  <c r="I775" i="1"/>
  <c r="J775" i="1"/>
  <c r="I783" i="1"/>
  <c r="J783" i="1"/>
  <c r="I789" i="1"/>
  <c r="J789" i="1"/>
  <c r="I797" i="1"/>
  <c r="J797" i="1"/>
  <c r="I805" i="1"/>
  <c r="J805" i="1"/>
  <c r="I813" i="1"/>
  <c r="J813" i="1"/>
  <c r="I824" i="1"/>
  <c r="J824" i="1"/>
  <c r="I833" i="1"/>
  <c r="J833" i="1"/>
  <c r="I841" i="1"/>
  <c r="J841" i="1"/>
  <c r="I849" i="1"/>
  <c r="J849" i="1"/>
  <c r="I857" i="1"/>
  <c r="J857" i="1"/>
  <c r="I865" i="1"/>
  <c r="J865" i="1"/>
  <c r="I873" i="1"/>
  <c r="J873" i="1"/>
  <c r="I881" i="1"/>
  <c r="J881" i="1"/>
  <c r="I889" i="1"/>
  <c r="J889" i="1"/>
  <c r="I898" i="1"/>
  <c r="J898" i="1"/>
  <c r="I903" i="1"/>
  <c r="J903" i="1"/>
  <c r="I911" i="1"/>
  <c r="J911" i="1"/>
  <c r="I919" i="1"/>
  <c r="J919" i="1"/>
  <c r="I927" i="1"/>
  <c r="J927" i="1"/>
  <c r="I937" i="1"/>
  <c r="J937" i="1"/>
  <c r="I945" i="1"/>
  <c r="J945" i="1"/>
  <c r="I953" i="1"/>
  <c r="J953" i="1"/>
  <c r="I961" i="1"/>
  <c r="J961" i="1"/>
  <c r="I968" i="1"/>
  <c r="J968" i="1"/>
  <c r="I976" i="1"/>
  <c r="J976" i="1"/>
  <c r="I985" i="1"/>
  <c r="J985" i="1"/>
  <c r="I993" i="1"/>
  <c r="J993" i="1"/>
  <c r="I1001" i="1"/>
  <c r="J1001" i="1"/>
  <c r="I1009" i="1"/>
  <c r="J1009" i="1"/>
  <c r="I1017" i="1"/>
  <c r="J1017" i="1"/>
  <c r="I1021" i="1"/>
  <c r="J1021" i="1"/>
  <c r="I1025" i="1"/>
  <c r="J1025" i="1"/>
  <c r="I73" i="1"/>
  <c r="J73" i="1"/>
  <c r="I71" i="1"/>
  <c r="J71" i="1"/>
  <c r="I75" i="1"/>
  <c r="J75" i="1"/>
  <c r="I88" i="1"/>
  <c r="J88" i="1"/>
  <c r="I134" i="1"/>
  <c r="J134" i="1"/>
  <c r="I140" i="1"/>
  <c r="J140" i="1"/>
  <c r="I143" i="1"/>
  <c r="J143" i="1"/>
  <c r="I162" i="1"/>
  <c r="J162" i="1"/>
  <c r="I228" i="1"/>
  <c r="J228" i="1"/>
  <c r="I410" i="1"/>
  <c r="J410" i="1"/>
  <c r="I710" i="1"/>
  <c r="J710" i="1"/>
  <c r="I847" i="1"/>
  <c r="J847" i="1"/>
  <c r="I936" i="1"/>
  <c r="J936" i="1"/>
  <c r="I940" i="1"/>
  <c r="J940" i="1"/>
  <c r="I944" i="1"/>
  <c r="J944" i="1"/>
  <c r="I948" i="1"/>
  <c r="J948" i="1"/>
  <c r="I952" i="1"/>
  <c r="J952" i="1"/>
  <c r="I957" i="1"/>
  <c r="J957" i="1"/>
  <c r="I960" i="1"/>
  <c r="J960" i="1"/>
  <c r="I965" i="1"/>
  <c r="J965" i="1"/>
  <c r="I969" i="1"/>
  <c r="J969" i="1"/>
  <c r="I974" i="1"/>
  <c r="J974" i="1"/>
  <c r="I977" i="1"/>
  <c r="J977" i="1"/>
  <c r="I994" i="1"/>
  <c r="J994" i="1"/>
  <c r="I1010" i="1"/>
  <c r="J1010" i="1"/>
  <c r="I1020" i="1"/>
  <c r="J1020" i="1"/>
  <c r="I1024" i="1"/>
  <c r="J1024" i="1"/>
  <c r="I132" i="1"/>
  <c r="J132" i="1"/>
  <c r="I70" i="1"/>
  <c r="J70" i="1"/>
  <c r="I68" i="1"/>
  <c r="J68" i="1"/>
  <c r="I96" i="1"/>
  <c r="J96" i="1"/>
  <c r="I100" i="1"/>
  <c r="J100" i="1"/>
  <c r="I341" i="1"/>
  <c r="J341" i="1"/>
  <c r="I487" i="1"/>
  <c r="J487" i="1"/>
  <c r="I490" i="1"/>
  <c r="J490" i="1"/>
  <c r="I492" i="1"/>
  <c r="J492" i="1"/>
  <c r="I495" i="1"/>
  <c r="J495" i="1"/>
  <c r="I498" i="1"/>
  <c r="J498" i="1"/>
  <c r="I500" i="1"/>
  <c r="J500" i="1"/>
  <c r="I503" i="1"/>
  <c r="J503" i="1"/>
  <c r="I506" i="1"/>
  <c r="J506" i="1"/>
  <c r="I508" i="1"/>
  <c r="J508" i="1"/>
  <c r="I511" i="1"/>
  <c r="J511" i="1"/>
  <c r="I514" i="1"/>
  <c r="J514" i="1"/>
  <c r="I516" i="1"/>
  <c r="J516" i="1"/>
  <c r="I518" i="1"/>
  <c r="J518" i="1"/>
  <c r="I521" i="1"/>
  <c r="J521" i="1"/>
  <c r="I523" i="1"/>
  <c r="J523" i="1"/>
  <c r="I527" i="1"/>
  <c r="J527" i="1"/>
  <c r="I530" i="1"/>
  <c r="J530" i="1"/>
  <c r="I532" i="1"/>
  <c r="J532" i="1"/>
  <c r="I535" i="1"/>
  <c r="J535" i="1"/>
  <c r="I538" i="1"/>
  <c r="J538" i="1"/>
  <c r="I540" i="1"/>
  <c r="J540" i="1"/>
  <c r="I543" i="1"/>
  <c r="J543" i="1"/>
  <c r="I546" i="1"/>
  <c r="J546" i="1"/>
  <c r="I548" i="1"/>
  <c r="J548" i="1"/>
  <c r="I551" i="1"/>
  <c r="J551" i="1"/>
  <c r="I554" i="1"/>
  <c r="J554" i="1"/>
  <c r="I556" i="1"/>
  <c r="J556" i="1"/>
  <c r="I559" i="1"/>
  <c r="J559" i="1"/>
  <c r="I871" i="1"/>
  <c r="J871" i="1"/>
  <c r="I910" i="1"/>
  <c r="J910" i="1"/>
  <c r="I979" i="1"/>
  <c r="J979" i="1"/>
  <c r="I981" i="1"/>
  <c r="J981" i="1"/>
  <c r="I984" i="1"/>
  <c r="J984" i="1"/>
  <c r="I988" i="1"/>
  <c r="J988" i="1"/>
  <c r="I990" i="1"/>
  <c r="J990" i="1"/>
  <c r="I995" i="1"/>
  <c r="J995" i="1"/>
  <c r="I997" i="1"/>
  <c r="J997" i="1"/>
  <c r="I1000" i="1"/>
  <c r="J1000" i="1"/>
  <c r="I1003" i="1"/>
  <c r="J1003" i="1"/>
  <c r="I1006" i="1"/>
  <c r="J1006" i="1"/>
  <c r="I1011" i="1"/>
  <c r="J1011" i="1"/>
  <c r="I1014" i="1"/>
  <c r="J1014" i="1"/>
  <c r="I1016" i="1"/>
  <c r="J1016" i="1"/>
  <c r="I1031" i="1"/>
  <c r="J1031" i="1"/>
  <c r="I1039" i="1"/>
  <c r="J1039" i="1"/>
  <c r="I1047" i="1"/>
  <c r="J1047" i="1"/>
  <c r="I1055" i="1"/>
  <c r="J1055" i="1"/>
  <c r="I1063" i="1"/>
  <c r="J1063" i="1"/>
  <c r="I1071" i="1"/>
  <c r="J1071" i="1"/>
  <c r="I1079" i="1"/>
  <c r="J1079" i="1"/>
  <c r="I1089" i="1"/>
  <c r="J1089" i="1"/>
  <c r="I1097" i="1"/>
  <c r="J1097" i="1"/>
  <c r="I1105" i="1"/>
  <c r="J1105" i="1"/>
  <c r="I1111" i="1"/>
  <c r="J1111" i="1"/>
  <c r="I1119" i="1"/>
  <c r="J1119" i="1"/>
  <c r="I1127" i="1"/>
  <c r="J1127" i="1"/>
  <c r="I1135" i="1"/>
  <c r="J1135" i="1"/>
  <c r="I1141" i="1"/>
  <c r="J1141" i="1"/>
  <c r="I1149" i="1"/>
  <c r="J1149" i="1"/>
  <c r="I1157" i="1"/>
  <c r="J1157" i="1"/>
  <c r="I1165" i="1"/>
  <c r="J1165" i="1"/>
  <c r="I1173" i="1"/>
  <c r="J1173" i="1"/>
  <c r="I1181" i="1"/>
  <c r="J1181" i="1"/>
  <c r="I1189" i="1"/>
  <c r="J1189" i="1"/>
  <c r="I1195" i="1"/>
  <c r="J1195" i="1"/>
  <c r="I1201" i="1"/>
  <c r="J1201" i="1"/>
  <c r="I1209" i="1"/>
  <c r="J1209" i="1"/>
  <c r="I1217" i="1"/>
  <c r="J1217" i="1"/>
  <c r="I1225" i="1"/>
  <c r="J1225" i="1"/>
  <c r="I1233" i="1"/>
  <c r="J1233" i="1"/>
  <c r="I1246" i="1"/>
  <c r="J1246" i="1"/>
  <c r="I1254" i="1"/>
  <c r="J1254" i="1"/>
  <c r="I1262" i="1"/>
  <c r="J1262" i="1"/>
  <c r="I1270" i="1"/>
  <c r="J1270" i="1"/>
  <c r="I1278" i="1"/>
  <c r="J1278" i="1"/>
  <c r="I1286" i="1"/>
  <c r="J1286" i="1"/>
  <c r="I1294" i="1"/>
  <c r="J1294" i="1"/>
  <c r="I1302" i="1"/>
  <c r="J1302" i="1"/>
  <c r="I1310" i="1"/>
  <c r="J1310" i="1"/>
  <c r="I1318" i="1"/>
  <c r="J1318" i="1"/>
  <c r="I1326" i="1"/>
  <c r="J1326" i="1"/>
  <c r="I1334" i="1"/>
  <c r="J1334" i="1"/>
  <c r="I1339" i="1"/>
  <c r="J1339" i="1"/>
  <c r="I1347" i="1"/>
  <c r="J1347" i="1"/>
  <c r="I1355" i="1"/>
  <c r="J1355" i="1"/>
  <c r="I1363" i="1"/>
  <c r="J1363" i="1"/>
  <c r="I1371" i="1"/>
  <c r="J1371" i="1"/>
  <c r="I1379" i="1"/>
  <c r="J1379" i="1"/>
  <c r="I1387" i="1"/>
  <c r="J1387" i="1"/>
  <c r="I1395" i="1"/>
  <c r="J1395" i="1"/>
  <c r="I1403" i="1"/>
  <c r="J1403" i="1"/>
  <c r="I1411" i="1"/>
  <c r="J1411" i="1"/>
  <c r="I1419" i="1"/>
  <c r="J1419" i="1"/>
  <c r="I1427" i="1"/>
  <c r="J1427" i="1"/>
  <c r="I1435" i="1"/>
  <c r="J1435" i="1"/>
  <c r="I1443" i="1"/>
  <c r="J1443" i="1"/>
  <c r="I1451" i="1"/>
  <c r="J1451" i="1"/>
  <c r="I1459" i="1"/>
  <c r="J1459" i="1"/>
  <c r="I1467" i="1"/>
  <c r="J1467" i="1"/>
  <c r="I1475" i="1"/>
  <c r="J1475" i="1"/>
  <c r="I1485" i="1"/>
  <c r="J1485" i="1"/>
  <c r="I1493" i="1"/>
  <c r="J1493" i="1"/>
  <c r="I1501" i="1"/>
  <c r="J1501" i="1"/>
  <c r="I1509" i="1"/>
  <c r="J1509" i="1"/>
  <c r="I1517" i="1"/>
  <c r="J1517" i="1"/>
  <c r="I1525" i="1"/>
  <c r="J1525" i="1"/>
  <c r="I1533" i="1"/>
  <c r="J1533" i="1"/>
  <c r="I1541" i="1"/>
  <c r="J1541" i="1"/>
  <c r="I1549" i="1"/>
  <c r="J1549" i="1"/>
  <c r="I1555" i="1"/>
  <c r="J1555" i="1"/>
  <c r="I1563" i="1"/>
  <c r="J1563" i="1"/>
  <c r="I1571" i="1"/>
  <c r="J1571" i="1"/>
  <c r="I1579" i="1"/>
  <c r="J1579" i="1"/>
  <c r="I1587" i="1"/>
  <c r="J1587" i="1"/>
  <c r="I1595" i="1"/>
  <c r="J1595" i="1"/>
  <c r="I1603" i="1"/>
  <c r="J1603" i="1"/>
  <c r="I1611" i="1"/>
  <c r="J1611" i="1"/>
  <c r="I1619" i="1"/>
  <c r="J1619" i="1"/>
  <c r="I1627" i="1"/>
  <c r="J1627" i="1"/>
  <c r="I1635" i="1"/>
  <c r="J1635" i="1"/>
  <c r="I1643" i="1"/>
  <c r="J1643" i="1"/>
  <c r="I1651" i="1"/>
  <c r="J1651" i="1"/>
  <c r="I1659" i="1"/>
  <c r="J1659" i="1"/>
  <c r="I1667" i="1"/>
  <c r="J1667" i="1"/>
  <c r="I1675" i="1"/>
  <c r="J1675" i="1"/>
  <c r="I1683" i="1"/>
  <c r="J1683" i="1"/>
  <c r="I1691" i="1"/>
  <c r="J1691" i="1"/>
  <c r="I1699" i="1"/>
  <c r="J1699" i="1"/>
  <c r="I1707" i="1"/>
  <c r="J1707" i="1"/>
  <c r="I1715" i="1"/>
  <c r="J1715" i="1"/>
  <c r="I1723" i="1"/>
  <c r="J1723" i="1"/>
  <c r="I1731" i="1"/>
  <c r="J1731" i="1"/>
  <c r="I1739" i="1"/>
  <c r="J1739" i="1"/>
  <c r="I1747" i="1"/>
  <c r="J1747" i="1"/>
  <c r="I1755" i="1"/>
  <c r="J1755" i="1"/>
  <c r="I1763" i="1"/>
  <c r="J1763" i="1"/>
  <c r="I1771" i="1"/>
  <c r="J1771" i="1"/>
  <c r="I1779" i="1"/>
  <c r="J1779" i="1"/>
  <c r="I1787" i="1"/>
  <c r="J1787" i="1"/>
  <c r="I1795" i="1"/>
  <c r="J1795" i="1"/>
  <c r="I1803" i="1"/>
  <c r="J1803" i="1"/>
  <c r="I1811" i="1"/>
  <c r="J1811" i="1"/>
  <c r="I1819" i="1"/>
  <c r="J1819" i="1"/>
  <c r="I1827" i="1"/>
  <c r="J1827" i="1"/>
  <c r="I1835" i="1"/>
  <c r="J1835" i="1"/>
  <c r="I1843" i="1"/>
  <c r="J1843" i="1"/>
  <c r="I1851" i="1"/>
  <c r="J1851" i="1"/>
  <c r="I1861" i="1"/>
  <c r="J1861" i="1"/>
  <c r="I1869" i="1"/>
  <c r="J1869" i="1"/>
  <c r="I1877" i="1"/>
  <c r="J1877" i="1"/>
  <c r="I1885" i="1"/>
  <c r="J1885" i="1"/>
  <c r="I1893" i="1"/>
  <c r="J1893" i="1"/>
  <c r="I1901" i="1"/>
  <c r="J1901" i="1"/>
  <c r="I1909" i="1"/>
  <c r="J1909" i="1"/>
  <c r="I1917" i="1"/>
  <c r="J1917" i="1"/>
  <c r="I1925" i="1"/>
  <c r="J1925" i="1"/>
  <c r="I1933" i="1"/>
  <c r="J1933" i="1"/>
  <c r="I1941" i="1"/>
  <c r="J1941" i="1"/>
  <c r="I1949" i="1"/>
  <c r="J1949" i="1"/>
  <c r="I1957" i="1"/>
  <c r="J1957" i="1"/>
  <c r="I1965" i="1"/>
  <c r="J1965" i="1"/>
  <c r="I1973" i="1"/>
  <c r="J1973" i="1"/>
  <c r="I1981" i="1"/>
  <c r="J1981" i="1"/>
  <c r="I1987" i="1"/>
  <c r="J1987" i="1"/>
  <c r="I1995" i="1"/>
  <c r="J1995" i="1"/>
  <c r="I2003" i="1"/>
  <c r="J2003" i="1"/>
  <c r="I2011" i="1"/>
  <c r="J2011" i="1"/>
  <c r="I2019" i="1"/>
  <c r="J2019" i="1"/>
  <c r="I2027" i="1"/>
  <c r="J2027" i="1"/>
  <c r="I2035" i="1"/>
  <c r="J2035" i="1"/>
  <c r="I2043" i="1"/>
  <c r="J2043" i="1"/>
  <c r="I2051" i="1"/>
  <c r="J2051" i="1"/>
  <c r="I2059" i="1"/>
  <c r="J2059" i="1"/>
  <c r="I2067" i="1"/>
  <c r="J2067" i="1"/>
  <c r="I2075" i="1"/>
  <c r="J2075" i="1"/>
  <c r="I2083" i="1"/>
  <c r="J2083" i="1"/>
  <c r="I2091" i="1"/>
  <c r="J2091" i="1"/>
  <c r="I2099" i="1"/>
  <c r="J2099" i="1"/>
  <c r="I2107" i="1"/>
  <c r="J2107" i="1"/>
  <c r="I2115" i="1"/>
  <c r="J2115" i="1"/>
  <c r="I2123" i="1"/>
  <c r="J2123" i="1"/>
  <c r="I2131" i="1"/>
  <c r="J2131" i="1"/>
  <c r="I2139" i="1"/>
  <c r="J2139" i="1"/>
  <c r="I2147" i="1"/>
  <c r="J2147" i="1"/>
  <c r="I2155" i="1"/>
  <c r="J2155" i="1"/>
  <c r="I2163" i="1"/>
  <c r="J2163" i="1"/>
  <c r="I2171" i="1"/>
  <c r="J2171" i="1"/>
  <c r="I2179" i="1"/>
  <c r="J2179" i="1"/>
  <c r="I2187" i="1"/>
  <c r="J2187" i="1"/>
  <c r="I2195" i="1"/>
  <c r="J2195" i="1"/>
  <c r="I2203" i="1"/>
  <c r="J2203" i="1"/>
  <c r="I2211" i="1"/>
  <c r="J2211" i="1"/>
  <c r="I2219" i="1"/>
  <c r="J2219" i="1"/>
  <c r="I2227" i="1"/>
  <c r="J2227" i="1"/>
  <c r="I2235" i="1"/>
  <c r="J2235" i="1"/>
  <c r="I2243" i="1"/>
  <c r="J2243" i="1"/>
  <c r="I2251" i="1"/>
  <c r="J2251" i="1"/>
  <c r="I2259" i="1"/>
  <c r="J2259" i="1"/>
  <c r="I2267" i="1"/>
  <c r="J2267" i="1"/>
  <c r="I2275" i="1"/>
  <c r="J2275" i="1"/>
  <c r="I2283" i="1"/>
  <c r="J2283" i="1"/>
  <c r="I2291" i="1"/>
  <c r="J2291" i="1"/>
  <c r="I2303" i="1"/>
  <c r="J2303" i="1"/>
  <c r="I2311" i="1"/>
  <c r="J2311" i="1"/>
  <c r="I2319" i="1"/>
  <c r="J2319" i="1"/>
  <c r="I2327" i="1"/>
  <c r="J2327" i="1"/>
  <c r="I2335" i="1"/>
  <c r="J2335" i="1"/>
  <c r="I2343" i="1"/>
  <c r="J2343" i="1"/>
  <c r="I2351" i="1"/>
  <c r="J2351" i="1"/>
  <c r="I2359" i="1"/>
  <c r="J2359" i="1"/>
  <c r="I2367" i="1"/>
  <c r="J2367" i="1"/>
  <c r="I2375" i="1"/>
  <c r="J2375" i="1"/>
  <c r="I2383" i="1"/>
  <c r="J2383" i="1"/>
  <c r="I2391" i="1"/>
  <c r="J2391" i="1"/>
  <c r="I2399" i="1"/>
  <c r="J2399" i="1"/>
  <c r="I2407" i="1"/>
  <c r="J2407" i="1"/>
  <c r="I2415" i="1"/>
  <c r="J2415" i="1"/>
  <c r="I2423" i="1"/>
  <c r="J2423" i="1"/>
  <c r="I2431" i="1"/>
  <c r="J2431" i="1"/>
  <c r="I2439" i="1"/>
  <c r="J2439" i="1"/>
  <c r="I2447" i="1"/>
  <c r="J2447" i="1"/>
  <c r="I2455" i="1"/>
  <c r="J2455" i="1"/>
  <c r="I2463" i="1"/>
  <c r="J2463" i="1"/>
  <c r="I2471" i="1"/>
  <c r="J2471" i="1"/>
  <c r="I2479" i="1"/>
  <c r="J2479" i="1"/>
  <c r="I2487" i="1"/>
  <c r="J2487" i="1"/>
  <c r="I2495" i="1"/>
  <c r="J2495" i="1"/>
  <c r="I2503" i="1"/>
  <c r="J2503" i="1"/>
  <c r="I2511" i="1"/>
  <c r="J2511" i="1"/>
  <c r="I2519" i="1"/>
  <c r="J2519" i="1"/>
  <c r="I2527" i="1"/>
  <c r="J2527" i="1"/>
  <c r="I2535" i="1"/>
  <c r="J2535" i="1"/>
  <c r="I2543" i="1"/>
  <c r="J2543" i="1"/>
  <c r="I2551" i="1"/>
  <c r="J2551" i="1"/>
  <c r="I2559" i="1"/>
  <c r="J2559" i="1"/>
  <c r="I2567" i="1"/>
  <c r="J2567" i="1"/>
  <c r="I2575" i="1"/>
  <c r="J2575" i="1"/>
  <c r="I2583" i="1"/>
  <c r="J2583" i="1"/>
  <c r="I2591" i="1"/>
  <c r="J2591" i="1"/>
  <c r="I2599" i="1"/>
  <c r="J2599" i="1"/>
  <c r="I2607" i="1"/>
  <c r="J2607" i="1"/>
  <c r="I2615" i="1"/>
  <c r="J2615" i="1"/>
  <c r="I2623" i="1"/>
  <c r="J2623" i="1"/>
  <c r="I2631" i="1"/>
  <c r="J2631" i="1"/>
  <c r="I2639" i="1"/>
  <c r="J2639" i="1"/>
  <c r="I2647" i="1"/>
  <c r="J2647" i="1"/>
  <c r="I2655" i="1"/>
  <c r="J2655" i="1"/>
  <c r="I2663" i="1"/>
  <c r="J2663" i="1"/>
  <c r="I2671" i="1"/>
  <c r="J2671" i="1"/>
  <c r="I2679" i="1"/>
  <c r="J2679" i="1"/>
  <c r="I2687" i="1"/>
  <c r="J2687" i="1"/>
  <c r="I2695" i="1"/>
  <c r="J2695" i="1"/>
  <c r="I2703" i="1"/>
  <c r="J2703" i="1"/>
  <c r="I2711" i="1"/>
  <c r="J2711" i="1"/>
  <c r="I2719" i="1"/>
  <c r="J2719" i="1"/>
  <c r="I2727" i="1"/>
  <c r="J2727" i="1"/>
  <c r="I2735" i="1"/>
  <c r="J2735" i="1"/>
  <c r="I2743" i="1"/>
  <c r="J2743" i="1"/>
  <c r="I2751" i="1"/>
  <c r="J2751" i="1"/>
  <c r="I2759" i="1"/>
  <c r="J2759" i="1"/>
  <c r="I2767" i="1"/>
  <c r="J2767" i="1"/>
  <c r="I2775" i="1"/>
  <c r="J2775" i="1"/>
  <c r="I2783" i="1"/>
  <c r="J2783" i="1"/>
  <c r="I2791" i="1"/>
  <c r="J2791" i="1"/>
  <c r="I2799" i="1"/>
  <c r="J2799" i="1"/>
  <c r="I2807" i="1"/>
  <c r="J2807" i="1"/>
  <c r="I2815" i="1"/>
  <c r="J2815" i="1"/>
  <c r="I2823" i="1"/>
  <c r="J2823" i="1"/>
  <c r="I2831" i="1"/>
  <c r="J2831" i="1"/>
  <c r="I2839" i="1"/>
  <c r="J2839" i="1"/>
  <c r="I2847" i="1"/>
  <c r="J2847" i="1"/>
  <c r="I2855" i="1"/>
  <c r="J2855" i="1"/>
  <c r="I2863" i="1"/>
  <c r="J2863" i="1"/>
  <c r="I2871" i="1"/>
  <c r="J2871" i="1"/>
  <c r="I2879" i="1"/>
  <c r="J2879" i="1"/>
  <c r="I2887" i="1"/>
  <c r="J2887" i="1"/>
  <c r="I2895" i="1"/>
  <c r="J2895" i="1"/>
  <c r="I2903" i="1"/>
  <c r="J2903" i="1"/>
  <c r="I2911" i="1"/>
  <c r="J2911" i="1"/>
  <c r="I2919" i="1"/>
  <c r="J2919" i="1"/>
  <c r="I2927" i="1"/>
  <c r="J2927" i="1"/>
  <c r="I2935" i="1"/>
  <c r="J2935" i="1"/>
  <c r="I2943" i="1"/>
  <c r="J2943" i="1"/>
  <c r="I2951" i="1"/>
  <c r="J2951" i="1"/>
  <c r="I2959" i="1"/>
  <c r="J2959" i="1"/>
  <c r="I2967" i="1"/>
  <c r="J2967" i="1"/>
  <c r="I2975" i="1"/>
  <c r="J2975" i="1"/>
  <c r="I2983" i="1"/>
  <c r="J2983" i="1"/>
  <c r="I2991" i="1"/>
  <c r="J2991" i="1"/>
  <c r="I3001" i="1"/>
  <c r="J3001" i="1"/>
  <c r="I3009" i="1"/>
  <c r="J3009" i="1"/>
  <c r="I3017" i="1"/>
  <c r="J3017" i="1"/>
  <c r="I3025" i="1"/>
  <c r="J3025" i="1"/>
  <c r="I3033" i="1"/>
  <c r="J3033" i="1"/>
  <c r="I3041" i="1"/>
  <c r="J3041" i="1"/>
  <c r="I3049" i="1"/>
  <c r="J3049" i="1"/>
  <c r="I3057" i="1"/>
  <c r="J3057" i="1"/>
  <c r="I3065" i="1"/>
  <c r="J3065" i="1"/>
  <c r="I3073" i="1"/>
  <c r="J3073" i="1"/>
  <c r="I3081" i="1"/>
  <c r="J3081" i="1"/>
  <c r="I3089" i="1"/>
  <c r="J3089" i="1"/>
  <c r="I3097" i="1"/>
  <c r="J3097" i="1"/>
  <c r="I3105" i="1"/>
  <c r="J3105" i="1"/>
  <c r="I3113" i="1"/>
  <c r="J3113" i="1"/>
  <c r="I3121" i="1"/>
  <c r="J3121" i="1"/>
  <c r="I3129" i="1"/>
  <c r="J3129" i="1"/>
  <c r="I3137" i="1"/>
  <c r="J3137" i="1"/>
  <c r="I3145" i="1"/>
  <c r="J3145" i="1"/>
  <c r="I3153" i="1"/>
  <c r="J3153" i="1"/>
  <c r="I3161" i="1"/>
  <c r="J3161" i="1"/>
  <c r="I3169" i="1"/>
  <c r="J3169" i="1"/>
  <c r="I3177" i="1"/>
  <c r="J3177" i="1"/>
  <c r="I3185" i="1"/>
  <c r="J3185" i="1"/>
  <c r="I3193" i="1"/>
  <c r="J3193" i="1"/>
  <c r="I3201" i="1"/>
  <c r="J3201" i="1"/>
  <c r="I3209" i="1"/>
  <c r="J3209" i="1"/>
  <c r="I3217" i="1"/>
  <c r="J3217" i="1"/>
  <c r="I3225" i="1"/>
  <c r="J3225" i="1"/>
  <c r="I3233" i="1"/>
  <c r="J3233" i="1"/>
  <c r="I3241" i="1"/>
  <c r="J3241" i="1"/>
  <c r="I3249" i="1"/>
  <c r="J3249" i="1"/>
  <c r="I3257" i="1"/>
  <c r="J3257" i="1"/>
  <c r="I3265" i="1"/>
  <c r="J3265" i="1"/>
  <c r="I3273" i="1"/>
  <c r="J3273" i="1"/>
  <c r="I3281" i="1"/>
  <c r="J3281" i="1"/>
  <c r="I3289" i="1"/>
  <c r="J3289" i="1"/>
  <c r="I3297" i="1"/>
  <c r="J3297" i="1"/>
  <c r="I3305" i="1"/>
  <c r="J3305" i="1"/>
  <c r="I3313" i="1"/>
  <c r="J3313" i="1"/>
  <c r="I3321" i="1"/>
  <c r="J3321" i="1"/>
  <c r="I3329" i="1"/>
  <c r="J3329" i="1"/>
  <c r="I3337" i="1"/>
  <c r="J3337" i="1"/>
  <c r="I3347" i="1"/>
  <c r="J3347" i="1"/>
  <c r="I3355" i="1"/>
  <c r="J3355" i="1"/>
  <c r="I3363" i="1"/>
  <c r="J3363" i="1"/>
  <c r="I3371" i="1"/>
  <c r="J3371" i="1"/>
  <c r="I3379" i="1"/>
  <c r="J3379" i="1"/>
  <c r="I3387" i="1"/>
  <c r="J3387" i="1"/>
  <c r="I3395" i="1"/>
  <c r="J3395" i="1"/>
  <c r="I3403" i="1"/>
  <c r="J3403" i="1"/>
  <c r="I3411" i="1"/>
  <c r="J3411" i="1"/>
  <c r="I3419" i="1"/>
  <c r="J3419" i="1"/>
  <c r="I3427" i="1"/>
  <c r="J3427" i="1"/>
  <c r="I3435" i="1"/>
  <c r="J3435" i="1"/>
  <c r="I3443" i="1"/>
  <c r="J3443" i="1"/>
  <c r="I3451" i="1"/>
  <c r="J3451" i="1"/>
  <c r="I3459" i="1"/>
  <c r="J3459" i="1"/>
  <c r="I3467" i="1"/>
  <c r="J3467" i="1"/>
  <c r="I3475" i="1"/>
  <c r="J3475" i="1"/>
  <c r="I3483" i="1"/>
  <c r="J3483" i="1"/>
  <c r="I3491" i="1"/>
  <c r="J3491" i="1"/>
  <c r="I3499" i="1"/>
  <c r="J3499" i="1"/>
  <c r="I3507" i="1"/>
  <c r="J3507" i="1"/>
  <c r="I3515" i="1"/>
  <c r="J3515" i="1"/>
  <c r="I3523" i="1"/>
  <c r="J3523" i="1"/>
  <c r="I3531" i="1"/>
  <c r="J3531" i="1"/>
  <c r="I3539" i="1"/>
  <c r="J3539" i="1"/>
  <c r="I3547" i="1"/>
  <c r="J3547" i="1"/>
  <c r="I3555" i="1"/>
  <c r="J3555" i="1"/>
  <c r="I3563" i="1"/>
  <c r="J3563" i="1"/>
  <c r="I3571" i="1"/>
  <c r="J3571" i="1"/>
  <c r="I3579" i="1"/>
  <c r="J3579" i="1"/>
  <c r="I3587" i="1"/>
  <c r="J3587" i="1"/>
  <c r="I3595" i="1"/>
  <c r="J3595" i="1"/>
  <c r="I3603" i="1"/>
  <c r="J3603" i="1"/>
  <c r="I3611" i="1"/>
  <c r="J3611" i="1"/>
  <c r="I3619" i="1"/>
  <c r="J3619" i="1"/>
  <c r="I3627" i="1"/>
  <c r="J3627" i="1"/>
  <c r="I3635" i="1"/>
  <c r="J3635" i="1"/>
  <c r="I3643" i="1"/>
  <c r="J3643" i="1"/>
  <c r="I3651" i="1"/>
  <c r="J3651" i="1"/>
  <c r="I3659" i="1"/>
  <c r="J3659" i="1"/>
  <c r="I3667" i="1"/>
  <c r="J3667" i="1"/>
  <c r="I3675" i="1"/>
  <c r="J3675" i="1"/>
  <c r="I3683" i="1"/>
  <c r="J3683" i="1"/>
  <c r="I3691" i="1"/>
  <c r="J3691" i="1"/>
  <c r="I3699" i="1"/>
  <c r="J3699" i="1"/>
  <c r="I3707" i="1"/>
  <c r="J3707" i="1"/>
  <c r="I3715" i="1"/>
  <c r="J3715" i="1"/>
  <c r="I3723" i="1"/>
  <c r="J3723" i="1"/>
  <c r="I3731" i="1"/>
  <c r="J3731" i="1"/>
  <c r="I3739" i="1"/>
  <c r="J3739" i="1"/>
  <c r="I3747" i="1"/>
  <c r="J3747" i="1"/>
  <c r="I3753" i="1"/>
  <c r="J3753" i="1"/>
  <c r="I3761" i="1"/>
  <c r="J3761" i="1"/>
  <c r="I3769" i="1"/>
  <c r="J3769" i="1"/>
  <c r="I3777" i="1"/>
  <c r="J3777" i="1"/>
  <c r="I3785" i="1"/>
  <c r="J3785" i="1"/>
  <c r="I3793" i="1"/>
  <c r="J3793" i="1"/>
  <c r="I3801" i="1"/>
  <c r="J3801" i="1"/>
  <c r="I3809" i="1"/>
  <c r="J3809" i="1"/>
  <c r="I3817" i="1"/>
  <c r="J3817" i="1"/>
  <c r="I3825" i="1"/>
  <c r="J3825" i="1"/>
  <c r="I3833" i="1"/>
  <c r="J3833" i="1"/>
  <c r="I3841" i="1"/>
  <c r="J3841" i="1"/>
  <c r="I3849" i="1"/>
  <c r="J3849" i="1"/>
  <c r="I3857" i="1"/>
  <c r="J3857" i="1"/>
  <c r="I3865" i="1"/>
  <c r="J3865" i="1"/>
  <c r="I3873" i="1"/>
  <c r="J3873" i="1"/>
  <c r="I3881" i="1"/>
  <c r="J3881" i="1"/>
  <c r="I3889" i="1"/>
  <c r="J3889" i="1"/>
  <c r="I3897" i="1"/>
  <c r="J3897" i="1"/>
  <c r="I3905" i="1"/>
  <c r="J3905" i="1"/>
  <c r="I3913" i="1"/>
  <c r="J3913" i="1"/>
  <c r="I3921" i="1"/>
  <c r="J3921" i="1"/>
  <c r="I3929" i="1"/>
  <c r="J3929" i="1"/>
  <c r="I3937" i="1"/>
  <c r="J3937" i="1"/>
  <c r="I3945" i="1"/>
  <c r="J3945" i="1"/>
  <c r="I3953" i="1"/>
  <c r="J3953" i="1"/>
  <c r="I3961" i="1"/>
  <c r="J3961" i="1"/>
  <c r="I3969" i="1"/>
  <c r="J3969" i="1"/>
  <c r="I3977" i="1"/>
  <c r="J3977" i="1"/>
  <c r="I3985" i="1"/>
  <c r="J3985" i="1"/>
  <c r="I3991" i="1"/>
  <c r="J3991" i="1"/>
  <c r="I3995" i="1"/>
  <c r="J3995" i="1"/>
  <c r="I4000" i="1"/>
  <c r="J4000" i="1"/>
  <c r="I4004" i="1"/>
  <c r="J4004" i="1"/>
  <c r="I4008" i="1"/>
  <c r="J4008" i="1"/>
  <c r="I4012" i="1"/>
  <c r="J4012" i="1"/>
  <c r="I4017" i="1"/>
  <c r="J4017" i="1"/>
  <c r="I4021" i="1"/>
  <c r="J4021" i="1"/>
  <c r="I4025" i="1"/>
  <c r="J4025" i="1"/>
  <c r="I4030" i="1"/>
  <c r="J4030" i="1"/>
  <c r="I4034" i="1"/>
  <c r="J4034" i="1"/>
  <c r="I4038" i="1"/>
  <c r="J4038" i="1"/>
  <c r="I4042" i="1"/>
  <c r="J4042" i="1"/>
  <c r="I4046" i="1"/>
  <c r="J4046" i="1"/>
  <c r="I4050" i="1"/>
  <c r="J4050" i="1"/>
  <c r="I4054" i="1"/>
  <c r="J4054" i="1"/>
  <c r="I4058" i="1"/>
  <c r="J4058" i="1"/>
  <c r="I4062" i="1"/>
  <c r="J4062" i="1"/>
  <c r="I4066" i="1"/>
  <c r="J4066" i="1"/>
  <c r="I4070" i="1"/>
  <c r="J4070" i="1"/>
  <c r="I4074" i="1"/>
  <c r="J4074" i="1"/>
  <c r="I4078" i="1"/>
  <c r="J4078" i="1"/>
  <c r="I4082" i="1"/>
  <c r="J4082" i="1"/>
  <c r="I4086" i="1"/>
  <c r="J4086" i="1"/>
  <c r="I4090" i="1"/>
  <c r="J4090" i="1"/>
  <c r="I4094" i="1"/>
  <c r="J4094" i="1"/>
  <c r="I66" i="1"/>
  <c r="J66" i="1"/>
  <c r="I95" i="1"/>
  <c r="J95" i="1"/>
  <c r="I106" i="1"/>
  <c r="J106" i="1"/>
  <c r="I154" i="1"/>
  <c r="J154" i="1"/>
  <c r="I208" i="1"/>
  <c r="J208" i="1"/>
  <c r="I263" i="1"/>
  <c r="J263" i="1"/>
  <c r="I266" i="1"/>
  <c r="J266" i="1"/>
  <c r="I271" i="1"/>
  <c r="J271" i="1"/>
  <c r="I273" i="1"/>
  <c r="J273" i="1"/>
  <c r="I275" i="1"/>
  <c r="J275" i="1"/>
  <c r="I279" i="1"/>
  <c r="J279" i="1"/>
  <c r="I281" i="1"/>
  <c r="J281" i="1"/>
  <c r="I286" i="1"/>
  <c r="J286" i="1"/>
  <c r="I290" i="1"/>
  <c r="J290" i="1"/>
  <c r="I295" i="1"/>
  <c r="J295" i="1"/>
  <c r="I301" i="1"/>
  <c r="J301" i="1"/>
  <c r="I304" i="1"/>
  <c r="J304" i="1"/>
  <c r="I307" i="1"/>
  <c r="J307" i="1"/>
  <c r="I310" i="1"/>
  <c r="J310" i="1"/>
  <c r="I312" i="1"/>
  <c r="J312" i="1"/>
  <c r="I315" i="1"/>
  <c r="J315" i="1"/>
  <c r="I318" i="1"/>
  <c r="J318" i="1"/>
  <c r="I320" i="1"/>
  <c r="J320" i="1"/>
  <c r="I323" i="1"/>
  <c r="J323" i="1"/>
  <c r="I326" i="1"/>
  <c r="J326" i="1"/>
  <c r="I328" i="1"/>
  <c r="J328" i="1"/>
  <c r="I331" i="1"/>
  <c r="J331" i="1"/>
  <c r="I334" i="1"/>
  <c r="J334" i="1"/>
  <c r="I363" i="1"/>
  <c r="J363" i="1"/>
  <c r="I391" i="1"/>
  <c r="J391" i="1"/>
  <c r="I398" i="1"/>
  <c r="J398" i="1"/>
  <c r="I427" i="1"/>
  <c r="J427" i="1"/>
  <c r="I605" i="1"/>
  <c r="J605" i="1"/>
  <c r="I637" i="1"/>
  <c r="J637" i="1"/>
  <c r="I640" i="1"/>
  <c r="J640" i="1"/>
  <c r="I642" i="1"/>
  <c r="J642" i="1"/>
  <c r="I645" i="1"/>
  <c r="J645" i="1"/>
  <c r="I648" i="1"/>
  <c r="J648" i="1"/>
  <c r="I650" i="1"/>
  <c r="J650" i="1"/>
  <c r="I653" i="1"/>
  <c r="J653" i="1"/>
  <c r="I656" i="1"/>
  <c r="J656" i="1"/>
  <c r="I658" i="1"/>
  <c r="J658" i="1"/>
  <c r="I661" i="1"/>
  <c r="J661" i="1"/>
  <c r="I664" i="1"/>
  <c r="J664" i="1"/>
  <c r="I666" i="1"/>
  <c r="J666" i="1"/>
  <c r="I668" i="1"/>
  <c r="J668" i="1"/>
  <c r="I671" i="1"/>
  <c r="J671" i="1"/>
  <c r="I673" i="1"/>
  <c r="J673" i="1"/>
  <c r="I676" i="1"/>
  <c r="J676" i="1"/>
  <c r="I678" i="1"/>
  <c r="J678" i="1"/>
  <c r="I680" i="1"/>
  <c r="J680" i="1"/>
  <c r="I684" i="1"/>
  <c r="J684" i="1"/>
  <c r="I687" i="1"/>
  <c r="J687" i="1"/>
  <c r="I691" i="1"/>
  <c r="J691" i="1"/>
  <c r="I694" i="1"/>
  <c r="J694" i="1"/>
  <c r="I696" i="1"/>
  <c r="J696" i="1"/>
  <c r="I699" i="1"/>
  <c r="J699" i="1"/>
  <c r="I702" i="1"/>
  <c r="J702" i="1"/>
  <c r="I706" i="1"/>
  <c r="J706" i="1"/>
  <c r="I711" i="1"/>
  <c r="J711" i="1"/>
  <c r="I715" i="1"/>
  <c r="J715" i="1"/>
  <c r="I718" i="1"/>
  <c r="J718" i="1"/>
  <c r="I720" i="1"/>
  <c r="J720" i="1"/>
  <c r="I723" i="1"/>
  <c r="J723" i="1"/>
  <c r="I726" i="1"/>
  <c r="J726" i="1"/>
  <c r="I728" i="1"/>
  <c r="J728" i="1"/>
  <c r="I731" i="1"/>
  <c r="J731" i="1"/>
  <c r="I734" i="1"/>
  <c r="J734" i="1"/>
  <c r="I736" i="1"/>
  <c r="J736" i="1"/>
  <c r="I739" i="1"/>
  <c r="J739" i="1"/>
  <c r="I743" i="1"/>
  <c r="J743" i="1"/>
  <c r="I747" i="1"/>
  <c r="J747" i="1"/>
  <c r="I751" i="1"/>
  <c r="J751" i="1"/>
  <c r="I753" i="1"/>
  <c r="J753" i="1"/>
  <c r="I756" i="1"/>
  <c r="J756" i="1"/>
  <c r="I758" i="1"/>
  <c r="J758" i="1"/>
  <c r="I761" i="1"/>
  <c r="J761" i="1"/>
  <c r="I764" i="1"/>
  <c r="J764" i="1"/>
  <c r="I769" i="1"/>
  <c r="J769" i="1"/>
  <c r="I772" i="1"/>
  <c r="J772" i="1"/>
  <c r="I774" i="1"/>
  <c r="J774" i="1"/>
  <c r="I777" i="1"/>
  <c r="J777" i="1"/>
  <c r="I780" i="1"/>
  <c r="J780" i="1"/>
  <c r="I782" i="1"/>
  <c r="J782" i="1"/>
  <c r="I788" i="1"/>
  <c r="J788" i="1"/>
  <c r="I819" i="1"/>
  <c r="J819" i="1"/>
  <c r="I834" i="1"/>
  <c r="J834" i="1"/>
  <c r="I836" i="1"/>
  <c r="J836" i="1"/>
  <c r="I839" i="1"/>
  <c r="J839" i="1"/>
  <c r="I842" i="1"/>
  <c r="J842" i="1"/>
  <c r="I846" i="1"/>
  <c r="J846" i="1"/>
  <c r="I850" i="1"/>
  <c r="J850" i="1"/>
  <c r="I852" i="1"/>
  <c r="J852" i="1"/>
  <c r="I855" i="1"/>
  <c r="J855" i="1"/>
  <c r="I858" i="1"/>
  <c r="J858" i="1"/>
  <c r="I860" i="1"/>
  <c r="J860" i="1"/>
  <c r="I863" i="1"/>
  <c r="J863" i="1"/>
  <c r="I866" i="1"/>
  <c r="J866" i="1"/>
  <c r="I868" i="1"/>
  <c r="J868" i="1"/>
  <c r="I872" i="1"/>
  <c r="J872" i="1"/>
  <c r="I875" i="1"/>
  <c r="J875" i="1"/>
  <c r="I878" i="1"/>
  <c r="J878" i="1"/>
  <c r="I880" i="1"/>
  <c r="J880" i="1"/>
  <c r="I883" i="1"/>
  <c r="J883" i="1"/>
  <c r="I886" i="1"/>
  <c r="J886" i="1"/>
  <c r="I888" i="1"/>
  <c r="J888" i="1"/>
  <c r="I891" i="1"/>
  <c r="J891" i="1"/>
  <c r="I893" i="1"/>
  <c r="J893" i="1"/>
  <c r="I896" i="1"/>
  <c r="J896" i="1"/>
  <c r="I900" i="1"/>
  <c r="J900" i="1"/>
  <c r="I904" i="1"/>
  <c r="J904" i="1"/>
  <c r="I908" i="1"/>
  <c r="J908" i="1"/>
  <c r="I912" i="1"/>
  <c r="J912" i="1"/>
  <c r="I914" i="1"/>
  <c r="J914" i="1"/>
  <c r="I920" i="1"/>
  <c r="J920" i="1"/>
  <c r="I922" i="1"/>
  <c r="J922" i="1"/>
  <c r="I925" i="1"/>
  <c r="J925" i="1"/>
  <c r="I928" i="1"/>
  <c r="J928" i="1"/>
  <c r="I930" i="1"/>
  <c r="J930" i="1"/>
  <c r="I933" i="1"/>
  <c r="J933" i="1"/>
  <c r="I938" i="1"/>
  <c r="J938" i="1"/>
  <c r="I946" i="1"/>
  <c r="J946" i="1"/>
  <c r="I956" i="1"/>
  <c r="J956" i="1"/>
  <c r="I964" i="1"/>
  <c r="J964" i="1"/>
  <c r="I973" i="1"/>
  <c r="J973" i="1"/>
  <c r="I1062" i="1"/>
  <c r="J1062" i="1"/>
  <c r="I1110" i="1"/>
  <c r="J1110" i="1"/>
  <c r="I1196" i="1"/>
  <c r="J1196" i="1"/>
  <c r="I1293" i="1"/>
  <c r="J1293" i="1"/>
  <c r="I1341" i="1"/>
  <c r="J1341" i="1"/>
  <c r="I1353" i="1"/>
  <c r="J1353" i="1"/>
  <c r="I1414" i="1"/>
  <c r="J1414" i="1"/>
  <c r="I1470" i="1"/>
  <c r="J1470" i="1"/>
  <c r="I1484" i="1"/>
  <c r="J1484" i="1"/>
  <c r="I1491" i="1"/>
  <c r="J1491" i="1"/>
  <c r="I1665" i="1"/>
  <c r="J1665" i="1"/>
  <c r="I1681" i="1"/>
  <c r="J1681" i="1"/>
  <c r="I1789" i="1"/>
  <c r="J1789" i="1"/>
  <c r="I1860" i="1"/>
  <c r="J1860" i="1"/>
  <c r="I1899" i="1"/>
  <c r="J1899" i="1"/>
  <c r="I1997" i="1"/>
  <c r="J1997" i="1"/>
  <c r="I2082" i="1"/>
  <c r="J2082" i="1"/>
  <c r="I2202" i="1"/>
  <c r="J2202" i="1"/>
  <c r="I2270" i="1"/>
  <c r="J2270" i="1"/>
  <c r="I2389" i="1"/>
  <c r="J2389" i="1"/>
  <c r="I2443" i="1"/>
  <c r="J2443" i="1"/>
  <c r="I2485" i="1"/>
  <c r="J2485" i="1"/>
  <c r="I2541" i="1"/>
  <c r="J2541" i="1"/>
  <c r="I2566" i="1"/>
  <c r="J2566" i="1"/>
  <c r="I2785" i="1"/>
  <c r="J2785" i="1"/>
  <c r="I2805" i="1"/>
  <c r="J2805" i="1"/>
  <c r="I2846" i="1"/>
  <c r="J2846" i="1"/>
  <c r="I2953" i="1"/>
  <c r="J2953" i="1"/>
  <c r="I3369" i="1"/>
  <c r="J3369" i="1"/>
  <c r="I3372" i="1"/>
  <c r="J3372" i="1"/>
  <c r="I3527" i="1"/>
  <c r="J3527" i="1"/>
  <c r="I3583" i="1"/>
  <c r="J3583" i="1"/>
  <c r="I3697" i="1"/>
  <c r="J3697" i="1"/>
  <c r="I3721" i="1"/>
  <c r="J3721" i="1"/>
  <c r="I3811" i="1"/>
  <c r="J3811" i="1"/>
  <c r="I3871" i="1"/>
  <c r="J3871" i="1"/>
  <c r="I3931" i="1"/>
  <c r="J3931" i="1"/>
  <c r="I3992" i="1"/>
  <c r="J3992" i="1"/>
  <c r="I3996" i="1"/>
  <c r="J3996" i="1"/>
  <c r="I4018" i="1"/>
  <c r="J4018" i="1"/>
  <c r="I4022" i="1"/>
  <c r="J4022" i="1"/>
  <c r="I1026" i="1"/>
  <c r="J1026" i="1"/>
  <c r="I1030" i="1"/>
  <c r="J1030" i="1"/>
  <c r="I1033" i="1"/>
  <c r="J1033" i="1"/>
  <c r="I1036" i="1"/>
  <c r="J1036" i="1"/>
  <c r="I1038" i="1"/>
  <c r="J1038" i="1"/>
  <c r="I1041" i="1"/>
  <c r="J1041" i="1"/>
  <c r="I1044" i="1"/>
  <c r="J1044" i="1"/>
  <c r="I4024" i="1"/>
  <c r="J4024" i="1"/>
  <c r="I267" i="1"/>
  <c r="J267" i="1"/>
  <c r="I285" i="1"/>
  <c r="J285" i="1"/>
  <c r="I293" i="1"/>
  <c r="J293" i="1"/>
  <c r="I298" i="1"/>
  <c r="J298" i="1"/>
  <c r="I682" i="1"/>
  <c r="J682" i="1"/>
  <c r="I703" i="1"/>
  <c r="J703" i="1"/>
  <c r="I712" i="1"/>
  <c r="J712" i="1"/>
  <c r="I748" i="1"/>
  <c r="J748" i="1"/>
  <c r="I844" i="1"/>
  <c r="J844" i="1"/>
  <c r="I918" i="1"/>
  <c r="J918" i="1"/>
  <c r="I93" i="1"/>
  <c r="J93" i="1"/>
  <c r="I109" i="1"/>
  <c r="J109" i="1"/>
  <c r="I125" i="1"/>
  <c r="J125" i="1"/>
  <c r="I141" i="1"/>
  <c r="J141" i="1"/>
  <c r="I155" i="1"/>
  <c r="J155" i="1"/>
  <c r="I179" i="1"/>
  <c r="J179" i="1"/>
  <c r="I196" i="1"/>
  <c r="J196" i="1"/>
  <c r="I204" i="1"/>
  <c r="J204" i="1"/>
  <c r="I223" i="1"/>
  <c r="J223" i="1"/>
  <c r="I242" i="1"/>
  <c r="J242" i="1"/>
  <c r="J258" i="1"/>
  <c r="I270" i="1"/>
  <c r="J270" i="1"/>
  <c r="I287" i="1"/>
  <c r="J287" i="1"/>
  <c r="I300" i="1"/>
  <c r="J300" i="1"/>
  <c r="I317" i="1"/>
  <c r="J317" i="1"/>
  <c r="I333" i="1"/>
  <c r="J333" i="1"/>
  <c r="I347" i="1"/>
  <c r="J347" i="1"/>
  <c r="I362" i="1"/>
  <c r="J362" i="1"/>
  <c r="I375" i="1"/>
  <c r="J375" i="1"/>
  <c r="I392" i="1"/>
  <c r="J392" i="1"/>
  <c r="I405" i="1"/>
  <c r="J405" i="1"/>
  <c r="I421" i="1"/>
  <c r="J421" i="1"/>
  <c r="I437" i="1"/>
  <c r="J437" i="1"/>
  <c r="I450" i="1"/>
  <c r="J450" i="1"/>
  <c r="I467" i="1"/>
  <c r="J467" i="1"/>
  <c r="I483" i="1"/>
  <c r="J483" i="1"/>
  <c r="I497" i="1"/>
  <c r="J497" i="1"/>
  <c r="I505" i="1"/>
  <c r="J505" i="1"/>
  <c r="I524" i="1"/>
  <c r="J524" i="1"/>
  <c r="I537" i="1"/>
  <c r="J537" i="1"/>
  <c r="I553" i="1"/>
  <c r="J553" i="1"/>
  <c r="I569" i="1"/>
  <c r="J569" i="1"/>
  <c r="I592" i="1"/>
  <c r="J592" i="1"/>
  <c r="I609" i="1"/>
  <c r="J609" i="1"/>
  <c r="I617" i="1"/>
  <c r="J617" i="1"/>
  <c r="I633" i="1"/>
  <c r="J633" i="1"/>
  <c r="I647" i="1"/>
  <c r="J647" i="1"/>
  <c r="I663" i="1"/>
  <c r="J663" i="1"/>
  <c r="I685" i="1"/>
  <c r="J685" i="1"/>
  <c r="I701" i="1"/>
  <c r="J701" i="1"/>
  <c r="I717" i="1"/>
  <c r="J717" i="1"/>
  <c r="I733" i="1"/>
  <c r="J733" i="1"/>
  <c r="I755" i="1"/>
  <c r="J755" i="1"/>
  <c r="I771" i="1"/>
  <c r="J771" i="1"/>
  <c r="I785" i="1"/>
  <c r="J785" i="1"/>
  <c r="I801" i="1"/>
  <c r="J801" i="1"/>
  <c r="I820" i="1"/>
  <c r="J820" i="1"/>
  <c r="I837" i="1"/>
  <c r="J837" i="1"/>
  <c r="I853" i="1"/>
  <c r="J853" i="1"/>
  <c r="I869" i="1"/>
  <c r="J869" i="1"/>
  <c r="I885" i="1"/>
  <c r="J885" i="1"/>
  <c r="I902" i="1"/>
  <c r="J902" i="1"/>
  <c r="I907" i="1"/>
  <c r="J907" i="1"/>
  <c r="I923" i="1"/>
  <c r="J923" i="1"/>
  <c r="I941" i="1"/>
  <c r="J941" i="1"/>
  <c r="I955" i="1"/>
  <c r="J955" i="1"/>
  <c r="I970" i="1"/>
  <c r="J970" i="1"/>
  <c r="I991" i="1"/>
  <c r="J991" i="1"/>
  <c r="I1007" i="1"/>
  <c r="J1007" i="1"/>
  <c r="I1019" i="1"/>
  <c r="J1019" i="1"/>
  <c r="I69" i="1"/>
  <c r="J69" i="1"/>
  <c r="I72" i="1"/>
  <c r="J72" i="1"/>
  <c r="I110" i="1"/>
  <c r="J110" i="1"/>
  <c r="I142" i="1"/>
  <c r="J142" i="1"/>
  <c r="I193" i="1"/>
  <c r="J193" i="1"/>
  <c r="I586" i="1"/>
  <c r="J586" i="1"/>
  <c r="I935" i="1"/>
  <c r="J935" i="1"/>
  <c r="I943" i="1"/>
  <c r="J943" i="1"/>
  <c r="I951" i="1"/>
  <c r="J951" i="1"/>
  <c r="I959" i="1"/>
  <c r="J959" i="1"/>
  <c r="I967" i="1"/>
  <c r="J967" i="1"/>
  <c r="I975" i="1"/>
  <c r="J975" i="1"/>
  <c r="I986" i="1"/>
  <c r="J986" i="1"/>
  <c r="I1018" i="1"/>
  <c r="J1018" i="1"/>
  <c r="I131" i="1"/>
  <c r="J131" i="1"/>
  <c r="I74" i="1"/>
  <c r="J74" i="1"/>
  <c r="I98" i="1"/>
  <c r="J98" i="1"/>
  <c r="I486" i="1"/>
  <c r="J486" i="1"/>
  <c r="I491" i="1"/>
  <c r="J491" i="1"/>
  <c r="I496" i="1"/>
  <c r="J496" i="1"/>
  <c r="I502" i="1"/>
  <c r="J502" i="1"/>
  <c r="I507" i="1"/>
  <c r="J507" i="1"/>
  <c r="I512" i="1"/>
  <c r="J512" i="1"/>
  <c r="I515" i="1"/>
  <c r="J515" i="1"/>
  <c r="I519" i="1"/>
  <c r="J519" i="1"/>
  <c r="I525" i="1"/>
  <c r="J525" i="1"/>
  <c r="I531" i="1"/>
  <c r="J531" i="1"/>
  <c r="I536" i="1"/>
  <c r="J536" i="1"/>
  <c r="I542" i="1"/>
  <c r="J542" i="1"/>
  <c r="I547" i="1"/>
  <c r="J547" i="1"/>
  <c r="I555" i="1"/>
  <c r="J555" i="1"/>
  <c r="I765" i="1"/>
  <c r="J765" i="1"/>
  <c r="I917" i="1"/>
  <c r="J917" i="1"/>
  <c r="I982" i="1"/>
  <c r="J982" i="1"/>
  <c r="I989" i="1"/>
  <c r="J989" i="1"/>
  <c r="I996" i="1"/>
  <c r="J996" i="1"/>
  <c r="I998" i="1"/>
  <c r="J998" i="1"/>
  <c r="I1005" i="1"/>
  <c r="J1005" i="1"/>
  <c r="I1012" i="1"/>
  <c r="J1012" i="1"/>
  <c r="I1027" i="1"/>
  <c r="J1027" i="1"/>
  <c r="I1043" i="1"/>
  <c r="J1043" i="1"/>
  <c r="I1059" i="1"/>
  <c r="J1059" i="1"/>
  <c r="I1077" i="1"/>
  <c r="J1077" i="1"/>
  <c r="I1093" i="1"/>
  <c r="J1093" i="1"/>
  <c r="I1107" i="1"/>
  <c r="J1107" i="1"/>
  <c r="I1121" i="1"/>
  <c r="J1121" i="1"/>
  <c r="I1137" i="1"/>
  <c r="J1137" i="1"/>
  <c r="I1153" i="1"/>
  <c r="J1153" i="1"/>
  <c r="I1169" i="1"/>
  <c r="J1169" i="1"/>
  <c r="I1185" i="1"/>
  <c r="J1185" i="1"/>
  <c r="I1199" i="1"/>
  <c r="J1199" i="1"/>
  <c r="I1215" i="1"/>
  <c r="J1215" i="1"/>
  <c r="I1231" i="1"/>
  <c r="J1231" i="1"/>
  <c r="I1250" i="1"/>
  <c r="J1250" i="1"/>
  <c r="I1266" i="1"/>
  <c r="J1266" i="1"/>
  <c r="I1282" i="1"/>
  <c r="J1282" i="1"/>
  <c r="I1290" i="1"/>
  <c r="J1290" i="1"/>
  <c r="I1304" i="1"/>
  <c r="J1304" i="1"/>
  <c r="I1320" i="1"/>
  <c r="J1320" i="1"/>
  <c r="I1336" i="1"/>
  <c r="J1336" i="1"/>
  <c r="I1351" i="1"/>
  <c r="J1351" i="1"/>
  <c r="I1367" i="1"/>
  <c r="J1367" i="1"/>
  <c r="I1383" i="1"/>
  <c r="J1383" i="1"/>
  <c r="I1399" i="1"/>
  <c r="J1399" i="1"/>
  <c r="I1415" i="1"/>
  <c r="J1415" i="1"/>
  <c r="I1431" i="1"/>
  <c r="J1431" i="1"/>
  <c r="I1447" i="1"/>
  <c r="J1447" i="1"/>
  <c r="I1463" i="1"/>
  <c r="J1463" i="1"/>
  <c r="I1479" i="1"/>
  <c r="J1479" i="1"/>
  <c r="I1495" i="1"/>
  <c r="J1495" i="1"/>
  <c r="I1511" i="1"/>
  <c r="J1511" i="1"/>
  <c r="I1527" i="1"/>
  <c r="J1527" i="1"/>
  <c r="I1535" i="1"/>
  <c r="J1535" i="1"/>
  <c r="I1551" i="1"/>
  <c r="J1551" i="1"/>
  <c r="I1567" i="1"/>
  <c r="J1567" i="1"/>
  <c r="I1583" i="1"/>
  <c r="J1583" i="1"/>
  <c r="I1591" i="1"/>
  <c r="J1591" i="1"/>
  <c r="I1607" i="1"/>
  <c r="J1607" i="1"/>
  <c r="I1623" i="1"/>
  <c r="J1623" i="1"/>
  <c r="I1639" i="1"/>
  <c r="J1639" i="1"/>
  <c r="I1655" i="1"/>
  <c r="J1655" i="1"/>
  <c r="I1671" i="1"/>
  <c r="J1671" i="1"/>
  <c r="I1687" i="1"/>
  <c r="J1687" i="1"/>
  <c r="I1703" i="1"/>
  <c r="J1703" i="1"/>
  <c r="I1719" i="1"/>
  <c r="J1719" i="1"/>
  <c r="I1735" i="1"/>
  <c r="J1735" i="1"/>
  <c r="I1751" i="1"/>
  <c r="J1751" i="1"/>
  <c r="I1767" i="1"/>
  <c r="J1767" i="1"/>
  <c r="I1783" i="1"/>
  <c r="J1783" i="1"/>
  <c r="I1799" i="1"/>
  <c r="J1799" i="1"/>
  <c r="I1815" i="1"/>
  <c r="J1815" i="1"/>
  <c r="I1831" i="1"/>
  <c r="J1831" i="1"/>
  <c r="I1847" i="1"/>
  <c r="J1847" i="1"/>
  <c r="I1863" i="1"/>
  <c r="J1863" i="1"/>
  <c r="I1871" i="1"/>
  <c r="J1871" i="1"/>
  <c r="I1887" i="1"/>
  <c r="J1887" i="1"/>
  <c r="I1911" i="1"/>
  <c r="J1911" i="1"/>
  <c r="I1927" i="1"/>
  <c r="J1927" i="1"/>
  <c r="I1935" i="1"/>
  <c r="J1935" i="1"/>
  <c r="I1951" i="1"/>
  <c r="J1951" i="1"/>
  <c r="I1967" i="1"/>
  <c r="J1967" i="1"/>
  <c r="I1983" i="1"/>
  <c r="J1983" i="1"/>
  <c r="I1999" i="1"/>
  <c r="J1999" i="1"/>
  <c r="I2015" i="1"/>
  <c r="J2015" i="1"/>
  <c r="I2031" i="1"/>
  <c r="J2031" i="1"/>
  <c r="I2047" i="1"/>
  <c r="J2047" i="1"/>
  <c r="I2063" i="1"/>
  <c r="J2063" i="1"/>
  <c r="I2079" i="1"/>
  <c r="J2079" i="1"/>
  <c r="I2095" i="1"/>
  <c r="J2095" i="1"/>
  <c r="I2111" i="1"/>
  <c r="J2111" i="1"/>
  <c r="I2127" i="1"/>
  <c r="J2127" i="1"/>
  <c r="I2143" i="1"/>
  <c r="J2143" i="1"/>
  <c r="I2159" i="1"/>
  <c r="J2159" i="1"/>
  <c r="I2175" i="1"/>
  <c r="J2175" i="1"/>
  <c r="I2191" i="1"/>
  <c r="J2191" i="1"/>
  <c r="I2207" i="1"/>
  <c r="J2207" i="1"/>
  <c r="I2223" i="1"/>
  <c r="J2223" i="1"/>
  <c r="I2239" i="1"/>
  <c r="J2239" i="1"/>
  <c r="I2255" i="1"/>
  <c r="J2255" i="1"/>
  <c r="I2271" i="1"/>
  <c r="J2271" i="1"/>
  <c r="I2287" i="1"/>
  <c r="J2287" i="1"/>
  <c r="I2305" i="1"/>
  <c r="J2305" i="1"/>
  <c r="I2321" i="1"/>
  <c r="J2321" i="1"/>
  <c r="I2337" i="1"/>
  <c r="J2337" i="1"/>
  <c r="I2353" i="1"/>
  <c r="J2353" i="1"/>
  <c r="I2369" i="1"/>
  <c r="J2369" i="1"/>
  <c r="I2377" i="1"/>
  <c r="J2377" i="1"/>
  <c r="I2393" i="1"/>
  <c r="J2393" i="1"/>
  <c r="I2409" i="1"/>
  <c r="J2409" i="1"/>
  <c r="I2425" i="1"/>
  <c r="J2425" i="1"/>
  <c r="I2449" i="1"/>
  <c r="J2449" i="1"/>
  <c r="I2465" i="1"/>
  <c r="J2465" i="1"/>
  <c r="I2481" i="1"/>
  <c r="J2481" i="1"/>
  <c r="I2489" i="1"/>
  <c r="J2489" i="1"/>
  <c r="I2507" i="1"/>
  <c r="J2507" i="1"/>
  <c r="I2523" i="1"/>
  <c r="J2523" i="1"/>
  <c r="I2539" i="1"/>
  <c r="J2539" i="1"/>
  <c r="I2563" i="1"/>
  <c r="J2563" i="1"/>
  <c r="I2571" i="1"/>
  <c r="J2571" i="1"/>
  <c r="I2587" i="1"/>
  <c r="J2587" i="1"/>
  <c r="I2603" i="1"/>
  <c r="J2603" i="1"/>
  <c r="I2619" i="1"/>
  <c r="J2619" i="1"/>
  <c r="I2635" i="1"/>
  <c r="J2635" i="1"/>
  <c r="I2651" i="1"/>
  <c r="J2651" i="1"/>
  <c r="I2675" i="1"/>
  <c r="J2675" i="1"/>
  <c r="I2691" i="1"/>
  <c r="J2691" i="1"/>
  <c r="I2699" i="1"/>
  <c r="J2699" i="1"/>
  <c r="I2715" i="1"/>
  <c r="J2715" i="1"/>
  <c r="I2731" i="1"/>
  <c r="J2731" i="1"/>
  <c r="I2747" i="1"/>
  <c r="J2747" i="1"/>
  <c r="I2763" i="1"/>
  <c r="J2763" i="1"/>
  <c r="I2779" i="1"/>
  <c r="J2779" i="1"/>
  <c r="I2795" i="1"/>
  <c r="J2795" i="1"/>
  <c r="I2811" i="1"/>
  <c r="J2811" i="1"/>
  <c r="I2827" i="1"/>
  <c r="J2827" i="1"/>
  <c r="I2843" i="1"/>
  <c r="J2843" i="1"/>
  <c r="I2859" i="1"/>
  <c r="J2859" i="1"/>
  <c r="I2875" i="1"/>
  <c r="J2875" i="1"/>
  <c r="I2891" i="1"/>
  <c r="J2891" i="1"/>
  <c r="I2907" i="1"/>
  <c r="J2907" i="1"/>
  <c r="I2923" i="1"/>
  <c r="J2923" i="1"/>
  <c r="I2939" i="1"/>
  <c r="J2939" i="1"/>
  <c r="I2955" i="1"/>
  <c r="J2955" i="1"/>
  <c r="I2971" i="1"/>
  <c r="J2971" i="1"/>
  <c r="I2987" i="1"/>
  <c r="J2987" i="1"/>
  <c r="I3007" i="1"/>
  <c r="J3007" i="1"/>
  <c r="I3023" i="1"/>
  <c r="J3023" i="1"/>
  <c r="I3039" i="1"/>
  <c r="J3039" i="1"/>
  <c r="I3055" i="1"/>
  <c r="J3055" i="1"/>
  <c r="I3071" i="1"/>
  <c r="J3071" i="1"/>
  <c r="I3087" i="1"/>
  <c r="J3087" i="1"/>
  <c r="I3103" i="1"/>
  <c r="J3103" i="1"/>
  <c r="I3119" i="1"/>
  <c r="J3119" i="1"/>
  <c r="I3127" i="1"/>
  <c r="J3127" i="1"/>
  <c r="I3143" i="1"/>
  <c r="J3143" i="1"/>
  <c r="I3159" i="1"/>
  <c r="J3159" i="1"/>
  <c r="I3175" i="1"/>
  <c r="J3175" i="1"/>
  <c r="I3191" i="1"/>
  <c r="J3191" i="1"/>
  <c r="I3207" i="1"/>
  <c r="J3207" i="1"/>
  <c r="I3223" i="1"/>
  <c r="J3223" i="1"/>
  <c r="I3239" i="1"/>
  <c r="J3239" i="1"/>
  <c r="I3255" i="1"/>
  <c r="J3255" i="1"/>
  <c r="I3271" i="1"/>
  <c r="J3271" i="1"/>
  <c r="I3287" i="1"/>
  <c r="J3287" i="1"/>
  <c r="I3303" i="1"/>
  <c r="J3303" i="1"/>
  <c r="I3317" i="1"/>
  <c r="J3317" i="1"/>
  <c r="I3333" i="1"/>
  <c r="J3333" i="1"/>
  <c r="I3349" i="1"/>
  <c r="J3349" i="1"/>
  <c r="I3365" i="1"/>
  <c r="J3365" i="1"/>
  <c r="I3381" i="1"/>
  <c r="J3381" i="1"/>
  <c r="I3397" i="1"/>
  <c r="J3397" i="1"/>
  <c r="I3413" i="1"/>
  <c r="J3413" i="1"/>
  <c r="I3429" i="1"/>
  <c r="J3429" i="1"/>
  <c r="I3445" i="1"/>
  <c r="J3445" i="1"/>
  <c r="I3461" i="1"/>
  <c r="J3461" i="1"/>
  <c r="I3477" i="1"/>
  <c r="J3477" i="1"/>
  <c r="I3493" i="1"/>
  <c r="J3493" i="1"/>
  <c r="I3509" i="1"/>
  <c r="J3509" i="1"/>
  <c r="I3517" i="1"/>
  <c r="J3517" i="1"/>
  <c r="I3533" i="1"/>
  <c r="J3533" i="1"/>
  <c r="I3549" i="1"/>
  <c r="J3549" i="1"/>
  <c r="I3565" i="1"/>
  <c r="J3565" i="1"/>
  <c r="I3581" i="1"/>
  <c r="J3581" i="1"/>
  <c r="I3597" i="1"/>
  <c r="J3597" i="1"/>
  <c r="I3613" i="1"/>
  <c r="J3613" i="1"/>
  <c r="I3629" i="1"/>
  <c r="J3629" i="1"/>
  <c r="I3645" i="1"/>
  <c r="J3645" i="1"/>
  <c r="I3661" i="1"/>
  <c r="J3661" i="1"/>
  <c r="I3687" i="1"/>
  <c r="J3687" i="1"/>
  <c r="I3695" i="1"/>
  <c r="J3695" i="1"/>
  <c r="I3711" i="1"/>
  <c r="J3711" i="1"/>
  <c r="I3727" i="1"/>
  <c r="J3727" i="1"/>
  <c r="I3743" i="1"/>
  <c r="J3743" i="1"/>
  <c r="I3757" i="1"/>
  <c r="J3757" i="1"/>
  <c r="I3773" i="1"/>
  <c r="J3773" i="1"/>
  <c r="I3789" i="1"/>
  <c r="J3789" i="1"/>
  <c r="I3805" i="1"/>
  <c r="J3805" i="1"/>
  <c r="I3821" i="1"/>
  <c r="J3821" i="1"/>
  <c r="I3837" i="1"/>
  <c r="J3837" i="1"/>
  <c r="I3853" i="1"/>
  <c r="J3853" i="1"/>
  <c r="I3869" i="1"/>
  <c r="J3869" i="1"/>
  <c r="I3885" i="1"/>
  <c r="J3885" i="1"/>
  <c r="I3901" i="1"/>
  <c r="J3901" i="1"/>
  <c r="I3917" i="1"/>
  <c r="J3917" i="1"/>
  <c r="I3925" i="1"/>
  <c r="J3925" i="1"/>
  <c r="I3941" i="1"/>
  <c r="J3941" i="1"/>
  <c r="I3957" i="1"/>
  <c r="J3957" i="1"/>
  <c r="I3973" i="1"/>
  <c r="J3973" i="1"/>
  <c r="I3989" i="1"/>
  <c r="J3989" i="1"/>
  <c r="I3997" i="1"/>
  <c r="J3997" i="1"/>
  <c r="I4006" i="1"/>
  <c r="J4006" i="1"/>
  <c r="I4015" i="1"/>
  <c r="J4015" i="1"/>
  <c r="I4023" i="1"/>
  <c r="J4023" i="1"/>
  <c r="I4032" i="1"/>
  <c r="J4032" i="1"/>
  <c r="I4040" i="1"/>
  <c r="J4040" i="1"/>
  <c r="I4048" i="1"/>
  <c r="J4048" i="1"/>
  <c r="I4056" i="1"/>
  <c r="J4056" i="1"/>
  <c r="I4064" i="1"/>
  <c r="J4064" i="1"/>
  <c r="I4072" i="1"/>
  <c r="J4072" i="1"/>
  <c r="I4080" i="1"/>
  <c r="J4080" i="1"/>
  <c r="I4084" i="1"/>
  <c r="J4084" i="1"/>
  <c r="I4092" i="1"/>
  <c r="J4092" i="1"/>
  <c r="I90" i="1"/>
  <c r="J90" i="1"/>
  <c r="I126" i="1"/>
  <c r="J126" i="1"/>
  <c r="I219" i="1"/>
  <c r="J219" i="1"/>
  <c r="I269" i="1"/>
  <c r="J269" i="1"/>
  <c r="I277" i="1"/>
  <c r="J277" i="1"/>
  <c r="I282" i="1"/>
  <c r="J282" i="1"/>
  <c r="I294" i="1"/>
  <c r="J294" i="1"/>
  <c r="I299" i="1"/>
  <c r="J299" i="1"/>
  <c r="I306" i="1"/>
  <c r="J306" i="1"/>
  <c r="I311" i="1"/>
  <c r="J311" i="1"/>
  <c r="I316" i="1"/>
  <c r="J316" i="1"/>
  <c r="I322" i="1"/>
  <c r="J322" i="1"/>
  <c r="I327" i="1"/>
  <c r="J327" i="1"/>
  <c r="I332" i="1"/>
  <c r="J332" i="1"/>
  <c r="I390" i="1"/>
  <c r="J390" i="1"/>
  <c r="I402" i="1"/>
  <c r="J402" i="1"/>
  <c r="I619" i="1"/>
  <c r="J619" i="1"/>
  <c r="I641" i="1"/>
  <c r="J641" i="1"/>
  <c r="I646" i="1"/>
  <c r="J646" i="1"/>
  <c r="I649" i="1"/>
  <c r="J649" i="1"/>
  <c r="I654" i="1"/>
  <c r="J654" i="1"/>
  <c r="I660" i="1"/>
  <c r="J660" i="1"/>
  <c r="I665" i="1"/>
  <c r="J665" i="1"/>
  <c r="I669" i="1"/>
  <c r="J669" i="1"/>
  <c r="I675" i="1"/>
  <c r="J675" i="1"/>
  <c r="I679" i="1"/>
  <c r="J679" i="1"/>
  <c r="I686" i="1"/>
  <c r="J686" i="1"/>
  <c r="I692" i="1"/>
  <c r="J692" i="1"/>
  <c r="I698" i="1"/>
  <c r="J698" i="1"/>
  <c r="I704" i="1"/>
  <c r="J704" i="1"/>
  <c r="I714" i="1"/>
  <c r="J714" i="1"/>
  <c r="I719" i="1"/>
  <c r="J719" i="1"/>
  <c r="I724" i="1"/>
  <c r="J724" i="1"/>
  <c r="I730" i="1"/>
  <c r="J730" i="1"/>
  <c r="I735" i="1"/>
  <c r="J735" i="1"/>
  <c r="I740" i="1"/>
  <c r="J740" i="1"/>
  <c r="I749" i="1"/>
  <c r="J749" i="1"/>
  <c r="I754" i="1"/>
  <c r="J754" i="1"/>
  <c r="I760" i="1"/>
  <c r="J760" i="1"/>
  <c r="I768" i="1"/>
  <c r="J768" i="1"/>
  <c r="I773" i="1"/>
  <c r="J773" i="1"/>
  <c r="I778" i="1"/>
  <c r="J778" i="1"/>
  <c r="I784" i="1"/>
  <c r="J784" i="1"/>
  <c r="I831" i="1"/>
  <c r="J831" i="1"/>
  <c r="I838" i="1"/>
  <c r="J838" i="1"/>
  <c r="I840" i="1"/>
  <c r="J840" i="1"/>
  <c r="I848" i="1"/>
  <c r="J848" i="1"/>
  <c r="I854" i="1"/>
  <c r="J854" i="1"/>
  <c r="I859" i="1"/>
  <c r="J859" i="1"/>
  <c r="I864" i="1"/>
  <c r="J864" i="1"/>
  <c r="I870" i="1"/>
  <c r="J870" i="1"/>
  <c r="I876" i="1"/>
  <c r="J876" i="1"/>
  <c r="I882" i="1"/>
  <c r="J882" i="1"/>
  <c r="I887" i="1"/>
  <c r="J887" i="1"/>
  <c r="I892" i="1"/>
  <c r="J892" i="1"/>
  <c r="I899" i="1"/>
  <c r="J899" i="1"/>
  <c r="I905" i="1"/>
  <c r="J905" i="1"/>
  <c r="I916" i="1"/>
  <c r="J916" i="1"/>
  <c r="I924" i="1"/>
  <c r="J924" i="1"/>
  <c r="I934" i="1"/>
  <c r="J934" i="1"/>
  <c r="I950" i="1"/>
  <c r="J950" i="1"/>
  <c r="I966" i="1"/>
  <c r="J966" i="1"/>
  <c r="I1109" i="1"/>
  <c r="J1109" i="1"/>
  <c r="I1292" i="1"/>
  <c r="J1292" i="1"/>
  <c r="I1342" i="1"/>
  <c r="J1342" i="1"/>
  <c r="I1417" i="1"/>
  <c r="J1417" i="1"/>
  <c r="I1486" i="1"/>
  <c r="J1486" i="1"/>
  <c r="I1666" i="1"/>
  <c r="J1666" i="1"/>
  <c r="I1859" i="1"/>
  <c r="J1859" i="1"/>
  <c r="I1966" i="1"/>
  <c r="J1966" i="1"/>
  <c r="I2201" i="1"/>
  <c r="J2201" i="1"/>
  <c r="I2295" i="1"/>
  <c r="J2295" i="1"/>
  <c r="I2477" i="1"/>
  <c r="J2477" i="1"/>
  <c r="I2542" i="1"/>
  <c r="J2542" i="1"/>
  <c r="I2786" i="1"/>
  <c r="J2786" i="1"/>
  <c r="I2842" i="1"/>
  <c r="J2842" i="1"/>
  <c r="I2999" i="1"/>
  <c r="J2999" i="1"/>
  <c r="I3431" i="1"/>
  <c r="J3431" i="1"/>
  <c r="I3644" i="1"/>
  <c r="J3644" i="1"/>
  <c r="I3792" i="1"/>
  <c r="J3792" i="1"/>
  <c r="I3872" i="1"/>
  <c r="J3872" i="1"/>
  <c r="I3994" i="1"/>
  <c r="J3994" i="1"/>
  <c r="I4020" i="1"/>
  <c r="J4020" i="1"/>
  <c r="I1029" i="1"/>
  <c r="J1029" i="1"/>
  <c r="I1034" i="1"/>
  <c r="J1034" i="1"/>
  <c r="I1040" i="1"/>
  <c r="J1040" i="1"/>
  <c r="I1045" i="1"/>
  <c r="J1045" i="1"/>
  <c r="I2392" i="1"/>
  <c r="J2392" i="1"/>
  <c r="I264" i="1"/>
  <c r="J264" i="1"/>
  <c r="I283" i="1"/>
  <c r="J283" i="1"/>
  <c r="I289" i="1"/>
  <c r="J289" i="1"/>
  <c r="I297" i="1"/>
  <c r="J297" i="1"/>
  <c r="I303" i="1"/>
  <c r="J303" i="1"/>
  <c r="I688" i="1"/>
  <c r="J688" i="1"/>
  <c r="I707" i="1"/>
  <c r="J707" i="1"/>
  <c r="I745" i="1"/>
  <c r="J745" i="1"/>
  <c r="I766" i="1"/>
  <c r="J766" i="1"/>
  <c r="I906" i="1"/>
  <c r="J906" i="1"/>
  <c r="I971" i="1"/>
  <c r="J971" i="1"/>
  <c r="P70" i="1" l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F65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A3" i="1"/>
  <c r="H2" i="1" l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A4" i="1"/>
  <c r="A5" i="1" s="1"/>
  <c r="I63" i="1" l="1"/>
  <c r="J63" i="1"/>
  <c r="I65" i="1"/>
  <c r="J65" i="1"/>
  <c r="I61" i="1"/>
  <c r="J61" i="1"/>
  <c r="I57" i="1"/>
  <c r="J57" i="1"/>
  <c r="I53" i="1"/>
  <c r="J53" i="1"/>
  <c r="I49" i="1"/>
  <c r="J49" i="1"/>
  <c r="I45" i="1"/>
  <c r="J45" i="1"/>
  <c r="I41" i="1"/>
  <c r="J41" i="1"/>
  <c r="I37" i="1"/>
  <c r="J37" i="1"/>
  <c r="I33" i="1"/>
  <c r="J33" i="1"/>
  <c r="I29" i="1"/>
  <c r="J29" i="1"/>
  <c r="I25" i="1"/>
  <c r="J25" i="1"/>
  <c r="I21" i="1"/>
  <c r="J21" i="1"/>
  <c r="I17" i="1"/>
  <c r="J17" i="1"/>
  <c r="I13" i="1"/>
  <c r="J13" i="1"/>
  <c r="I9" i="1"/>
  <c r="J9" i="1"/>
  <c r="I5" i="1"/>
  <c r="J5" i="1"/>
  <c r="I64" i="1"/>
  <c r="J64" i="1"/>
  <c r="I60" i="1"/>
  <c r="J60" i="1"/>
  <c r="I56" i="1"/>
  <c r="J56" i="1"/>
  <c r="I52" i="1"/>
  <c r="J52" i="1"/>
  <c r="I48" i="1"/>
  <c r="J48" i="1"/>
  <c r="I44" i="1"/>
  <c r="J44" i="1"/>
  <c r="I40" i="1"/>
  <c r="J40" i="1"/>
  <c r="I36" i="1"/>
  <c r="J36" i="1"/>
  <c r="I32" i="1"/>
  <c r="J32" i="1"/>
  <c r="I28" i="1"/>
  <c r="J28" i="1"/>
  <c r="I24" i="1"/>
  <c r="J24" i="1"/>
  <c r="I20" i="1"/>
  <c r="J20" i="1"/>
  <c r="I16" i="1"/>
  <c r="J16" i="1"/>
  <c r="I12" i="1"/>
  <c r="J12" i="1"/>
  <c r="I8" i="1"/>
  <c r="J8" i="1"/>
  <c r="I4" i="1"/>
  <c r="J4" i="1"/>
  <c r="I59" i="1"/>
  <c r="J59" i="1"/>
  <c r="I55" i="1"/>
  <c r="J55" i="1"/>
  <c r="I51" i="1"/>
  <c r="J51" i="1"/>
  <c r="I47" i="1"/>
  <c r="J47" i="1"/>
  <c r="I43" i="1"/>
  <c r="J43" i="1"/>
  <c r="I39" i="1"/>
  <c r="J39" i="1"/>
  <c r="I35" i="1"/>
  <c r="J35" i="1"/>
  <c r="I31" i="1"/>
  <c r="J31" i="1"/>
  <c r="I27" i="1"/>
  <c r="J27" i="1"/>
  <c r="I23" i="1"/>
  <c r="J23" i="1"/>
  <c r="I19" i="1"/>
  <c r="J19" i="1"/>
  <c r="I15" i="1"/>
  <c r="J15" i="1"/>
  <c r="I11" i="1"/>
  <c r="J11" i="1"/>
  <c r="I7" i="1"/>
  <c r="J7" i="1"/>
  <c r="I3" i="1"/>
  <c r="J3" i="1"/>
  <c r="I62" i="1"/>
  <c r="J62" i="1"/>
  <c r="I58" i="1"/>
  <c r="J58" i="1"/>
  <c r="I54" i="1"/>
  <c r="J54" i="1"/>
  <c r="I50" i="1"/>
  <c r="J50" i="1"/>
  <c r="I46" i="1"/>
  <c r="J46" i="1"/>
  <c r="I42" i="1"/>
  <c r="J42" i="1"/>
  <c r="I38" i="1"/>
  <c r="J38" i="1"/>
  <c r="I34" i="1"/>
  <c r="J34" i="1"/>
  <c r="I30" i="1"/>
  <c r="J30" i="1"/>
  <c r="I26" i="1"/>
  <c r="J26" i="1"/>
  <c r="I22" i="1"/>
  <c r="J22" i="1"/>
  <c r="I18" i="1"/>
  <c r="J18" i="1"/>
  <c r="I14" i="1"/>
  <c r="J14" i="1"/>
  <c r="I10" i="1"/>
  <c r="J10" i="1"/>
  <c r="I6" i="1"/>
  <c r="J6" i="1"/>
  <c r="I2" i="1"/>
  <c r="J2" i="1"/>
  <c r="A6" i="1"/>
  <c r="P69" i="1" l="1"/>
  <c r="P71" i="1" s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</calcChain>
</file>

<file path=xl/sharedStrings.xml><?xml version="1.0" encoding="utf-8"?>
<sst xmlns="http://schemas.openxmlformats.org/spreadsheetml/2006/main" count="6201" uniqueCount="4156">
  <si>
    <t>Time Index</t>
  </si>
  <si>
    <t>Freq. Index</t>
  </si>
  <si>
    <t>DFT Complex</t>
  </si>
  <si>
    <t>DFT Real</t>
  </si>
  <si>
    <t>DFT Imag</t>
  </si>
  <si>
    <t>DFT Mag.</t>
  </si>
  <si>
    <t>ADC Performance SNR Calculator</t>
  </si>
  <si>
    <t>Copyright © Silicon Labs 2013</t>
  </si>
  <si>
    <t>ADC Value</t>
  </si>
  <si>
    <t>How To Use:</t>
  </si>
  <si>
    <t>2) Copy the samples retrieved and paste into the yellow column named  "ADC Value"</t>
  </si>
  <si>
    <t xml:space="preserve">     If you do not have this add-in, follow these steps to install it:</t>
  </si>
  <si>
    <t>a) Navigate to File --&gt; Options --&gt; Add-Ins through the main menu.</t>
  </si>
  <si>
    <t>b) Locate "Analysis Toolpack" in the list of available Add-Ins, select it, and click Go.</t>
  </si>
  <si>
    <t xml:space="preserve">c) In the menu that appears, check the box next to "Analysis Toolpack" and click Ok. </t>
  </si>
  <si>
    <t>3) You must use the "Analysis Toolpack" Microsoft Excel Add-In to process the data.</t>
  </si>
  <si>
    <t>4) After pasting your ADC data, navigate to Data --&gt; Data Analysis in your menu.</t>
  </si>
  <si>
    <t>5) Select "Fourier Analysis" from the menu that appears and click Ok.</t>
  </si>
  <si>
    <t>6) Configure the Fourier Analysis with the following settings:</t>
  </si>
  <si>
    <t>Labels in First Row: Disabled</t>
  </si>
  <si>
    <t>Inverse: Disabled</t>
  </si>
  <si>
    <t>Selected Output Mode: Output Range</t>
  </si>
  <si>
    <t>DFT Mag. (Log)</t>
  </si>
  <si>
    <t>Specification</t>
  </si>
  <si>
    <t>7) Click Ok. See Above (Green Box) for estimated statistics.</t>
  </si>
  <si>
    <t>Noise Strength</t>
  </si>
  <si>
    <t>Mag Squared</t>
  </si>
  <si>
    <t>Value</t>
  </si>
  <si>
    <t>dB</t>
  </si>
  <si>
    <t xml:space="preserve">F85x_ADC_Performance_SNR.xlsx to measure the SNR of the data. </t>
  </si>
  <si>
    <t xml:space="preserve">---------------------------------------------- </t>
  </si>
  <si>
    <t xml:space="preserve">To take a sample using 10-bit Mode, Press 1. </t>
  </si>
  <si>
    <t xml:space="preserve">To take a sample using 12-bit Mode, Press 2. </t>
  </si>
  <si>
    <t xml:space="preserve">To run the 10-bit offset error test, Press 3. </t>
  </si>
  <si>
    <t xml:space="preserve">To run the 12-bit offset error test, Press 4. </t>
  </si>
  <si>
    <t>Estimated Signal-to-Noise Ratio (or SINAD)</t>
  </si>
  <si>
    <t>Input Range: $B$2:$B$4097</t>
  </si>
  <si>
    <t>Output Range:$E$2:$E$4097</t>
  </si>
  <si>
    <t>8) The first red box, named "Estimated Signal-to-Noise Ratio" will display both SINAD and SNR, depending on user configuration.</t>
  </si>
  <si>
    <t>b) The "Estimated Signal-to-Noise Ratio" field will now display SNR in dB.</t>
  </si>
  <si>
    <t xml:space="preserve">and which to treat as harmonics. To calculate SINAD, change the row containing the fundamental frequency </t>
  </si>
  <si>
    <t>b) The "Estimated Signal-to-Noise Ratio" field will now display SINAD in dB.</t>
  </si>
  <si>
    <t xml:space="preserve">c) To calculate SNR, the harmonics of the fundamental frequency must also be excluded. Between the </t>
  </si>
  <si>
    <t xml:space="preserve">Locate the terminal's log file and copy the 4096 samples into </t>
  </si>
  <si>
    <t xml:space="preserve">ADC Sample Data: </t>
  </si>
  <si>
    <t>Enter your choice:1</t>
  </si>
  <si>
    <t>Signal Strength</t>
  </si>
  <si>
    <t>Bin Type</t>
  </si>
  <si>
    <t>Ignore</t>
  </si>
  <si>
    <t>Signal</t>
  </si>
  <si>
    <t>of the sampled signal to "Signal"</t>
  </si>
  <si>
    <t xml:space="preserve">a) Locate the column named "Bin Type". This column distinguishes between which bins to treat as noise </t>
  </si>
  <si>
    <t>ranges of J2 to J2049, locate all harmonics of your sampled signal and change the associated field to "Ignore".</t>
  </si>
  <si>
    <t>Noise</t>
  </si>
  <si>
    <t>2056697</t>
  </si>
  <si>
    <t>339.458766058201+17.7259955837715i</t>
  </si>
  <si>
    <t>355.81355384852-21.7209881928843i</t>
  </si>
  <si>
    <t>342.532965323423-13.916378835669i</t>
  </si>
  <si>
    <t>337.610915204731+3.14540447085309i</t>
  </si>
  <si>
    <t>322.63023352354-23.9203845897547i</t>
  </si>
  <si>
    <t>354.283393309626+1.4569773665647i</t>
  </si>
  <si>
    <t>363.918230630393+28.2743577485661i</t>
  </si>
  <si>
    <t>334.978725219746-17.0121355896653i</t>
  </si>
  <si>
    <t>350.805662937036+2.06987507716392i</t>
  </si>
  <si>
    <t>358.957996907538+12.3054399188617i</t>
  </si>
  <si>
    <t>354.000106606761+13.5637628494993i</t>
  </si>
  <si>
    <t>380.138528155711+27.3366946176501i</t>
  </si>
  <si>
    <t>370.822121269843+24.8210668110015i</t>
  </si>
  <si>
    <t>367.032681511614+41.6883705514279i</t>
  </si>
  <si>
    <t>376.513594472324-0.802587830899585i</t>
  </si>
  <si>
    <t>334.083449286687+0.239909290678391i</t>
  </si>
  <si>
    <t>363.367715676784+24.8895395589805i</t>
  </si>
  <si>
    <t>309.202199404002+37.7425309928688i</t>
  </si>
  <si>
    <t>377.783773982833+45.0246937243576i</t>
  </si>
  <si>
    <t>347.698125270258+24.2930433112214i</t>
  </si>
  <si>
    <t>359.017316538121+20.8485644412146i</t>
  </si>
  <si>
    <t>352.891554762092+78.5480923023661i</t>
  </si>
  <si>
    <t>355.360818109347+58.7959690237606i</t>
  </si>
  <si>
    <t>370.015441177174+59.9780535333819i</t>
  </si>
  <si>
    <t>348.206593835258+36.6041058614701i</t>
  </si>
  <si>
    <t>358.633119174058+37.293550468653i</t>
  </si>
  <si>
    <t>352.171177525439+42.0645063557734i</t>
  </si>
  <si>
    <t>368.938858695234+61.0866731269221i</t>
  </si>
  <si>
    <t>363.381163624121+50.133496979993i</t>
  </si>
  <si>
    <t>342.991195702414+53.3595654151877i</t>
  </si>
  <si>
    <t>364.089549446113+41.2953259523262i</t>
  </si>
  <si>
    <t>357.220330005833+82.904969585241i</t>
  </si>
  <si>
    <t>353.30919234036+72.8188473403242i</t>
  </si>
  <si>
    <t>355.516698889872+81.7877706631168i</t>
  </si>
  <si>
    <t>374.039959516438+100.837830984579i</t>
  </si>
  <si>
    <t>366.490712325854+66.8433271312851i</t>
  </si>
  <si>
    <t>355.302850996449+75.3396700061472i</t>
  </si>
  <si>
    <t>332.093119878251+90.0977622339734i</t>
  </si>
  <si>
    <t>371.793287389754+63.6606924404565i</t>
  </si>
  <si>
    <t>362.764811713279+96.286174937905i</t>
  </si>
  <si>
    <t>362.307938945203+87.2623109244104i</t>
  </si>
  <si>
    <t>320.949674866547+105.882887753577i</t>
  </si>
  <si>
    <t>334.797455672159+74.9650642552826i</t>
  </si>
  <si>
    <t>340.675660001417+69.0128071532241i</t>
  </si>
  <si>
    <t>353.767618927865+108.592924727043i</t>
  </si>
  <si>
    <t>337.635979020808+83.1964453716252i</t>
  </si>
  <si>
    <t>347.360738783388+99.7642924083897i</t>
  </si>
  <si>
    <t>368.548012998784+84.8210652833401i</t>
  </si>
  <si>
    <t>362.882354721551+140.342772825823i</t>
  </si>
  <si>
    <t>354.662754031747+108.356323768492i</t>
  </si>
  <si>
    <t>362.0750565993+98.4859150989504i</t>
  </si>
  <si>
    <t>380.129316798311+102.524017399974i</t>
  </si>
  <si>
    <t>369.548167659011+88.4013463022903i</t>
  </si>
  <si>
    <t>369.630688889092+109.034837126338i</t>
  </si>
  <si>
    <t>354.637659989247+119.745146813379i</t>
  </si>
  <si>
    <t>340.568568555179+118.915254616728i</t>
  </si>
  <si>
    <t>365.015855419897+157.667095446057i</t>
  </si>
  <si>
    <t>361.71327571095+148.254288382215i</t>
  </si>
  <si>
    <t>367.098273559824+132.075955806267i</t>
  </si>
  <si>
    <t>358.354349691141+119.839188310558i</t>
  </si>
  <si>
    <t>376.043383581544+125.204479006142i</t>
  </si>
  <si>
    <t>341.443349945347+126.752518244354i</t>
  </si>
  <si>
    <t>379.422501597769+109.057727452513i</t>
  </si>
  <si>
    <t>373.32226206211+96.1866413946656i</t>
  </si>
  <si>
    <t>417.236767088896+60.0424022296233i</t>
  </si>
  <si>
    <t>242.671313411252+381.908281712007i</t>
  </si>
  <si>
    <t>359.078848878512+172.573969320742i</t>
  </si>
  <si>
    <t>358.302518660569+192.858514046272i</t>
  </si>
  <si>
    <t>333.043044522241+164.05158614561i</t>
  </si>
  <si>
    <t>337.565882526041+145.070922085465i</t>
  </si>
  <si>
    <t>343.741000664312+190.586847223869i</t>
  </si>
  <si>
    <t>359.153401682752+131.86324661746i</t>
  </si>
  <si>
    <t>375.357735062699+152.590209846495i</t>
  </si>
  <si>
    <t>362.306805382072+164.274734386584i</t>
  </si>
  <si>
    <t>359.361340269054+143.21720075203i</t>
  </si>
  <si>
    <t>355.013153221657+181.470575611548i</t>
  </si>
  <si>
    <t>313.462070632921+154.482495043344i</t>
  </si>
  <si>
    <t>400.531901460886+196.078040123793i</t>
  </si>
  <si>
    <t>365.895373252505+176.391282921155i</t>
  </si>
  <si>
    <t>361.54402488802+155.854074755965i</t>
  </si>
  <si>
    <t>361.967827078291+202.853328350573i</t>
  </si>
  <si>
    <t>360.623521003214+183.760222429035i</t>
  </si>
  <si>
    <t>349.655346340195+157.591461499034i</t>
  </si>
  <si>
    <t>378.125514654102+188.741775527077i</t>
  </si>
  <si>
    <t>377.763979865789+198.585375717896i</t>
  </si>
  <si>
    <t>372.315150569066+162.679474113897i</t>
  </si>
  <si>
    <t>364.244402978933+215.445050851357i</t>
  </si>
  <si>
    <t>337.716981345434+156.762520039483i</t>
  </si>
  <si>
    <t>346.793364153608+170.03897917507i</t>
  </si>
  <si>
    <t>365.46092536484+205.609396233291i</t>
  </si>
  <si>
    <t>379.608878531295+180.459991433223i</t>
  </si>
  <si>
    <t>379.018757599096+187.114258613656i</t>
  </si>
  <si>
    <t>367.400657954115+165.993944788054i</t>
  </si>
  <si>
    <t>344.703915140405+228.295223303625i</t>
  </si>
  <si>
    <t>387.943214291537+202.825001528587i</t>
  </si>
  <si>
    <t>343.4899625466+235.804735617667i</t>
  </si>
  <si>
    <t>364.256946683643+207.767704929312i</t>
  </si>
  <si>
    <t>378.037897822384+238.817491550799i</t>
  </si>
  <si>
    <t>321.384243058076+203.015420460347i</t>
  </si>
  <si>
    <t>371.793576445235+196.572920416266i</t>
  </si>
  <si>
    <t>360.560456405674+195.779109694513i</t>
  </si>
  <si>
    <t>372.855785573444+232.932300642324i</t>
  </si>
  <si>
    <t>373.811430948258+247.34407998173i</t>
  </si>
  <si>
    <t>345.950039334564+206.935843292613i</t>
  </si>
  <si>
    <t>341.96349317375+269.213786750681i</t>
  </si>
  <si>
    <t>385.278593570687+243.287224828978i</t>
  </si>
  <si>
    <t>343.188865805649+236.754452004799i</t>
  </si>
  <si>
    <t>391.118434409335+234.954503217458i</t>
  </si>
  <si>
    <t>361.770746466961+217.981626909569i</t>
  </si>
  <si>
    <t>372.160908932122+255.680280359398i</t>
  </si>
  <si>
    <t>354.663583841392+243.417394041755i</t>
  </si>
  <si>
    <t>330.96576219511+270.412795888342i</t>
  </si>
  <si>
    <t>373.003401503584+257.975290297287i</t>
  </si>
  <si>
    <t>369.287883657673+240.014007660013i</t>
  </si>
  <si>
    <t>344.348781100718+253.449629802362i</t>
  </si>
  <si>
    <t>363.036989283279+271.379833686036i</t>
  </si>
  <si>
    <t>349.241526552881+294.656864298471i</t>
  </si>
  <si>
    <t>350.580110338091+254.179091464326i</t>
  </si>
  <si>
    <t>362.65499559499+261.430144810656i</t>
  </si>
  <si>
    <t>355.361435506986+253.088248402495i</t>
  </si>
  <si>
    <t>369.33305740386+288.565352120128i</t>
  </si>
  <si>
    <t>368.593893124472+310.880797758109i</t>
  </si>
  <si>
    <t>342.99858641188+285.613141293326i</t>
  </si>
  <si>
    <t>370.31794082146+304.984930606412i</t>
  </si>
  <si>
    <t>353.422653124523+286.508758992728i</t>
  </si>
  <si>
    <t>354.363343945147+301.756186325927i</t>
  </si>
  <si>
    <t>352.929842675981+298.038815469352i</t>
  </si>
  <si>
    <t>362.444705344638+312.189866001204i</t>
  </si>
  <si>
    <t>368.172738887453+311.703435821999i</t>
  </si>
  <si>
    <t>384.677039358742+365.932701418794i</t>
  </si>
  <si>
    <t>442.505227470465+355.831593677374i</t>
  </si>
  <si>
    <t>299.156149396378+248.799305824354i</t>
  </si>
  <si>
    <t>324.032588084546+264.576302385186i</t>
  </si>
  <si>
    <t>361.014693495834+298.682321945403i</t>
  </si>
  <si>
    <t>357.965263969332+303.887910066011i</t>
  </si>
  <si>
    <t>358.200820600621+306.341438150347i</t>
  </si>
  <si>
    <t>334.516047757381+334.422904253997i</t>
  </si>
  <si>
    <t>342.595293633862+308.688572392997i</t>
  </si>
  <si>
    <t>348.069122535771+307.621375399788i</t>
  </si>
  <si>
    <t>370.910885263721+316.881479430622i</t>
  </si>
  <si>
    <t>363.536882460739+327.160580889028i</t>
  </si>
  <si>
    <t>342.613581028364+362.918725789551i</t>
  </si>
  <si>
    <t>334.826894024588+334.379082440372i</t>
  </si>
  <si>
    <t>388.00716659239+341.960923855981i</t>
  </si>
  <si>
    <t>340.673474330625+362.643710701082i</t>
  </si>
  <si>
    <t>382.833138562523+332.137375003696i</t>
  </si>
  <si>
    <t>334.35604396767+320.780652355342i</t>
  </si>
  <si>
    <t>372.103321846943+359.202149510126i</t>
  </si>
  <si>
    <t>376.448777866937+358.590611390044i</t>
  </si>
  <si>
    <t>380.26591588273+352.401461805389i</t>
  </si>
  <si>
    <t>382.372838418728+368.86414856994i</t>
  </si>
  <si>
    <t>388.688464490526+385.102197977272i</t>
  </si>
  <si>
    <t>367.923894290149+355.473335532894i</t>
  </si>
  <si>
    <t>372.640817824251+367.643054446335i</t>
  </si>
  <si>
    <t>343.366222220283+370.23915882076i</t>
  </si>
  <si>
    <t>370.925301341769+371.072634993773i</t>
  </si>
  <si>
    <t>373.436538427028+388.319087281893i</t>
  </si>
  <si>
    <t>372.930201851056+371.059451496994i</t>
  </si>
  <si>
    <t>335.393375474299+374.683334370636i</t>
  </si>
  <si>
    <t>368.027445142345+391.205550424138i</t>
  </si>
  <si>
    <t>332.80625932608+374.535182863029i</t>
  </si>
  <si>
    <t>336.819285506124+388.608905099931i</t>
  </si>
  <si>
    <t>341.370117436954+406.781909161718i</t>
  </si>
  <si>
    <t>389.054129710049+383.940617144846i</t>
  </si>
  <si>
    <t>396.031303581147+419.24414939643i</t>
  </si>
  <si>
    <t>377.258976791805+418.779098763939i</t>
  </si>
  <si>
    <t>392.887492969841+394.940370757443i</t>
  </si>
  <si>
    <t>353.532635671126+409.128843549188i</t>
  </si>
  <si>
    <t>382.568760979071+435.121251771504i</t>
  </si>
  <si>
    <t>389.954461905638+409.170369045673i</t>
  </si>
  <si>
    <t>377.310839935843+421.941422297617i</t>
  </si>
  <si>
    <t>376.442020567477+424.356602026183i</t>
  </si>
  <si>
    <t>402.362604817953+455.709440170078i</t>
  </si>
  <si>
    <t>393.216652711492+454.791058935886i</t>
  </si>
  <si>
    <t>390.533387902695+413.553561079911i</t>
  </si>
  <si>
    <t>388.666248197288+454.024349949912i</t>
  </si>
  <si>
    <t>374.421518887719+446.339917329182i</t>
  </si>
  <si>
    <t>369.479973859806+443.714328878164i</t>
  </si>
  <si>
    <t>365.24894133219+448.752190072517i</t>
  </si>
  <si>
    <t>400.835185386929+456.312529425834i</t>
  </si>
  <si>
    <t>354.138397197502+459.143086728669i</t>
  </si>
  <si>
    <t>344.872659291979+427.599324364168i</t>
  </si>
  <si>
    <t>373.895492768448+492.946570306509i</t>
  </si>
  <si>
    <t>372.405381844815+481.306993008666i</t>
  </si>
  <si>
    <t>353.366570347763+476.932795039463i</t>
  </si>
  <si>
    <t>371.174127119008+479.132245699666i</t>
  </si>
  <si>
    <t>369.823215195923+473.478896580513i</t>
  </si>
  <si>
    <t>394.392372750555+495.385266595526i</t>
  </si>
  <si>
    <t>371.077795137006+517.399923819498i</t>
  </si>
  <si>
    <t>372.575105233306+486.044187607412i</t>
  </si>
  <si>
    <t>367.841854925422+480.883987513659i</t>
  </si>
  <si>
    <t>391.888103959743+505.391180570685i</t>
  </si>
  <si>
    <t>369.864341551968+509.99498668405i</t>
  </si>
  <si>
    <t>363.187471834834+546.60580561037i</t>
  </si>
  <si>
    <t>411.115133971662+513.291350416266i</t>
  </si>
  <si>
    <t>370.217038701568+532.808862234345i</t>
  </si>
  <si>
    <t>331.237396672773+526.080540587159i</t>
  </si>
  <si>
    <t>418.146867227718+503.288535641375i</t>
  </si>
  <si>
    <t>404.802866252429+533.425913434208i</t>
  </si>
  <si>
    <t>393.15367035053+570.472965850175i</t>
  </si>
  <si>
    <t>372.5467840273+556.010980734028i</t>
  </si>
  <si>
    <t>410.900166687473+547.324945702118i</t>
  </si>
  <si>
    <t>388.550872114965+577.198467012166i</t>
  </si>
  <si>
    <t>372.185707627862+545.989532871519i</t>
  </si>
  <si>
    <t>382.676622630634+526.84169438404i</t>
  </si>
  <si>
    <t>377.345718718573+570.322301038416i</t>
  </si>
  <si>
    <t>399.631050429427+579.7779177855i</t>
  </si>
  <si>
    <t>390.786721745038+566.8493819831i</t>
  </si>
  <si>
    <t>404.431840316965+559.323613465952i</t>
  </si>
  <si>
    <t>391.393035380574+566.080609344583i</t>
  </si>
  <si>
    <t>390.848198349069+579.767823180256i</t>
  </si>
  <si>
    <t>364.411803727282+593.422014190365i</t>
  </si>
  <si>
    <t>374.982919305974+592.38594675443i</t>
  </si>
  <si>
    <t>387.435747842132+599.989761168634i</t>
  </si>
  <si>
    <t>394.430123171621+584.804020062254i</t>
  </si>
  <si>
    <t>385.331020597734+640.749962410165i</t>
  </si>
  <si>
    <t>420.920366920597+597.913471738912i</t>
  </si>
  <si>
    <t>388.395406878886+598.139536349222i</t>
  </si>
  <si>
    <t>398.802709929146+683.685765963057i</t>
  </si>
  <si>
    <t>394.521707080577+626.163690226584i</t>
  </si>
  <si>
    <t>434.5516205532+622.054484962656i</t>
  </si>
  <si>
    <t>350.828489693759+667.877673784407i</t>
  </si>
  <si>
    <t>411.964595408791+644.927954862551i</t>
  </si>
  <si>
    <t>393.831252916144+620.894423272464i</t>
  </si>
  <si>
    <t>409.926188549323+649.439885361364i</t>
  </si>
  <si>
    <t>394.966510152324+661.033782063356i</t>
  </si>
  <si>
    <t>366.327180644893+689.657898920293i</t>
  </si>
  <si>
    <t>386.6722681918+653.255704558966i</t>
  </si>
  <si>
    <t>375.571999184969+673.973844797592i</t>
  </si>
  <si>
    <t>382.824646627416+659.79960427678i</t>
  </si>
  <si>
    <t>416.014500375234+682.518020535028i</t>
  </si>
  <si>
    <t>391.634136362258+676.881758475454i</t>
  </si>
  <si>
    <t>391.307496144368+701.321622738487i</t>
  </si>
  <si>
    <t>387.512297644498+701.257246017474i</t>
  </si>
  <si>
    <t>382.692101131855+696.392715230723i</t>
  </si>
  <si>
    <t>395.836781118571+729.044189742605i</t>
  </si>
  <si>
    <t>368.91049482476+737.639062605155i</t>
  </si>
  <si>
    <t>402.00979428156+732.863354628855i</t>
  </si>
  <si>
    <t>399.983193481838+724.7228107046i</t>
  </si>
  <si>
    <t>365.673518569488+754.885841982383i</t>
  </si>
  <si>
    <t>428.911124564355+769.139491048652i</t>
  </si>
  <si>
    <t>425.6310585299+763.701228481553i</t>
  </si>
  <si>
    <t>410.632493721697+770.417681002308i</t>
  </si>
  <si>
    <t>401.301310959322+751.947017591868i</t>
  </si>
  <si>
    <t>386.022059524808+758.490281539313i</t>
  </si>
  <si>
    <t>408.236501013992+788.928990970706i</t>
  </si>
  <si>
    <t>411.176933619689+779.315480647549i</t>
  </si>
  <si>
    <t>410.732979153381+781.77268903857i</t>
  </si>
  <si>
    <t>408.997561519278+816.770954370266i</t>
  </si>
  <si>
    <t>396.332763533501+784.3329938588i</t>
  </si>
  <si>
    <t>399.640415648617+826.079697967495i</t>
  </si>
  <si>
    <t>414.01390572737+809.728756612596i</t>
  </si>
  <si>
    <t>432.170210236561+853.228153804461i</t>
  </si>
  <si>
    <t>416.179330983343+817.117722863396i</t>
  </si>
  <si>
    <t>414.834649933601+838.027389676179i</t>
  </si>
  <si>
    <t>407.536408712793+834.168117520679i</t>
  </si>
  <si>
    <t>428.760373220028+848.860400957186i</t>
  </si>
  <si>
    <t>420.672878795169+840.817701765942i</t>
  </si>
  <si>
    <t>403.929822857675+882.534992166624i</t>
  </si>
  <si>
    <t>469.361541022522+834.618948137385i</t>
  </si>
  <si>
    <t>415.8504962713+884.33677877279i</t>
  </si>
  <si>
    <t>409.399817260665+870.615302182353i</t>
  </si>
  <si>
    <t>424.371440658793+896.333826210846i</t>
  </si>
  <si>
    <t>436.811125772987+898.711651416183i</t>
  </si>
  <si>
    <t>436.24980624571+891.516899246601i</t>
  </si>
  <si>
    <t>414.422607831507+930.064349876305i</t>
  </si>
  <si>
    <t>393.655177300518+927.784709839474i</t>
  </si>
  <si>
    <t>420.570866802009+931.700830142962i</t>
  </si>
  <si>
    <t>426.612373556219+923.748285289337i</t>
  </si>
  <si>
    <t>444.271055990355+960.752754005853i</t>
  </si>
  <si>
    <t>423.305388550387+954.758261664763i</t>
  </si>
  <si>
    <t>395.51285284479+969.08243132403i</t>
  </si>
  <si>
    <t>451.022878231217+988.654397910352i</t>
  </si>
  <si>
    <t>471.338351146736+994.310255811087i</t>
  </si>
  <si>
    <t>392.369086642756+1016.06470724371i</t>
  </si>
  <si>
    <t>450.362829256695+990.879382355477i</t>
  </si>
  <si>
    <t>411.253755456762+1005.61675168115i</t>
  </si>
  <si>
    <t>421.939054761983+1012.96243444072i</t>
  </si>
  <si>
    <t>412.433507966726+1057.31665174348i</t>
  </si>
  <si>
    <t>469.8444110233+1059.69152076909i</t>
  </si>
  <si>
    <t>459.046259379571+1042.82805440747i</t>
  </si>
  <si>
    <t>447.081108529577+1073.85166366388i</t>
  </si>
  <si>
    <t>430.598122100172+1099.18425384234i</t>
  </si>
  <si>
    <t>521.699358576241+1129.25819538363i</t>
  </si>
  <si>
    <t>315.447218532486+1050.01289620392i</t>
  </si>
  <si>
    <t>417.561316257595+1077.2200561457i</t>
  </si>
  <si>
    <t>407.976137979041+1125.6201837741i</t>
  </si>
  <si>
    <t>415.744650192791+1112.21683044643i</t>
  </si>
  <si>
    <t>463.904964257384+1123.87619417051i</t>
  </si>
  <si>
    <t>430.640118362767+1148.91286322128i</t>
  </si>
  <si>
    <t>434.935723850347+1150.66194467781i</t>
  </si>
  <si>
    <t>448.159384165361+1180.5878099008i</t>
  </si>
  <si>
    <t>431.283967892494+1188.98439735047i</t>
  </si>
  <si>
    <t>448.072583490811+1198.25280048121i</t>
  </si>
  <si>
    <t>451.447399990101+1222.43690024855i</t>
  </si>
  <si>
    <t>430.181564163861+1192.20578609949i</t>
  </si>
  <si>
    <t>453.547546229788+1228.08522123783i</t>
  </si>
  <si>
    <t>434.717904760273+1235.35245011433i</t>
  </si>
  <si>
    <t>460.759055301156+1228.70633642378i</t>
  </si>
  <si>
    <t>456.814828824458+1266.07671811482i</t>
  </si>
  <si>
    <t>470.250304302129+1252.76285883634i</t>
  </si>
  <si>
    <t>452.718307677083+1311.11671882749i</t>
  </si>
  <si>
    <t>452.25912826611+1272.20034599043i</t>
  </si>
  <si>
    <t>441.156835378777+1319.19772474687i</t>
  </si>
  <si>
    <t>443.468024911587+1349.55836713978i</t>
  </si>
  <si>
    <t>432.352770691777+1344.89794402084i</t>
  </si>
  <si>
    <t>439.747987986985+1391.51046420255i</t>
  </si>
  <si>
    <t>453.333123239092+1393.23432604188i</t>
  </si>
  <si>
    <t>443.723367411538+1390.42093619958i</t>
  </si>
  <si>
    <t>456.473007513502+1416.40881769586i</t>
  </si>
  <si>
    <t>470.694824985597+1432.28050030248i</t>
  </si>
  <si>
    <t>453.039640134938+1459.29291848265i</t>
  </si>
  <si>
    <t>488.681079982977+1435.4561143444i</t>
  </si>
  <si>
    <t>462.393775276251+1486.28368305809i</t>
  </si>
  <si>
    <t>459.472783064606+1497.2006398486i</t>
  </si>
  <si>
    <t>454.462885283076+1520.8098268521i</t>
  </si>
  <si>
    <t>498.370722516923+1541.36538369888i</t>
  </si>
  <si>
    <t>474.074947436435+1563.88593995602i</t>
  </si>
  <si>
    <t>480.661178364756+1571.00570178295i</t>
  </si>
  <si>
    <t>477.507760286084+1562.33208144766i</t>
  </si>
  <si>
    <t>486.229238426994+1604.23402625686i</t>
  </si>
  <si>
    <t>468.310185430505+1656.48680403094i</t>
  </si>
  <si>
    <t>477.679153280476+1635.13850877685i</t>
  </si>
  <si>
    <t>449.242448383126+1695.93639424427i</t>
  </si>
  <si>
    <t>452.043841013614+1729.34558385176i</t>
  </si>
  <si>
    <t>495.833800170782+1708.34967451859i</t>
  </si>
  <si>
    <t>491.106250233972+1745.46314901532i</t>
  </si>
  <si>
    <t>482.682195754977+1743.72581160009i</t>
  </si>
  <si>
    <t>486.709929464397+1762.80955383923i</t>
  </si>
  <si>
    <t>513.725354562207+1824.1856275511i</t>
  </si>
  <si>
    <t>514.013352798624+1804.99634627644i</t>
  </si>
  <si>
    <t>487.370751438864+1846.02862379662i</t>
  </si>
  <si>
    <t>536.403632989074+1880.6059916924i</t>
  </si>
  <si>
    <t>518.377971595657+1919.31367351356i</t>
  </si>
  <si>
    <t>514.445784903906+1931.80503789642i</t>
  </si>
  <si>
    <t>501.04346744275+2005.67829152556i</t>
  </si>
  <si>
    <t>507.400804853998+1993.20752273845i</t>
  </si>
  <si>
    <t>547.466115483954+2050.73753426557i</t>
  </si>
  <si>
    <t>516.667930310866+2079.8801582238i</t>
  </si>
  <si>
    <t>549.984038800877+2108.85645256954i</t>
  </si>
  <si>
    <t>541.869330517188+2120.52975907065i</t>
  </si>
  <si>
    <t>509.640678428298+2137.27937835486i</t>
  </si>
  <si>
    <t>564.273455269418+2171.23021954808i</t>
  </si>
  <si>
    <t>555.585541385824+2221.8162804178i</t>
  </si>
  <si>
    <t>546.458095134112+2247.27663121025i</t>
  </si>
  <si>
    <t>534.705479140048+2305.38954980273i</t>
  </si>
  <si>
    <t>537.819483691856+2294.02991474915i</t>
  </si>
  <si>
    <t>540.665033390213+2318.32961102925i</t>
  </si>
  <si>
    <t>526.311735757275+2415.99156747879i</t>
  </si>
  <si>
    <t>401.415755076433+2500.41972712543i</t>
  </si>
  <si>
    <t>714.561436217056+2406.33503841926i</t>
  </si>
  <si>
    <t>623.058152127826+2508.89222755046i</t>
  </si>
  <si>
    <t>616.538835907102+2545.6608303737i</t>
  </si>
  <si>
    <t>609.420663824554+2566.24991873046i</t>
  </si>
  <si>
    <t>599.928861757718+2635.30397470501i</t>
  </si>
  <si>
    <t>622.342280480129+2656.79887033538i</t>
  </si>
  <si>
    <t>607.411342830747+2766.82225712884i</t>
  </si>
  <si>
    <t>637.536853531037+2796.21270736161i</t>
  </si>
  <si>
    <t>681.920610857854+2834.5113752632i</t>
  </si>
  <si>
    <t>640.520216916847+2889.78125968983i</t>
  </si>
  <si>
    <t>679.478526236467+2951.70967636878i</t>
  </si>
  <si>
    <t>668.511060832959+2969.20032529112i</t>
  </si>
  <si>
    <t>632.260994634816+3045.36713338257i</t>
  </si>
  <si>
    <t>678.761451766852+3145.74242980689i</t>
  </si>
  <si>
    <t>639.338243984937+3208.64061028309i</t>
  </si>
  <si>
    <t>682.545718445081+3267.59483272749i</t>
  </si>
  <si>
    <t>668.147720434351+3337.74678481883i</t>
  </si>
  <si>
    <t>679.907359060176+3427.93874467883i</t>
  </si>
  <si>
    <t>689.362458525321+3462.03531270287i</t>
  </si>
  <si>
    <t>699.439749167364+3580.51776388831i</t>
  </si>
  <si>
    <t>704.378484644127+3620.37124690366i</t>
  </si>
  <si>
    <t>699.407738470505+3754.62240525431i</t>
  </si>
  <si>
    <t>698.69464616513+3842.82467952897i</t>
  </si>
  <si>
    <t>737.75647746424+3902.17801780142i</t>
  </si>
  <si>
    <t>754.192166559639+3994.0778978038i</t>
  </si>
  <si>
    <t>742.441334748751+4119.2639298189i</t>
  </si>
  <si>
    <t>781.584894571494+4255.85292225748i</t>
  </si>
  <si>
    <t>780.787237853684+4386.33599253167i</t>
  </si>
  <si>
    <t>798.436075959811+4462.69277945676i</t>
  </si>
  <si>
    <t>865.701176410025+4645.04155914138i</t>
  </si>
  <si>
    <t>849.395281960048+4752.77539974379i</t>
  </si>
  <si>
    <t>858.546036448042+4922.6294367092i</t>
  </si>
  <si>
    <t>865.438937612231+5062.96258670358i</t>
  </si>
  <si>
    <t>859.184051089268+5192.21098877342i</t>
  </si>
  <si>
    <t>918.448149513131+5354.5437917194i</t>
  </si>
  <si>
    <t>935.101293480494+5561.34200825356i</t>
  </si>
  <si>
    <t>933.726362824581+5717.72578777011i</t>
  </si>
  <si>
    <t>989.481925850722+5963.80108711763i</t>
  </si>
  <si>
    <t>966.913390933259+6242.66931594503i</t>
  </si>
  <si>
    <t>985.736494950577+6464.15876714864i</t>
  </si>
  <si>
    <t>1028.91782827991+6720.45485739586i</t>
  </si>
  <si>
    <t>1074.12400491758+6993.88966911007i</t>
  </si>
  <si>
    <t>1089.18809277397+7345.21173142481i</t>
  </si>
  <si>
    <t>1189.48420665301+7679.26387712974i</t>
  </si>
  <si>
    <t>1186.12854865654+8000.20937781362i</t>
  </si>
  <si>
    <t>1214.62897113793+8432.43262261399i</t>
  </si>
  <si>
    <t>1245.35851793672+8888.77578154877i</t>
  </si>
  <si>
    <t>1374.64838840689+9377.8992887995i</t>
  </si>
  <si>
    <t>1412.11110756422+9897.72218448265i</t>
  </si>
  <si>
    <t>1441.90478072507+10537.3333483297i</t>
  </si>
  <si>
    <t>1485.58846072466+11237.7757262739i</t>
  </si>
  <si>
    <t>1636.4036196256+12062.9576261373i</t>
  </si>
  <si>
    <t>1786.08991625249+12952.7265076308i</t>
  </si>
  <si>
    <t>1887.42909981541+14086.6562459858i</t>
  </si>
  <si>
    <t>2015.30887013154+15396.0968416611i</t>
  </si>
  <si>
    <t>2216.70491181572+16978.8887790984i</t>
  </si>
  <si>
    <t>2287.94288084525+18681.3027693113i</t>
  </si>
  <si>
    <t>2556.12431277107+21080.1189478396i</t>
  </si>
  <si>
    <t>2754.79639323871+24140.8780991574i</t>
  </si>
  <si>
    <t>3504.24969975982+27896.9741309786i</t>
  </si>
  <si>
    <t>3574.06676711658+33522.9483476176i</t>
  </si>
  <si>
    <t>4528.67885098136+41342.457549872i</t>
  </si>
  <si>
    <t>6396.83620735628+54332.6730231412i</t>
  </si>
  <si>
    <t>7956.91754955222+78696.3706571727i</t>
  </si>
  <si>
    <t>17691.0747042471+146946.47765953i</t>
  </si>
  <si>
    <t>108063.097122915+975060.282234091i</t>
  </si>
  <si>
    <t>-22337.6878504489-210960.821628104i</t>
  </si>
  <si>
    <t>-11535.7752698908-94526.9989853539i</t>
  </si>
  <si>
    <t>-6294.88305504296-62026.6594342335i</t>
  </si>
  <si>
    <t>-5089.88454562444-45755.2458519447i</t>
  </si>
  <si>
    <t>-3965.90944544791-36410.8442143592i</t>
  </si>
  <si>
    <t>-2718.2450354953-30039.5053463068i</t>
  </si>
  <si>
    <t>-2740.32785532563-25712.4883315301i</t>
  </si>
  <si>
    <t>-2026.11635351431-22372.0449060384i</t>
  </si>
  <si>
    <t>-1859.64678441901-19863.68372256i</t>
  </si>
  <si>
    <t>-1548.81990692121-17964.9732932466i</t>
  </si>
  <si>
    <t>-1398.6185617351-16252.1948205681i</t>
  </si>
  <si>
    <t>-1308.01781187096-14858.0050988516i</t>
  </si>
  <si>
    <t>-1134.14644736702-13704.3260551184i</t>
  </si>
  <si>
    <t>-1085.46398042453-12727.2405909269i</t>
  </si>
  <si>
    <t>-1023.83190186119-11885.3664310703i</t>
  </si>
  <si>
    <t>-867.737893990476-11176.4976650566i</t>
  </si>
  <si>
    <t>-800.3969130021-10502.5305749534i</t>
  </si>
  <si>
    <t>-757.328131932059-9993.60097296698i</t>
  </si>
  <si>
    <t>-698.548063682687-9401.41550749005i</t>
  </si>
  <si>
    <t>-651.015343559829-8950.89406752225i</t>
  </si>
  <si>
    <t>-603.970832342467-8551.83604764572i</t>
  </si>
  <si>
    <t>-589.475394725549-8180.06227729994i</t>
  </si>
  <si>
    <t>-526.04648602024-7792.40279920947i</t>
  </si>
  <si>
    <t>-465.174583987039-7452.9126228775i</t>
  </si>
  <si>
    <t>-517.992493227838-7170.70086994037i</t>
  </si>
  <si>
    <t>-471.860341319799-6912.97581666427i</t>
  </si>
  <si>
    <t>-419.686323396908-6651.88232551956i</t>
  </si>
  <si>
    <t>-406.232773489219-6402.64652995365i</t>
  </si>
  <si>
    <t>-379.170805870748-6183.01858741596i</t>
  </si>
  <si>
    <t>-366.229097686924-6013.06472736482i</t>
  </si>
  <si>
    <t>-331.008887092521-5831.22609274802i</t>
  </si>
  <si>
    <t>-323.226641617455-5631.47799471402i</t>
  </si>
  <si>
    <t>-327.98849983449-5526.08450157208i</t>
  </si>
  <si>
    <t>-307.706637961079-5315.81018076183i</t>
  </si>
  <si>
    <t>-227.644518788818-5208.98134516435i</t>
  </si>
  <si>
    <t>-239.409765207787-5033.47272251172i</t>
  </si>
  <si>
    <t>-227.533779011654-4859.73927553102i</t>
  </si>
  <si>
    <t>-242.203921849111-4783.34088117613i</t>
  </si>
  <si>
    <t>-210.768365664085-4658.4366334308i</t>
  </si>
  <si>
    <t>-207.083091161536-4534.08772476007i</t>
  </si>
  <si>
    <t>-147.371836899202-4402.33150023452i</t>
  </si>
  <si>
    <t>-180.014185065632-4301.12304550894i</t>
  </si>
  <si>
    <t>-171.552036392302-4239.52213560205i</t>
  </si>
  <si>
    <t>-156.368592077106-4154.96038522259i</t>
  </si>
  <si>
    <t>-130.013947283924-4019.57958028661i</t>
  </si>
  <si>
    <t>-114.41189440704-3964.12420182379i</t>
  </si>
  <si>
    <t>-145.523262821779-3851.55143511437i</t>
  </si>
  <si>
    <t>-102.404851749865-3781.66378373966i</t>
  </si>
  <si>
    <t>-132.956365356835-3721.83555446839i</t>
  </si>
  <si>
    <t>-86.5737463004453-3658.18437151544i</t>
  </si>
  <si>
    <t>-100.631515711559-3564.62472147547i</t>
  </si>
  <si>
    <t>-66.2937251144124-3502.61535792099i</t>
  </si>
  <si>
    <t>-67.0826301649174-3471.20457837687i</t>
  </si>
  <si>
    <t>-52.4958483081615-3397.83650300738i</t>
  </si>
  <si>
    <t>-59.7732973271665-3334.07803677501i</t>
  </si>
  <si>
    <t>-46.7168180694837-3290.23531674545i</t>
  </si>
  <si>
    <t>-16.2366973451936-3214.47622301834i</t>
  </si>
  <si>
    <t>-48.10004140244-3167.41383944993i</t>
  </si>
  <si>
    <t>-39.6985766561814-3112.04632550385i</t>
  </si>
  <si>
    <t>-20.4554548295097-3119.95960491795i</t>
  </si>
  <si>
    <t>-55.5057604507942-3027.18855913473i</t>
  </si>
  <si>
    <t>-16.4185809061348-2997.23589038808i</t>
  </si>
  <si>
    <t>-9.40053557867589-2931.84694075767i</t>
  </si>
  <si>
    <t>-10.8990931996411-2876.31480398316i</t>
  </si>
  <si>
    <t>-19.9510938924913-2848.88971369406i</t>
  </si>
  <si>
    <t>249.331334897725-2714.81691095477i</t>
  </si>
  <si>
    <t>19.5058412947043-2732.84609499556i</t>
  </si>
  <si>
    <t>9.40567144579151-2710.21674830719i</t>
  </si>
  <si>
    <t>23.4145980870489-2679.04597430313i</t>
  </si>
  <si>
    <t>-4.26796402519139-2644.3674184184i</t>
  </si>
  <si>
    <t>19.6249256010078-2595.84332961776i</t>
  </si>
  <si>
    <t>-2.15255772384126-2550.62047921511i</t>
  </si>
  <si>
    <t>33.2064804812096-2514.93682705753i</t>
  </si>
  <si>
    <t>16.7558592678311-2480.21350436607i</t>
  </si>
  <si>
    <t>22.0780224714986-2496.38153555575i</t>
  </si>
  <si>
    <t>14.3794164605279-2466.68584216054i</t>
  </si>
  <si>
    <t>44.2681360836238-2420.59797491605i</t>
  </si>
  <si>
    <t>9.21227088639728-2373.14154344647i</t>
  </si>
  <si>
    <t>42.2278580146232-2391.78959633858i</t>
  </si>
  <si>
    <t>3.65937621154357-2345.12860313874i</t>
  </si>
  <si>
    <t>68.3346055459437-2292.21733934807i</t>
  </si>
  <si>
    <t>51.8913710291926-2274.9981417643i</t>
  </si>
  <si>
    <t>88.2053685971146-2254.10593458297i</t>
  </si>
  <si>
    <t>79.3036420125733-2235.04605578714i</t>
  </si>
  <si>
    <t>88.5432764610591-2207.0821949424i</t>
  </si>
  <si>
    <t>77.8080403631069-2205.62197421687i</t>
  </si>
  <si>
    <t>86.4779203541837-2117.2173763786i</t>
  </si>
  <si>
    <t>60.7056257541837-2141.03829724953i</t>
  </si>
  <si>
    <t>75.5078431618379-2114.96549981865i</t>
  </si>
  <si>
    <t>78.6827870233518-2064.53643398008i</t>
  </si>
  <si>
    <t>82.1592339234854-2039.74870304069i</t>
  </si>
  <si>
    <t>79.5773573854344-2036.33908430357i</t>
  </si>
  <si>
    <t>83.3940283069594-2002.72730371362i</t>
  </si>
  <si>
    <t>100.666138643336-2004.12598405566i</t>
  </si>
  <si>
    <t>114.493986026437-2003.18682482269i</t>
  </si>
  <si>
    <t>77.8040405071044-1935.30483272049i</t>
  </si>
  <si>
    <t>71.2856062879063-1933.01039877578i</t>
  </si>
  <si>
    <t>105.597218100692-1928.04507271377i</t>
  </si>
  <si>
    <t>82.1481008677743-1921.47523874057i</t>
  </si>
  <si>
    <t>101.770631860842-1885.8236863484i</t>
  </si>
  <si>
    <t>83.0691059824766-1880.54387231917i</t>
  </si>
  <si>
    <t>112.646471475243-1851.73286343562i</t>
  </si>
  <si>
    <t>96.7741514631098-1822.70879036091i</t>
  </si>
  <si>
    <t>119.608142858905-1808.37811064102i</t>
  </si>
  <si>
    <t>103.63402456194-1811.10665621453i</t>
  </si>
  <si>
    <t>107.029343824163-1797.84686281082i</t>
  </si>
  <si>
    <t>97.0169297991731-1767.85737492597i</t>
  </si>
  <si>
    <t>103.211793074553-1768.44182493721i</t>
  </si>
  <si>
    <t>134.023227004886-1731.01679403414i</t>
  </si>
  <si>
    <t>101.366498067258-1752.09967715878i</t>
  </si>
  <si>
    <t>118.979569212297-1700.90429218i</t>
  </si>
  <si>
    <t>106.767745165122-1726.89819096495i</t>
  </si>
  <si>
    <t>136.421207721443-1659.78340804699i</t>
  </si>
  <si>
    <t>107.885574183031-1706.9040544268i</t>
  </si>
  <si>
    <t>127.207266050235-1686.23669017161i</t>
  </si>
  <si>
    <t>142.562542129876-1662.78023256811i</t>
  </si>
  <si>
    <t>111.229835873207-1638.01570819501i</t>
  </si>
  <si>
    <t>127.15857901129-1628.25580651981i</t>
  </si>
  <si>
    <t>139.432755300775-1620.41215358289i</t>
  </si>
  <si>
    <t>131.905710073886-1600.9428446185i</t>
  </si>
  <si>
    <t>113.681259380298-1572.29427315256i</t>
  </si>
  <si>
    <t>125.397843779713-1560.98863631802i</t>
  </si>
  <si>
    <t>121.282138725495-1560.35008008333i</t>
  </si>
  <si>
    <t>140.056675166164-1543.99924632005i</t>
  </si>
  <si>
    <t>143.691968991495-1549.24156424166i</t>
  </si>
  <si>
    <t>161.884682576623-1544.72719865175i</t>
  </si>
  <si>
    <t>133.386682987461-1490.52295380408i</t>
  </si>
  <si>
    <t>145.117300828466-1496.33482623837i</t>
  </si>
  <si>
    <t>150.329950959845-1514.87193516003i</t>
  </si>
  <si>
    <t>142.364836672622-1520.44159455514i</t>
  </si>
  <si>
    <t>178.438647893014-1507.06883905032i</t>
  </si>
  <si>
    <t>36.968914378029-1374.89833147726i</t>
  </si>
  <si>
    <t>146.791283154093-1420.96281065907i</t>
  </si>
  <si>
    <t>119.052835922857-1430.66604541781i</t>
  </si>
  <si>
    <t>114.288851379815-1416.88744900251i</t>
  </si>
  <si>
    <t>140.514133893413-1397.64152033046i</t>
  </si>
  <si>
    <t>128.407053818861-1418.14813573817i</t>
  </si>
  <si>
    <t>166.171695427805-1432.05518457367i</t>
  </si>
  <si>
    <t>133.891077553202-1377.7999629328i</t>
  </si>
  <si>
    <t>135.29545383353-1362.46650836646i</t>
  </si>
  <si>
    <t>170.013035521892-1379.23448100875i</t>
  </si>
  <si>
    <t>154.231492840596-1398.49569996359i</t>
  </si>
  <si>
    <t>150.447621109035-1349.54643164008i</t>
  </si>
  <si>
    <t>144.074619068712-1327.3827492875i</t>
  </si>
  <si>
    <t>142.101662740842-1362.22219152119i</t>
  </si>
  <si>
    <t>169.227938804634-1307.61105199246i</t>
  </si>
  <si>
    <t>157.603744413567-1319.64317039909i</t>
  </si>
  <si>
    <t>153.895619895889-1298.89514412142i</t>
  </si>
  <si>
    <t>137.849210692603-1295.50047402577i</t>
  </si>
  <si>
    <t>141.769434330853-1286.43959784921i</t>
  </si>
  <si>
    <t>122.841797786197-1268.07894584599i</t>
  </si>
  <si>
    <t>119.195473672459-1272.05629348648i</t>
  </si>
  <si>
    <t>158.449304617484-1273.73997553508i</t>
  </si>
  <si>
    <t>146.373819219846-1279.11810330329i</t>
  </si>
  <si>
    <t>157.826334565496-1254.29129754783i</t>
  </si>
  <si>
    <t>196.230947550909-1250.35255889461i</t>
  </si>
  <si>
    <t>152.708961179149-1252.05795590081i</t>
  </si>
  <si>
    <t>160.903613861382-1220.2696886444i</t>
  </si>
  <si>
    <t>170.17998991069-1232.95500346636i</t>
  </si>
  <si>
    <t>186.915088136752-1235.65672802636i</t>
  </si>
  <si>
    <t>177.928708104917-1216.92568750722i</t>
  </si>
  <si>
    <t>148.745007065982-1223.74502631167i</t>
  </si>
  <si>
    <t>175.302311447066-1204.2123768344i</t>
  </si>
  <si>
    <t>161.122867815588-1216.33300986424i</t>
  </si>
  <si>
    <t>154.436718802642-1188.79847315674i</t>
  </si>
  <si>
    <t>141.128781280497-1174.35378072929i</t>
  </si>
  <si>
    <t>174.793168380273-1167.74462787271i</t>
  </si>
  <si>
    <t>196.559726685227-1181.15713882774i</t>
  </si>
  <si>
    <t>174.209505154583-1155.95420314803i</t>
  </si>
  <si>
    <t>156.252484345457-1172.04240340546i</t>
  </si>
  <si>
    <t>172.115498104219-1134.441645212i</t>
  </si>
  <si>
    <t>199.126568395516-1131.78962399899i</t>
  </si>
  <si>
    <t>155.204644653832-1131.93646842533i</t>
  </si>
  <si>
    <t>160.674374601897-1122.13670645172i</t>
  </si>
  <si>
    <t>175.719427600147-1117.54857441125i</t>
  </si>
  <si>
    <t>171.878619894332-1130.95791381924i</t>
  </si>
  <si>
    <t>205.115104443692-1156.60053950238i</t>
  </si>
  <si>
    <t>142.551007686654-1077.88754188696i</t>
  </si>
  <si>
    <t>173.836949946392-1119.98236382769i</t>
  </si>
  <si>
    <t>176.139495024517-1092.56343537269i</t>
  </si>
  <si>
    <t>176.105100659498-1081.94327693641i</t>
  </si>
  <si>
    <t>181.31062636329-1091.14489714041i</t>
  </si>
  <si>
    <t>153.3412953779-1071.05257803028i</t>
  </si>
  <si>
    <t>191.604007794262-1083.04933029328i</t>
  </si>
  <si>
    <t>163.762401782549-1074.9183707417i</t>
  </si>
  <si>
    <t>191.002485511649-1067.11902549094i</t>
  </si>
  <si>
    <t>164.269360686891-1067.52358788435i</t>
  </si>
  <si>
    <t>182.383658052559-1031.77046328241i</t>
  </si>
  <si>
    <t>187.216694410672-1046.16512290693i</t>
  </si>
  <si>
    <t>185.87393405272-1020.58456118361i</t>
  </si>
  <si>
    <t>184.97293849745-1020.30752105051i</t>
  </si>
  <si>
    <t>177.211631619409-1039.78339050671i</t>
  </si>
  <si>
    <t>183.339306763392-1037.71229142102i</t>
  </si>
  <si>
    <t>166.303691541945-1042.73570585704i</t>
  </si>
  <si>
    <t>169.037848871717-1012.66019415418i</t>
  </si>
  <si>
    <t>184.785200474637-1008.20607419856i</t>
  </si>
  <si>
    <t>190.893449896208-928.98135600019i</t>
  </si>
  <si>
    <t>179.852382954382-1013.8015451404i</t>
  </si>
  <si>
    <t>170.490203962454-1046.02066742152i</t>
  </si>
  <si>
    <t>176.049171729978-1020.09886584345i</t>
  </si>
  <si>
    <t>181.818497371512-989.084264545505i</t>
  </si>
  <si>
    <t>184.773298324641-960.22854451619i</t>
  </si>
  <si>
    <t>168.736539351266-980.696619338694i</t>
  </si>
  <si>
    <t>189.286375809028-974.356602023389i</t>
  </si>
  <si>
    <t>214.534261643752-997.678033234163i</t>
  </si>
  <si>
    <t>179.153515932327-991.790954134936i</t>
  </si>
  <si>
    <t>191.968835178726-951.886224277568i</t>
  </si>
  <si>
    <t>215.751260907226-1001.58088844813i</t>
  </si>
  <si>
    <t>198.051940900731-945.398917423195i</t>
  </si>
  <si>
    <t>199.21247549187-950.759959257033i</t>
  </si>
  <si>
    <t>163.972748405109-952.990926207356i</t>
  </si>
  <si>
    <t>187.363536579049-954.294729837203i</t>
  </si>
  <si>
    <t>204.040929628558-939.433285905008i</t>
  </si>
  <si>
    <t>175.022229426687-941.976750892706i</t>
  </si>
  <si>
    <t>202.425314540639-934.313505863178i</t>
  </si>
  <si>
    <t>168.379613822351-926.313290797948i</t>
  </si>
  <si>
    <t>197.984005666407-913.038495764343i</t>
  </si>
  <si>
    <t>193.892205806814-903.219174882256i</t>
  </si>
  <si>
    <t>287.810639458847-937.766318249762i</t>
  </si>
  <si>
    <t>181.560014989045-900.092292503446i</t>
  </si>
  <si>
    <t>207.274846047376-917.683909117896i</t>
  </si>
  <si>
    <t>177.533295225501-937.049955283503i</t>
  </si>
  <si>
    <t>209.045496313686-880.312105906156i</t>
  </si>
  <si>
    <t>204.779526974598-872.004161236637i</t>
  </si>
  <si>
    <t>208.866474509926-869.550300508204i</t>
  </si>
  <si>
    <t>228.636216078507-893.050405016425i</t>
  </si>
  <si>
    <t>199.188981995502-880.594779581007i</t>
  </si>
  <si>
    <t>192.571838137342-893.120172422115i</t>
  </si>
  <si>
    <t>193.530717923006-888.609157002214i</t>
  </si>
  <si>
    <t>214.618229467412-877.477156123393i</t>
  </si>
  <si>
    <t>213.576566053204-894.234639800893i</t>
  </si>
  <si>
    <t>203.673003765107-872.086179599625i</t>
  </si>
  <si>
    <t>209.497059182133-891.019837737342i</t>
  </si>
  <si>
    <t>198.514082016755-883.479913013084i</t>
  </si>
  <si>
    <t>203.863641213628-865.596052624343i</t>
  </si>
  <si>
    <t>204.253855704506-845.968823875743i</t>
  </si>
  <si>
    <t>177.836775652822-834.326953760146i</t>
  </si>
  <si>
    <t>186.932311987124-824.751535780282i</t>
  </si>
  <si>
    <t>202.766480118649-840.162168697764i</t>
  </si>
  <si>
    <t>212.587259629853-797.773336895923i</t>
  </si>
  <si>
    <t>197.01207066538-822.322089592426i</t>
  </si>
  <si>
    <t>210.224780669402-822.991223851137i</t>
  </si>
  <si>
    <t>227.575878833397-851.686798470247i</t>
  </si>
  <si>
    <t>242.952456929383-837.639580507013i</t>
  </si>
  <si>
    <t>203.773161921708-838.172510262111i</t>
  </si>
  <si>
    <t>203.216955053596-843.421117703747i</t>
  </si>
  <si>
    <t>217.445911782333-823.576043462567i</t>
  </si>
  <si>
    <t>193.396042550672-813.571380689954i</t>
  </si>
  <si>
    <t>209.780138387915-826.768549911256i</t>
  </si>
  <si>
    <t>206.005282228021-809.911017741875i</t>
  </si>
  <si>
    <t>218.376382073872-790.386236341167i</t>
  </si>
  <si>
    <t>180.789237228114-814.231093296394i</t>
  </si>
  <si>
    <t>191.776117863924-824.313091064892i</t>
  </si>
  <si>
    <t>191.128578012129-803.214334748881i</t>
  </si>
  <si>
    <t>222.330221713151-842.0252620509i</t>
  </si>
  <si>
    <t>210.132302673619-800.210481880343i</t>
  </si>
  <si>
    <t>231.16908897237-794.860366793396i</t>
  </si>
  <si>
    <t>200.918090476924-795.239739770956i</t>
  </si>
  <si>
    <t>192.065724456903-820.912375652937i</t>
  </si>
  <si>
    <t>220.532186884526-780.955879999749i</t>
  </si>
  <si>
    <t>236.024573643203-770.955940205288i</t>
  </si>
  <si>
    <t>201.088387937819-807.830159351087i</t>
  </si>
  <si>
    <t>228.544767864262-795.04128769205i</t>
  </si>
  <si>
    <t>205.279609033269-765.200025102929i</t>
  </si>
  <si>
    <t>201.716290078344-784.212005009081i</t>
  </si>
  <si>
    <t>179.672194464839-764.075320743369i</t>
  </si>
  <si>
    <t>245.872313091118-767.050795489996i</t>
  </si>
  <si>
    <t>227.453320876477-717.466864354287i</t>
  </si>
  <si>
    <t>196.917174745683-752.622072409524i</t>
  </si>
  <si>
    <t>182.719534797055-756.188815674997i</t>
  </si>
  <si>
    <t>227.466228865294-760.615080681333i</t>
  </si>
  <si>
    <t>200.647015807141-728.488008244248i</t>
  </si>
  <si>
    <t>218.474617729835-743.779916818851i</t>
  </si>
  <si>
    <t>204.242275613275-749.353248290008i</t>
  </si>
  <si>
    <t>249.856878291802-742.532488637534i</t>
  </si>
  <si>
    <t>196.820168972157-711.693138706851i</t>
  </si>
  <si>
    <t>216.534051917832-720.673760492869i</t>
  </si>
  <si>
    <t>214.813513751541-744.935212967993i</t>
  </si>
  <si>
    <t>218.117040151667-746.381591184708i</t>
  </si>
  <si>
    <t>194.637763290671-733.071819438356i</t>
  </si>
  <si>
    <t>185.56043392026-749.000147736016i</t>
  </si>
  <si>
    <t>191.315381091576-734.616425512524i</t>
  </si>
  <si>
    <t>243.069711265437-728.149540772651i</t>
  </si>
  <si>
    <t>248.279811658608-754.164667840006i</t>
  </si>
  <si>
    <t>126.2646468145-537.08159025038i</t>
  </si>
  <si>
    <t>181.049189045163-653.70424794424i</t>
  </si>
  <si>
    <t>222.520242583507-679.34347473121i</t>
  </si>
  <si>
    <t>217.411774394955-697.074022055364i</t>
  </si>
  <si>
    <t>201.058427588148-644.501079853128i</t>
  </si>
  <si>
    <t>203.127161484671-699.692970231904i</t>
  </si>
  <si>
    <t>214.293897725123-704.448075829108i</t>
  </si>
  <si>
    <t>241.694823289024-687.410762414127i</t>
  </si>
  <si>
    <t>224.081146820966-699.588954217871i</t>
  </si>
  <si>
    <t>231.849105484419-679.982394331106i</t>
  </si>
  <si>
    <t>196.301736328431-679.98667437203i</t>
  </si>
  <si>
    <t>229.23518889765-712.088279767996i</t>
  </si>
  <si>
    <t>216.14009073952-689.568456211234i</t>
  </si>
  <si>
    <t>220.69826764392-681.026328896509i</t>
  </si>
  <si>
    <t>217.752321501495-674.287886231274i</t>
  </si>
  <si>
    <t>226.061667630575-663.819377441202i</t>
  </si>
  <si>
    <t>228.597243982801-668.165365917964i</t>
  </si>
  <si>
    <t>215.800313986654-687.207932708384i</t>
  </si>
  <si>
    <t>182.666395290964-686.265007524668i</t>
  </si>
  <si>
    <t>220.861989048667-680.948571395843i</t>
  </si>
  <si>
    <t>209.57611126676-663.607849726006i</t>
  </si>
  <si>
    <t>222.595895495291-701.276016102978i</t>
  </si>
  <si>
    <t>184.412848320351-677.687038874071i</t>
  </si>
  <si>
    <t>221.166655054652-658.369707012735i</t>
  </si>
  <si>
    <t>242.412310819958-642.867136612075i</t>
  </si>
  <si>
    <t>214.132791088214-653.5767080801i</t>
  </si>
  <si>
    <t>187.271722060428-661.655470410122i</t>
  </si>
  <si>
    <t>215.642702330263-656.791955426942i</t>
  </si>
  <si>
    <t>228.871655403868-660.451981994499i</t>
  </si>
  <si>
    <t>232.791755918639-648.029964178322i</t>
  </si>
  <si>
    <t>236.487129156656-636.237904810914i</t>
  </si>
  <si>
    <t>218.054662411822-656.121549003613i</t>
  </si>
  <si>
    <t>209.575604749823-635.511401031883i</t>
  </si>
  <si>
    <t>207.789604598365-647.954212135164i</t>
  </si>
  <si>
    <t>254.434899919481-622.649220276086i</t>
  </si>
  <si>
    <t>221.23284769557-648.637570426048i</t>
  </si>
  <si>
    <t>198.957861288714-623.659370606254i</t>
  </si>
  <si>
    <t>216.563923459388-613.415435292737i</t>
  </si>
  <si>
    <t>224.023851800736-626.82715142278i</t>
  </si>
  <si>
    <t>237.207676001834-674.849130467026i</t>
  </si>
  <si>
    <t>200.267334803136-650.523201193362i</t>
  </si>
  <si>
    <t>261.902549307229-603.907736283994i</t>
  </si>
  <si>
    <t>204.285357506288-636.376973457359i</t>
  </si>
  <si>
    <t>240.9779238592-630.126319965466i</t>
  </si>
  <si>
    <t>201.558886209602-620.008637954119i</t>
  </si>
  <si>
    <t>260.984022289758-612.153817599637i</t>
  </si>
  <si>
    <t>201.942904578573-628.503285742645i</t>
  </si>
  <si>
    <t>230.763978496702-592.177040359051i</t>
  </si>
  <si>
    <t>244.946159519383-629.563026814135i</t>
  </si>
  <si>
    <t>209.25018825598-610.441063928141i</t>
  </si>
  <si>
    <t>214.584816036575-607.521265695757i</t>
  </si>
  <si>
    <t>215.105215202476-604.659821364075i</t>
  </si>
  <si>
    <t>197.740069397862-599.575391872497i</t>
  </si>
  <si>
    <t>244.595751422085-598.430092927488i</t>
  </si>
  <si>
    <t>214.983581019643-569.345971838497i</t>
  </si>
  <si>
    <t>213.08568900212-647.710016172949i</t>
  </si>
  <si>
    <t>252.422177833619-600.343255954599i</t>
  </si>
  <si>
    <t>222.569017059739-574.470374664276i</t>
  </si>
  <si>
    <t>224.525144576578-578.803556554745i</t>
  </si>
  <si>
    <t>191.766419542162-573.394126995869i</t>
  </si>
  <si>
    <t>219.653066867982-609.12014847364i</t>
  </si>
  <si>
    <t>234.813838016332-578.787947944359i</t>
  </si>
  <si>
    <t>215.224017402878-561.518762887152i</t>
  </si>
  <si>
    <t>272.259111037766-532.693139221962i</t>
  </si>
  <si>
    <t>241.691002769073-526.059269295714i</t>
  </si>
  <si>
    <t>299.406735591897-499.542244379026i</t>
  </si>
  <si>
    <t>71.5548310033683-735.207264958229i</t>
  </si>
  <si>
    <t>149.586768099309-620.451625906411i</t>
  </si>
  <si>
    <t>213.814853424102-598.38685438541i</t>
  </si>
  <si>
    <t>190.803235335137-607.449511892738i</t>
  </si>
  <si>
    <t>213.250345559716-577.469467074522i</t>
  </si>
  <si>
    <t>227.050887088347-599.40333640401i</t>
  </si>
  <si>
    <t>240.940690203163-586.509063249466i</t>
  </si>
  <si>
    <t>190.53460276686-586.227404084562i</t>
  </si>
  <si>
    <t>201.905419827459-562.853460790698i</t>
  </si>
  <si>
    <t>193.877292869093-562.267936236428i</t>
  </si>
  <si>
    <t>211.615593827556-575.211994102316i</t>
  </si>
  <si>
    <t>221.308918648745-587.414632578454i</t>
  </si>
  <si>
    <t>197.010778009608-555.58812634563i</t>
  </si>
  <si>
    <t>196.460138139769-570.242937930855i</t>
  </si>
  <si>
    <t>199.989757804089-561.674446881366i</t>
  </si>
  <si>
    <t>238.096776523519-552.313214071444i</t>
  </si>
  <si>
    <t>284.148170340585-544.110466588292i</t>
  </si>
  <si>
    <t>190.343491679323-572.884672206285i</t>
  </si>
  <si>
    <t>238.038796863125-620.30228932416i</t>
  </si>
  <si>
    <t>247.954506332817-524.25130637866i</t>
  </si>
  <si>
    <t>200.894974405116-590.765444958584i</t>
  </si>
  <si>
    <t>212.119794765391-550.353432267989i</t>
  </si>
  <si>
    <t>189.199959831332-554.727670362791i</t>
  </si>
  <si>
    <t>216.999572421163-559.275859976044i</t>
  </si>
  <si>
    <t>228.975077448796-530.963206868294i</t>
  </si>
  <si>
    <t>227.527256124723-556.471441321057i</t>
  </si>
  <si>
    <t>201.507404209778-570.443910686693i</t>
  </si>
  <si>
    <t>209.923509310572-590.216898376265i</t>
  </si>
  <si>
    <t>195.992067936824-546.057324003972i</t>
  </si>
  <si>
    <t>212.51674854005-541.24788714437i</t>
  </si>
  <si>
    <t>207.493289746478-541.320931162264i</t>
  </si>
  <si>
    <t>187.796652795528-516.242157970361i</t>
  </si>
  <si>
    <t>209.858500543241-537.15398637977i</t>
  </si>
  <si>
    <t>233.088106920095-556.855627358445i</t>
  </si>
  <si>
    <t>222.290799191457-530.438832777426i</t>
  </si>
  <si>
    <t>226.894654284514-518.390088796302i</t>
  </si>
  <si>
    <t>261.865560184423-495.586879767065i</t>
  </si>
  <si>
    <t>235.866900141685-518.412247480503i</t>
  </si>
  <si>
    <t>228.173343073308-544.60151980157i</t>
  </si>
  <si>
    <t>245.82191563161-531.504848561424i</t>
  </si>
  <si>
    <t>231.216521755535-516.663620268431i</t>
  </si>
  <si>
    <t>251.793890265868-566.482085515475i</t>
  </si>
  <si>
    <t>228.168371108352-533.068236658724i</t>
  </si>
  <si>
    <t>246.817727912634-571.477103835939i</t>
  </si>
  <si>
    <t>216.870412943756-589.326225793928i</t>
  </si>
  <si>
    <t>205.489782161124-511.731882988191i</t>
  </si>
  <si>
    <t>201.851931739579-494.714224503969i</t>
  </si>
  <si>
    <t>241.606136086664-515.962332649005i</t>
  </si>
  <si>
    <t>264.554934290468-511.139564332665i</t>
  </si>
  <si>
    <t>237.3847048581-510.443336747259i</t>
  </si>
  <si>
    <t>233.172763053311-497.280518591921i</t>
  </si>
  <si>
    <t>183.974617525585-526.212523231988i</t>
  </si>
  <si>
    <t>237.198057946867-480.385895811415i</t>
  </si>
  <si>
    <t>218.111514114881-546.472988973299i</t>
  </si>
  <si>
    <t>200.022910402493-518.445351004063i</t>
  </si>
  <si>
    <t>225.640834931091-503.692523676007i</t>
  </si>
  <si>
    <t>216.363835732424-466.971251315677i</t>
  </si>
  <si>
    <t>231.90803948764-493.198425240303i</t>
  </si>
  <si>
    <t>198.199553300407-501.049325384424i</t>
  </si>
  <si>
    <t>188.189111419479-477.241328276195i</t>
  </si>
  <si>
    <t>242.703683347586-484.452984513889i</t>
  </si>
  <si>
    <t>203.295594536818-491.001132201613i</t>
  </si>
  <si>
    <t>192.089540967859-465.28236736452i</t>
  </si>
  <si>
    <t>203.360689690562-494.773431237394i</t>
  </si>
  <si>
    <t>174.148380156354-459.938683449049i</t>
  </si>
  <si>
    <t>-24.5598494889954-454.464433028943i</t>
  </si>
  <si>
    <t>377.460229311454-550.964223681009i</t>
  </si>
  <si>
    <t>283.947904244679-497.904502421886i</t>
  </si>
  <si>
    <t>268.347094608754-507.506455236279i</t>
  </si>
  <si>
    <t>282.32636881045-522.130087104452i</t>
  </si>
  <si>
    <t>254.178531901464-522.5096206956i</t>
  </si>
  <si>
    <t>231.937642178492-499.334142746122i</t>
  </si>
  <si>
    <t>228.575630476053-504.011955370463i</t>
  </si>
  <si>
    <t>260.158490108324-496.12089542438i</t>
  </si>
  <si>
    <t>268.809171171682-452.647367875337i</t>
  </si>
  <si>
    <t>254.08708297485-463.0623343297i</t>
  </si>
  <si>
    <t>239.754016050425-466.607985612841i</t>
  </si>
  <si>
    <t>271.34032668553-499.474974668887i</t>
  </si>
  <si>
    <t>224.268893797836-472.725679465554i</t>
  </si>
  <si>
    <t>259.209232749279-497.140201543365i</t>
  </si>
  <si>
    <t>241.389205785164-480.122848176674i</t>
  </si>
  <si>
    <t>244.837818838644-467.985290773142i</t>
  </si>
  <si>
    <t>219.27226315244-451.695813274831i</t>
  </si>
  <si>
    <t>217.413278656066-500.890400252898i</t>
  </si>
  <si>
    <t>217.781506840706-467.619367210271i</t>
  </si>
  <si>
    <t>252.629535295352-448.010521798711i</t>
  </si>
  <si>
    <t>221.68008731825-479.753747783071i</t>
  </si>
  <si>
    <t>242.280909969088-503.818069198129i</t>
  </si>
  <si>
    <t>247.293749841462-456.751621868998i</t>
  </si>
  <si>
    <t>232.992779120441-467.232417726135i</t>
  </si>
  <si>
    <t>251.63052618296-508.209315155081i</t>
  </si>
  <si>
    <t>219.348631187283-457.239527207676i</t>
  </si>
  <si>
    <t>220.827776949412-459.019510450756i</t>
  </si>
  <si>
    <t>235.330850429853-481.716301905968i</t>
  </si>
  <si>
    <t>243.183255486825-477.589765080644i</t>
  </si>
  <si>
    <t>235.31233850505-496.255590322154i</t>
  </si>
  <si>
    <t>217.967657358006-458.572013713457i</t>
  </si>
  <si>
    <t>236.376894755592-472.562187088661i</t>
  </si>
  <si>
    <t>267.648281786584-466.228842122256i</t>
  </si>
  <si>
    <t>239.615971267133-446.549868221932i</t>
  </si>
  <si>
    <t>240.680089028793-454.197020275497i</t>
  </si>
  <si>
    <t>228.60042420284-464.265745858843i</t>
  </si>
  <si>
    <t>238.941269451899-465.969478931431i</t>
  </si>
  <si>
    <t>223.542626567054-444.11086003747i</t>
  </si>
  <si>
    <t>232.059933300752-498.165839632524i</t>
  </si>
  <si>
    <t>236.457339343731-421.94021739708i</t>
  </si>
  <si>
    <t>258.616581619919-456.56662483282i</t>
  </si>
  <si>
    <t>226.123189951912-455.604759015875i</t>
  </si>
  <si>
    <t>258.067072040434-458.097064680646i</t>
  </si>
  <si>
    <t>227.980183231882-479.693232780423i</t>
  </si>
  <si>
    <t>226.038772829563-462.144571605567i</t>
  </si>
  <si>
    <t>271.567826981762-459.250067152494i</t>
  </si>
  <si>
    <t>249.087980986615-441.83442264913i</t>
  </si>
  <si>
    <t>231.906272168562-450.011166407916i</t>
  </si>
  <si>
    <t>235.890630420905-450.466503556127i</t>
  </si>
  <si>
    <t>230.412747722327-451.841142931886i</t>
  </si>
  <si>
    <t>242.855011178255-453.078568005895i</t>
  </si>
  <si>
    <t>252.606535111836-444.583257138179i</t>
  </si>
  <si>
    <t>256.564475037535-463.052295555663i</t>
  </si>
  <si>
    <t>201.046510121605-427.784155783002i</t>
  </si>
  <si>
    <t>213.369852228008-420.029816427742i</t>
  </si>
  <si>
    <t>266.377557098444-474.077516618547i</t>
  </si>
  <si>
    <t>253.567057867311-453.195546736143i</t>
  </si>
  <si>
    <t>258.913831519745-468.471284682126i</t>
  </si>
  <si>
    <t>256.629622812007-433.022663950649i</t>
  </si>
  <si>
    <t>248.37132322027-448.927099135159i</t>
  </si>
  <si>
    <t>239.549114117399-438.755860971789i</t>
  </si>
  <si>
    <t>248.143255911967-415.113989912453i</t>
  </si>
  <si>
    <t>245.069129832637-443.965120744443i</t>
  </si>
  <si>
    <t>239.506998514525-454.468583497371i</t>
  </si>
  <si>
    <t>265.444275147466-461.365403135234i</t>
  </si>
  <si>
    <t>283.115825613197-677.112052604661i</t>
  </si>
  <si>
    <t>215.83769602978-385.749033553187i</t>
  </si>
  <si>
    <t>236.66646852319-411.880716978651i</t>
  </si>
  <si>
    <t>239.859038866048-405.56728331689i</t>
  </si>
  <si>
    <t>204.231931702723-454.214207612705i</t>
  </si>
  <si>
    <t>222.878728640851-442.40274468875i</t>
  </si>
  <si>
    <t>215.663894593783-411.632255054193i</t>
  </si>
  <si>
    <t>214.004656082784-404.915222664862i</t>
  </si>
  <si>
    <t>212.426333835948-444.231555644811i</t>
  </si>
  <si>
    <t>243.832880583345-426.791114170166i</t>
  </si>
  <si>
    <t>253.399269392994-416.102688432899i</t>
  </si>
  <si>
    <t>256.602105017201-393.349067236188i</t>
  </si>
  <si>
    <t>238.687345928331-465.217770674396i</t>
  </si>
  <si>
    <t>236.681656491967-422.206190896413i</t>
  </si>
  <si>
    <t>265.032667748591-437.077867378912i</t>
  </si>
  <si>
    <t>286.938389937059-383.237928988784i</t>
  </si>
  <si>
    <t>246.559887616464-386.337381904649i</t>
  </si>
  <si>
    <t>271.261200220805-387.196756687026i</t>
  </si>
  <si>
    <t>223.763563894835-418.466203618693i</t>
  </si>
  <si>
    <t>241.151569945434-393.35978384746i</t>
  </si>
  <si>
    <t>217.976769693568-419.322546236909i</t>
  </si>
  <si>
    <t>219.06001817294-413.537140279626i</t>
  </si>
  <si>
    <t>253.941112640903-369.329698850369i</t>
  </si>
  <si>
    <t>224.301395805278-385.402628142892i</t>
  </si>
  <si>
    <t>228.921365178269-381.841608229862i</t>
  </si>
  <si>
    <t>229.839299314417-426.568578695833i</t>
  </si>
  <si>
    <t>253.737511324853-399.333258277011i</t>
  </si>
  <si>
    <t>237.078581862799-392.638038497184i</t>
  </si>
  <si>
    <t>242.125776813615-376.618956333839i</t>
  </si>
  <si>
    <t>263.998017793521-401.090471286432i</t>
  </si>
  <si>
    <t>260.105813443864-393.248964877655i</t>
  </si>
  <si>
    <t>265.734858934841-415.48451370392i</t>
  </si>
  <si>
    <t>288.870029396299-396.213213272802i</t>
  </si>
  <si>
    <t>257.540382881088-431.3898929554i</t>
  </si>
  <si>
    <t>246.652781811722-408.61423806759i</t>
  </si>
  <si>
    <t>223.824069647533-352.36888893128i</t>
  </si>
  <si>
    <t>265.961738184107-371.612714006831i</t>
  </si>
  <si>
    <t>239.940088459401-369.477047096516i</t>
  </si>
  <si>
    <t>255.193252481344-426.108906652541i</t>
  </si>
  <si>
    <t>240.781227322923-374.465343761724i</t>
  </si>
  <si>
    <t>245.709081575039-403.822501234664i</t>
  </si>
  <si>
    <t>228.054695509862-363.527664805089i</t>
  </si>
  <si>
    <t>220.041039905993-411.908600989774i</t>
  </si>
  <si>
    <t>244.725304145197-377.09961074961i</t>
  </si>
  <si>
    <t>253.916871378982-369.378281183321i</t>
  </si>
  <si>
    <t>274.695189076676-403.306545782815i</t>
  </si>
  <si>
    <t>250.951213935467-362.373023330635i</t>
  </si>
  <si>
    <t>278.697085626261-414.24676479554i</t>
  </si>
  <si>
    <t>241.553007851217-394.836375838686i</t>
  </si>
  <si>
    <t>241.936980574822-390.627079348837i</t>
  </si>
  <si>
    <t>250.649739557049-396.159847382543i</t>
  </si>
  <si>
    <t>248.241738760715-374.255380816733i</t>
  </si>
  <si>
    <t>259.667211562728-391.44734317599i</t>
  </si>
  <si>
    <t>240.333517697901-393.097437499044i</t>
  </si>
  <si>
    <t>248.499657715453-380.294672920133i</t>
  </si>
  <si>
    <t>232.413183079026-396.795758244091i</t>
  </si>
  <si>
    <t>237.662282017985-367.065442753467i</t>
  </si>
  <si>
    <t>225.691382092849-382.666699007311i</t>
  </si>
  <si>
    <t>263.009438519629-380.718756745146i</t>
  </si>
  <si>
    <t>233.462165565218-366.086862087288i</t>
  </si>
  <si>
    <t>208.337819103363-382.532462030649i</t>
  </si>
  <si>
    <t>253.011263063761-356.436775487614i</t>
  </si>
  <si>
    <t>224.461570204954-369.778416510849i</t>
  </si>
  <si>
    <t>251.467932559733-385.096852134608i</t>
  </si>
  <si>
    <t>264.481480911327-396.442244584211i</t>
  </si>
  <si>
    <t>226.198470404922-405.679231764035i</t>
  </si>
  <si>
    <t>380.341982124578-266.134179945843i</t>
  </si>
  <si>
    <t>264.642611631066-394.229113163343i</t>
  </si>
  <si>
    <t>260.219969740611-363.871163227434i</t>
  </si>
  <si>
    <t>257.990075632655-379.365190365156i</t>
  </si>
  <si>
    <t>239.76963094799-349.349177082424i</t>
  </si>
  <si>
    <t>239.980454997174-390.030954263662i</t>
  </si>
  <si>
    <t>255.700780811399-345.665991768737i</t>
  </si>
  <si>
    <t>265.210532984662-367.14250645967i</t>
  </si>
  <si>
    <t>263.079940334161-399.031933096625i</t>
  </si>
  <si>
    <t>250.012412068127-345.866678217961i</t>
  </si>
  <si>
    <t>255.393523801771-342.788583803756i</t>
  </si>
  <si>
    <t>244.20558789021-353.107636346817i</t>
  </si>
  <si>
    <t>259.587808727688-365.874060818078i</t>
  </si>
  <si>
    <t>249.984696864504-370.994900453352i</t>
  </si>
  <si>
    <t>226.30632095331-340.746650591268i</t>
  </si>
  <si>
    <t>258.50249503137-353.53559539753i</t>
  </si>
  <si>
    <t>245.366335415871-331.721646211317i</t>
  </si>
  <si>
    <t>235.237717683561-388.714443558056i</t>
  </si>
  <si>
    <t>244.025028628192-393.107010952999i</t>
  </si>
  <si>
    <t>222.387606714962-373.862338634048i</t>
  </si>
  <si>
    <t>209.071904390816-370.524173388124i</t>
  </si>
  <si>
    <t>236.816335585378-339.927140289479i</t>
  </si>
  <si>
    <t>235.781189860682-364.620379574877i</t>
  </si>
  <si>
    <t>262.877445413948-354.477061663156i</t>
  </si>
  <si>
    <t>252.008966917806-330.914030665886i</t>
  </si>
  <si>
    <t>239.473105085608-333.165492097049i</t>
  </si>
  <si>
    <t>242.142825337108-353.66997054584i</t>
  </si>
  <si>
    <t>278.031735080779-334.070512176379i</t>
  </si>
  <si>
    <t>252.896245507704-324.838014038417i</t>
  </si>
  <si>
    <t>240.498423204278-358.782265214021i</t>
  </si>
  <si>
    <t>225.694593475771-356.469223836113i</t>
  </si>
  <si>
    <t>258.272357742309-355.517188644332i</t>
  </si>
  <si>
    <t>246.622473235386-372.797979339279i</t>
  </si>
  <si>
    <t>248.8900770123-372.626989306936i</t>
  </si>
  <si>
    <t>240.814424798165-343.824460730218i</t>
  </si>
  <si>
    <t>237.633833600103-353.741678983854i</t>
  </si>
  <si>
    <t>237.824373054225-352.206990192514i</t>
  </si>
  <si>
    <t>264.525364108063-327.411348674959i</t>
  </si>
  <si>
    <t>231.389696469931-333.676498007241i</t>
  </si>
  <si>
    <t>225.534483208985-344.818227680092i</t>
  </si>
  <si>
    <t>222.260900455418-352.820906035027i</t>
  </si>
  <si>
    <t>242.609940461612-345.43725286186i</t>
  </si>
  <si>
    <t>234.961258572732-364.175632305513i</t>
  </si>
  <si>
    <t>213.938712077272-377.810650372914i</t>
  </si>
  <si>
    <t>260.147093783231-359.364209704455i</t>
  </si>
  <si>
    <t>220.689509136508-368.55163069717i</t>
  </si>
  <si>
    <t>250.094329096125-359.768931459408i</t>
  </si>
  <si>
    <t>239.070052248685-319.870533605835i</t>
  </si>
  <si>
    <t>249.802622563604-315.096816030184i</t>
  </si>
  <si>
    <t>225.293781446642-341.88699318314i</t>
  </si>
  <si>
    <t>237.188186467869-372.809099862064i</t>
  </si>
  <si>
    <t>236.158363587692-323.805437264578i</t>
  </si>
  <si>
    <t>226.570628869397-293.710163350389i</t>
  </si>
  <si>
    <t>236.949465420319-353.686193216591i</t>
  </si>
  <si>
    <t>256.853061059061-315.236403391842i</t>
  </si>
  <si>
    <t>239.010969377324-320.635849721716i</t>
  </si>
  <si>
    <t>227.014275074152-323.190541092039i</t>
  </si>
  <si>
    <t>246.004761688492-348.642864067631i</t>
  </si>
  <si>
    <t>218.667068463982-350.878399321781i</t>
  </si>
  <si>
    <t>284.445510720998-339.686300371989i</t>
  </si>
  <si>
    <t>232.999999999999-334i</t>
  </si>
  <si>
    <t>239.735033328869-325.744331113207i</t>
  </si>
  <si>
    <t>250.91856420033-349.259034607887i</t>
  </si>
  <si>
    <t>263.003435513298-330.781082848884i</t>
  </si>
  <si>
    <t>239.564438853269-361.531139846898i</t>
  </si>
  <si>
    <t>276.974687031397-334.896406129901i</t>
  </si>
  <si>
    <t>197.236289263564-321.042118076839i</t>
  </si>
  <si>
    <t>255.297158791037-337.006490699727i</t>
  </si>
  <si>
    <t>256.683947790078-318.770113378321i</t>
  </si>
  <si>
    <t>238.055697163522-314.800219764427i</t>
  </si>
  <si>
    <t>258.697817002636-337.90794965538i</t>
  </si>
  <si>
    <t>248.574374953938-290.37754130869i</t>
  </si>
  <si>
    <t>258.46621684999-313.504799460271i</t>
  </si>
  <si>
    <t>225.90167302189-331.397671231814i</t>
  </si>
  <si>
    <t>248.728642693954-330.026837926484i</t>
  </si>
  <si>
    <t>218.311335257597-324.191359056798i</t>
  </si>
  <si>
    <t>268.996354670176-321.064749980843i</t>
  </si>
  <si>
    <t>244.719307192563-294.227850605075i</t>
  </si>
  <si>
    <t>226.618761743534-338.072534073754i</t>
  </si>
  <si>
    <t>249.864222230433-345.543486240679i</t>
  </si>
  <si>
    <t>292.960966468057-306.503094062899i</t>
  </si>
  <si>
    <t>251.193608704692-346.154175992889i</t>
  </si>
  <si>
    <t>224.604630538072-326.434680779383i</t>
  </si>
  <si>
    <t>239.8912458476-313.396013369526i</t>
  </si>
  <si>
    <t>251.35591973283-311.030915091705i</t>
  </si>
  <si>
    <t>227.911012754406-330.348197673494i</t>
  </si>
  <si>
    <t>232.658670757495-331.095573179997i</t>
  </si>
  <si>
    <t>226.264316588828-431.953332459463i</t>
  </si>
  <si>
    <t>245.134008456836-314.434396016806i</t>
  </si>
  <si>
    <t>203.240464048452-299.362812132424i</t>
  </si>
  <si>
    <t>261.201041045931-307.667007548703i</t>
  </si>
  <si>
    <t>223.419972689845-320.826702705327i</t>
  </si>
  <si>
    <t>238.354366598994-302.651971759793i</t>
  </si>
  <si>
    <t>255.647597466955-316.161624008695i</t>
  </si>
  <si>
    <t>291.812738129926-311.705851968135i</t>
  </si>
  <si>
    <t>231.452890054939-317.791949926828i</t>
  </si>
  <si>
    <t>259.281560875206-280.32006077138i</t>
  </si>
  <si>
    <t>272.307324161797-285.55733792497i</t>
  </si>
  <si>
    <t>222.471965734335-304.363408632428i</t>
  </si>
  <si>
    <t>237.625731605101-306.440680426278i</t>
  </si>
  <si>
    <t>268.68349653743-302.147215006271i</t>
  </si>
  <si>
    <t>218.825357042072-297.214141233113i</t>
  </si>
  <si>
    <t>237.226738151123-302.386461804757i</t>
  </si>
  <si>
    <t>249.712340688801-320.19706415731i</t>
  </si>
  <si>
    <t>241.469330038937-326.502689989037i</t>
  </si>
  <si>
    <t>235.583728509243-320.310233457504i</t>
  </si>
  <si>
    <t>268.130939073432-303.745714707769i</t>
  </si>
  <si>
    <t>240.183143151602-294.891009651309i</t>
  </si>
  <si>
    <t>215.849931378502-270.942686103502i</t>
  </si>
  <si>
    <t>234.864950173359-316.949856809238i</t>
  </si>
  <si>
    <t>223.535222784635-300.274892304199i</t>
  </si>
  <si>
    <t>206.285988100933-294.834087511982i</t>
  </si>
  <si>
    <t>240.454917197123-286.571989063354i</t>
  </si>
  <si>
    <t>198.107800120129-301.798482336224i</t>
  </si>
  <si>
    <t>248.318104986549-302.064476473511i</t>
  </si>
  <si>
    <t>241.545831233337-289.700057261851i</t>
  </si>
  <si>
    <t>262.669598105074-287.503595145715i</t>
  </si>
  <si>
    <t>269.560109326683-286.362260253746i</t>
  </si>
  <si>
    <t>274.523134415064-307.693938552156i</t>
  </si>
  <si>
    <t>283.632716299257-311.02819013029i</t>
  </si>
  <si>
    <t>243.212485045991-306.799271426927i</t>
  </si>
  <si>
    <t>253.154821356547-294.960088275478i</t>
  </si>
  <si>
    <t>251.503011862498-323.240302941505i</t>
  </si>
  <si>
    <t>224.253238231414-261.415117679902i</t>
  </si>
  <si>
    <t>230.776834315859-330.881463640058i</t>
  </si>
  <si>
    <t>253.263820616169-282.327058806411i</t>
  </si>
  <si>
    <t>234.312946155645-295.588990606325i</t>
  </si>
  <si>
    <t>238.946780325683-308.360480685483i</t>
  </si>
  <si>
    <t>222.436086818784-308.844537702897i</t>
  </si>
  <si>
    <t>253.563927603155-274.448133984865i</t>
  </si>
  <si>
    <t>249.696532776715-327.641338456428i</t>
  </si>
  <si>
    <t>234.73156128486-275.33118397427i</t>
  </si>
  <si>
    <t>212.864650317105-274.716396590677i</t>
  </si>
  <si>
    <t>260.632670470451-299.067063796867i</t>
  </si>
  <si>
    <t>225.970172229241-298.62654078214i</t>
  </si>
  <si>
    <t>275.092518637079-252.166739889981i</t>
  </si>
  <si>
    <t>271.355668276151-284.741333962061i</t>
  </si>
  <si>
    <t>223.471427778798-299.163696192526i</t>
  </si>
  <si>
    <t>244.52451379126-275.560988494392i</t>
  </si>
  <si>
    <t>228.788622327843-265.845936026712i</t>
  </si>
  <si>
    <t>255.728020685897-275.053665188572i</t>
  </si>
  <si>
    <t>225.961954442178-288.392539737713i</t>
  </si>
  <si>
    <t>253.993062403906-289.166411093817i</t>
  </si>
  <si>
    <t>261.488287758409-276.919945547386i</t>
  </si>
  <si>
    <t>228.792529395699-309.971011490978i</t>
  </si>
  <si>
    <t>267.215634592804-289.834200884091i</t>
  </si>
  <si>
    <t>207.510826948386-297.310389450363i</t>
  </si>
  <si>
    <t>242.946324732135-270.490541448836i</t>
  </si>
  <si>
    <t>282.278078593037-292.787327472897i</t>
  </si>
  <si>
    <t>258.403221495467-295.084237996849i</t>
  </si>
  <si>
    <t>232.450952881133-276.936452559663i</t>
  </si>
  <si>
    <t>243.369495948364-262.637101705929i</t>
  </si>
  <si>
    <t>240.880752588402-262.404209050929i</t>
  </si>
  <si>
    <t>427.91512074918-225.097918040903i</t>
  </si>
  <si>
    <t>246.404507693655-254.476988305892i</t>
  </si>
  <si>
    <t>239.312702508893-265.222009469267i</t>
  </si>
  <si>
    <t>216.102688174399-305.056178384736i</t>
  </si>
  <si>
    <t>202.54872310508-276.846373677626i</t>
  </si>
  <si>
    <t>247.792160860181-274.170273834818i</t>
  </si>
  <si>
    <t>216.472849975095-267.99425008411i</t>
  </si>
  <si>
    <t>253.316647640107-300.847225100512i</t>
  </si>
  <si>
    <t>243.496963102845-275.83139917582i</t>
  </si>
  <si>
    <t>249.189652930992-282.479022848069i</t>
  </si>
  <si>
    <t>224.11450812942-295.048660315764i</t>
  </si>
  <si>
    <t>225.540822503452-278.859423940529i</t>
  </si>
  <si>
    <t>230.055270607684-269.303014330387i</t>
  </si>
  <si>
    <t>267.751390455969-279.348809951936i</t>
  </si>
  <si>
    <t>246.222458812695-281.808678994716i</t>
  </si>
  <si>
    <t>269.200223877557-270.720571891858i</t>
  </si>
  <si>
    <t>214.705547786207-261.850977237906i</t>
  </si>
  <si>
    <t>241.029945718809-266.258557251954i</t>
  </si>
  <si>
    <t>242.88123610219-245.720968049798i</t>
  </si>
  <si>
    <t>240.689478547308-272.550812114265i</t>
  </si>
  <si>
    <t>249.846982021157-254.065127081889i</t>
  </si>
  <si>
    <t>239.000010625115-248.082049583399i</t>
  </si>
  <si>
    <t>265.991759995587-285.616838122844i</t>
  </si>
  <si>
    <t>253.628789188057-273.192714119962i</t>
  </si>
  <si>
    <t>253.197165255501-257.882491800027i</t>
  </si>
  <si>
    <t>234.27235289295-275.094778124117i</t>
  </si>
  <si>
    <t>237.689431892816-259.475397396906i</t>
  </si>
  <si>
    <t>260.066425532664-262.392218205189i</t>
  </si>
  <si>
    <t>253.307080319917-269.170649948905i</t>
  </si>
  <si>
    <t>237.881644726441-241.087822618812i</t>
  </si>
  <si>
    <t>246.960773644086-293.02492110735i</t>
  </si>
  <si>
    <t>243.479066928523-248.403228722648i</t>
  </si>
  <si>
    <t>227.165974093095-256.217974150542i</t>
  </si>
  <si>
    <t>245.119420501661-264.05479768485i</t>
  </si>
  <si>
    <t>246.741037172834-275.895578527473i</t>
  </si>
  <si>
    <t>240.687905204628-266.821649233842i</t>
  </si>
  <si>
    <t>263.685123599223-228.811895735216i</t>
  </si>
  <si>
    <t>287.585266517907-259.123166915011i</t>
  </si>
  <si>
    <t>284.16297223686-288.654867372851i</t>
  </si>
  <si>
    <t>236.859191863322-246.281362904739i</t>
  </si>
  <si>
    <t>273.768802361873-238.060846984201i</t>
  </si>
  <si>
    <t>301.54161671226-282.213424525356i</t>
  </si>
  <si>
    <t>235.692106143966-240.953267464722i</t>
  </si>
  <si>
    <t>292.286714854082-266.104402725237i</t>
  </si>
  <si>
    <t>301.223758315354-199.492955447851i</t>
  </si>
  <si>
    <t>223.733240730467-235.106141660753i</t>
  </si>
  <si>
    <t>265.994806350024-261.366489738948i</t>
  </si>
  <si>
    <t>220.451067669191-265.668384443115i</t>
  </si>
  <si>
    <t>240.925448089216-283.562022589069i</t>
  </si>
  <si>
    <t>253.315284315562-260.929171112202i</t>
  </si>
  <si>
    <t>265.336358828957-249.855854936159i</t>
  </si>
  <si>
    <t>264.442225696038-240.855380331769i</t>
  </si>
  <si>
    <t>237.359645798048-268.864680536072i</t>
  </si>
  <si>
    <t>235.884210856445-270.820459401949i</t>
  </si>
  <si>
    <t>251.721318606022-264.650283665562i</t>
  </si>
  <si>
    <t>272.524183116862-260.065594755295i</t>
  </si>
  <si>
    <t>219.00461676636-257.647487804735i</t>
  </si>
  <si>
    <t>257.660914593628-268.808758654658i</t>
  </si>
  <si>
    <t>275.924491459019-292.848543598892i</t>
  </si>
  <si>
    <t>258.417137339639-277.386201530589i</t>
  </si>
  <si>
    <t>266.322520422831-268.274455792092i</t>
  </si>
  <si>
    <t>283.087526549596-253.725284807947i</t>
  </si>
  <si>
    <t>260.899012908122-258.136297253109i</t>
  </si>
  <si>
    <t>261.353312891047-281.679880750391i</t>
  </si>
  <si>
    <t>270.038099348951-279.881629344684i</t>
  </si>
  <si>
    <t>316.1994226929-294.559939624895i</t>
  </si>
  <si>
    <t>89.4811825782903-82.4611418037066i</t>
  </si>
  <si>
    <t>209.32397025694-192.082139427158i</t>
  </si>
  <si>
    <t>214.961432743925-232.334239091303i</t>
  </si>
  <si>
    <t>250.924285654246-252.188039096051i</t>
  </si>
  <si>
    <t>243.912626059865-219.237987556018i</t>
  </si>
  <si>
    <t>240.139145086864-211.568018615302i</t>
  </si>
  <si>
    <t>251.713077221604-213.877907057084i</t>
  </si>
  <si>
    <t>261.961835424395-218.529522057402i</t>
  </si>
  <si>
    <t>265.428778500685-235.930395338655i</t>
  </si>
  <si>
    <t>242.657936496283-255.488385205412i</t>
  </si>
  <si>
    <t>233.088923290751-231.603650193033i</t>
  </si>
  <si>
    <t>241.920287370194-252.713864536482i</t>
  </si>
  <si>
    <t>218.903723036844-220.168425280719i</t>
  </si>
  <si>
    <t>226.047954974844-203.343391053365i</t>
  </si>
  <si>
    <t>260.318420939789-220.131242856629i</t>
  </si>
  <si>
    <t>252.195037355935-267.098348161077i</t>
  </si>
  <si>
    <t>236.35720209188-237.259671561746i</t>
  </si>
  <si>
    <t>242.718014169711-217.934315818435i</t>
  </si>
  <si>
    <t>228.440058743484-218.241742400354i</t>
  </si>
  <si>
    <t>261.80494579168-217.235582803069i</t>
  </si>
  <si>
    <t>261.979387209183-225.818107651361i</t>
  </si>
  <si>
    <t>252.812548067409-212.273255979052i</t>
  </si>
  <si>
    <t>271.939064728283-249.403940249705i</t>
  </si>
  <si>
    <t>256.149095769403-241.346587597693i</t>
  </si>
  <si>
    <t>248.056602262824-220.220511268799i</t>
  </si>
  <si>
    <t>258.277581990139-247.288474116714i</t>
  </si>
  <si>
    <t>243.773590443575-234.619597639475i</t>
  </si>
  <si>
    <t>269.543352444541-242.905834489452i</t>
  </si>
  <si>
    <t>263.604765424868-213.780722566025i</t>
  </si>
  <si>
    <t>240.537063191685-205.661091512601i</t>
  </si>
  <si>
    <t>233.202302711669-221.693322113539i</t>
  </si>
  <si>
    <t>274.909100941718-215.228610446323i</t>
  </si>
  <si>
    <t>248.288798470021-240.761691368858i</t>
  </si>
  <si>
    <t>251.890201602382-225.090114067619i</t>
  </si>
  <si>
    <t>272.178703433275-249.718793629359i</t>
  </si>
  <si>
    <t>262.586738209762-246.4313185075i</t>
  </si>
  <si>
    <t>224.817445542791-220.438490081122i</t>
  </si>
  <si>
    <t>285.735196626419-214.74064309995i</t>
  </si>
  <si>
    <t>243.192899434916-221.748878295934i</t>
  </si>
  <si>
    <t>236.807700182536-229.67122992851i</t>
  </si>
  <si>
    <t>270.220779918166-216.687892673019i</t>
  </si>
  <si>
    <t>272.256904437262-251.016817615202i</t>
  </si>
  <si>
    <t>233.528963571552-205.038273723475i</t>
  </si>
  <si>
    <t>276.247062108725-237.562028640179i</t>
  </si>
  <si>
    <t>224.179412948521-209.133862819328i</t>
  </si>
  <si>
    <t>243.709757556586-197.092083390512i</t>
  </si>
  <si>
    <t>234.278096963611-201.361848272763i</t>
  </si>
  <si>
    <t>241.259079668355-218.709619405393i</t>
  </si>
  <si>
    <t>253.696241080179-206.050725405874i</t>
  </si>
  <si>
    <t>260.516653932263-199.96571469448i</t>
  </si>
  <si>
    <t>246.526915940122-234.866984377327i</t>
  </si>
  <si>
    <t>269.820481345574-221.780351226454i</t>
  </si>
  <si>
    <t>298.108841845268-218.759135374316i</t>
  </si>
  <si>
    <t>257.720206001374-238.335495754631i</t>
  </si>
  <si>
    <t>245.893294688007-215.924922644374i</t>
  </si>
  <si>
    <t>250.445014753829-224.638367299026i</t>
  </si>
  <si>
    <t>276.118058434191-197.395980842318i</t>
  </si>
  <si>
    <t>247.397846716703-177.368300636215i</t>
  </si>
  <si>
    <t>264.556077323995-228.131354071114i</t>
  </si>
  <si>
    <t>269.630277028235-198.188502826903i</t>
  </si>
  <si>
    <t>215.548022857782-215.937495024083i</t>
  </si>
  <si>
    <t>248.338587990196-189.538932854354i</t>
  </si>
  <si>
    <t>272.121848649034-187.723260098063i</t>
  </si>
  <si>
    <t>244.526645025603-182.676422270436i</t>
  </si>
  <si>
    <t>283.349320691344-153.400688338759i</t>
  </si>
  <si>
    <t>318.688426884062+8.64952114426751i</t>
  </si>
  <si>
    <t>207.21346515275-455.260132805712i</t>
  </si>
  <si>
    <t>217.300032169157-312.94788604732i</t>
  </si>
  <si>
    <t>250.625109375653-260.899580351219i</t>
  </si>
  <si>
    <t>251.45337537176-236.956403212294i</t>
  </si>
  <si>
    <t>252.615024931587-258.384377198242i</t>
  </si>
  <si>
    <t>251.733937718159-235.020629247127i</t>
  </si>
  <si>
    <t>251.065876720888-249.802119492265i</t>
  </si>
  <si>
    <t>282.647722236363-220.727914365664i</t>
  </si>
  <si>
    <t>263.331762236859-224.713574214161i</t>
  </si>
  <si>
    <t>261.108440526477-214.062851531419i</t>
  </si>
  <si>
    <t>258.928672985799-203.991075624504i</t>
  </si>
  <si>
    <t>251.143743347963-222.146747842307i</t>
  </si>
  <si>
    <t>215.630475979044-246.877865777169i</t>
  </si>
  <si>
    <t>271.858462441988-233.892453362298i</t>
  </si>
  <si>
    <t>237.890259728798-214.668082643829i</t>
  </si>
  <si>
    <t>247.018227027425-260.115122124212i</t>
  </si>
  <si>
    <t>257.889142505997-203.532761961385i</t>
  </si>
  <si>
    <t>226.09776647072-215.296984612111i</t>
  </si>
  <si>
    <t>245.118332924192-223.288876323591i</t>
  </si>
  <si>
    <t>254.134170991437-225.23519348608i</t>
  </si>
  <si>
    <t>252.555254307202-238.642447767651i</t>
  </si>
  <si>
    <t>228.816841082592-206.204988580625i</t>
  </si>
  <si>
    <t>262.562228507428-195.90757392958i</t>
  </si>
  <si>
    <t>259.675408926498-248.166535389911i</t>
  </si>
  <si>
    <t>263.91183717438-181.998573467044i</t>
  </si>
  <si>
    <t>277.557362275152-213.045704668264i</t>
  </si>
  <si>
    <t>247.533160943206-215.864684075406i</t>
  </si>
  <si>
    <t>231.361169766356-204.694074077956i</t>
  </si>
  <si>
    <t>255.968440450274-204.140299067307i</t>
  </si>
  <si>
    <t>244.282317213656-201.975091359953i</t>
  </si>
  <si>
    <t>264.479785000211-235.414269868264i</t>
  </si>
  <si>
    <t>231.477157037618-183.412087387122i</t>
  </si>
  <si>
    <t>236.643049411553-204.920751264198i</t>
  </si>
  <si>
    <t>252.966572808687-217.86766533572i</t>
  </si>
  <si>
    <t>238.7141156212-211.346179434656i</t>
  </si>
  <si>
    <t>239.834915477892-208.006856382275i</t>
  </si>
  <si>
    <t>264.392594683361-206.309213886038i</t>
  </si>
  <si>
    <t>225.348623330732-192.874957087311i</t>
  </si>
  <si>
    <t>253.608619563302-202.986725266171i</t>
  </si>
  <si>
    <t>247.60038727374-207.214990340368i</t>
  </si>
  <si>
    <t>219.69085699805-187.984625275584i</t>
  </si>
  <si>
    <t>204.354477035322-216.043742974931i</t>
  </si>
  <si>
    <t>265.664803652541-206.49474549019i</t>
  </si>
  <si>
    <t>259.643714840294-216.115707717432i</t>
  </si>
  <si>
    <t>251.836160127814-238.709281104605i</t>
  </si>
  <si>
    <t>250.157095203113-187.759555799717i</t>
  </si>
  <si>
    <t>241.666851296466-223.438229184637i</t>
  </si>
  <si>
    <t>269.911867407961-194.096150221498i</t>
  </si>
  <si>
    <t>251.774927747546-182.913240889029i</t>
  </si>
  <si>
    <t>259.291503766647-220.471489945886i</t>
  </si>
  <si>
    <t>255.149084690807-209.921513059661i</t>
  </si>
  <si>
    <t>252.885631703619-208.993329564083i</t>
  </si>
  <si>
    <t>260.286030060899-200.842228742715i</t>
  </si>
  <si>
    <t>220.161711149033-195.019905609763i</t>
  </si>
  <si>
    <t>222.511798814198-201.980040437213i</t>
  </si>
  <si>
    <t>272.359084102599-178.95297988848i</t>
  </si>
  <si>
    <t>240.24526051423-212.096921293624i</t>
  </si>
  <si>
    <t>234.476368826681-197.972169545941i</t>
  </si>
  <si>
    <t>227.812047187471-201.155791256787i</t>
  </si>
  <si>
    <t>241.171000266819-219.437725561284i</t>
  </si>
  <si>
    <t>240.864907928052-202.097875325732i</t>
  </si>
  <si>
    <t>257.607837848568-180.830752344358i</t>
  </si>
  <si>
    <t>231.763971488749-203.137692494314i</t>
  </si>
  <si>
    <t>206.897553652795-176.320469547715i</t>
  </si>
  <si>
    <t>237.371087450468-204.696601021408i</t>
  </si>
  <si>
    <t>66.5196758093388-226.423619431953i</t>
  </si>
  <si>
    <t>344.108482048976-173.459301125473i</t>
  </si>
  <si>
    <t>294.357712548403-201.453170842861i</t>
  </si>
  <si>
    <t>233.732294267356-180.490830621699i</t>
  </si>
  <si>
    <t>280.028558266385-158.226703017268i</t>
  </si>
  <si>
    <t>266.309494229024-201.15339421379i</t>
  </si>
  <si>
    <t>291.561845472839-182.166024968397i</t>
  </si>
  <si>
    <t>273.920739407529-208.504788624158i</t>
  </si>
  <si>
    <t>258.711851189429-187.391367070796i</t>
  </si>
  <si>
    <t>244.708663111838-192.455534265711i</t>
  </si>
  <si>
    <t>259.666019410848-207.969486963927i</t>
  </si>
  <si>
    <t>255.536447226207-189.370016222563i</t>
  </si>
  <si>
    <t>255.221062900234-184.291769363254i</t>
  </si>
  <si>
    <t>253.967730005084-199.899618515095i</t>
  </si>
  <si>
    <t>259.854289758719-198.409684389254i</t>
  </si>
  <si>
    <t>251.581205731592-183.346487188165i</t>
  </si>
  <si>
    <t>244.374446972047-199.711821000092i</t>
  </si>
  <si>
    <t>271.622629391315-213.967060714255i</t>
  </si>
  <si>
    <t>261.645231620213-220.817410124824i</t>
  </si>
  <si>
    <t>233.051890623021-161.07996116542i</t>
  </si>
  <si>
    <t>251.490859258145-205.797261399943i</t>
  </si>
  <si>
    <t>260.109226573256-197.691071159573i</t>
  </si>
  <si>
    <t>225.300062845418-178.442496267404i</t>
  </si>
  <si>
    <t>234.351446764143-184.323595405489i</t>
  </si>
  <si>
    <t>236.039976278662-165.08444727472i</t>
  </si>
  <si>
    <t>223.76823256948-194.735464636212i</t>
  </si>
  <si>
    <t>267.495914505605-186.95357553456i</t>
  </si>
  <si>
    <t>242.582583099498-211.597514121059i</t>
  </si>
  <si>
    <t>208.976162288461-162.054503767575i</t>
  </si>
  <si>
    <t>224.794806128144-216.708325977436i</t>
  </si>
  <si>
    <t>253.166605362646-162.9218121393i</t>
  </si>
  <si>
    <t>245.988261549269-181.88533938255i</t>
  </si>
  <si>
    <t>239.659668694394-146.70660258897i</t>
  </si>
  <si>
    <t>249.261466902819-192.545610953718i</t>
  </si>
  <si>
    <t>252.477087308625-182.737992653544i</t>
  </si>
  <si>
    <t>246.375900907123-157.225088049147i</t>
  </si>
  <si>
    <t>292.27937462702-169.179955938144i</t>
  </si>
  <si>
    <t>232.442163512764-221.669937459489i</t>
  </si>
  <si>
    <t>261.270279549652-183.801614459553i</t>
  </si>
  <si>
    <t>262.975414517815-184.796949466463i</t>
  </si>
  <si>
    <t>264.519321803294-191.05696758979i</t>
  </si>
  <si>
    <t>254.229704843584-177.418361392345i</t>
  </si>
  <si>
    <t>255.237653012378-198.814085010457i</t>
  </si>
  <si>
    <t>244.345997416439-157.542942876745i</t>
  </si>
  <si>
    <t>276.834187321351-181.900538823746i</t>
  </si>
  <si>
    <t>215.923200520097-160.955287368169i</t>
  </si>
  <si>
    <t>260.325807484548-186.047841055504i</t>
  </si>
  <si>
    <t>269.680472669432-167.676362220008i</t>
  </si>
  <si>
    <t>211.086491546527-139.527888928132i</t>
  </si>
  <si>
    <t>242.873226339138-177.760936807489i</t>
  </si>
  <si>
    <t>266.903812631412-192.236587829895i</t>
  </si>
  <si>
    <t>249.073412693085-178.56848166712i</t>
  </si>
  <si>
    <t>247.726967623083-171.974588189983i</t>
  </si>
  <si>
    <t>266.460537983547-145.632795166308i</t>
  </si>
  <si>
    <t>259.405438089277-179.871433405192i</t>
  </si>
  <si>
    <t>291.538366793927-155.065447949987i</t>
  </si>
  <si>
    <t>259.984980226845-181.005821655041i</t>
  </si>
  <si>
    <t>274.990249655349-189.450202432566i</t>
  </si>
  <si>
    <t>233.814318238416-205.288517401278i</t>
  </si>
  <si>
    <t>248.726638212263-196.36013260876i</t>
  </si>
  <si>
    <t>289.320653725214-195.859911644569i</t>
  </si>
  <si>
    <t>242.930011448481-151.861161570698i</t>
  </si>
  <si>
    <t>257.903275063326-176.501598636958i</t>
  </si>
  <si>
    <t>251.331200173668-173.926300542188i</t>
  </si>
  <si>
    <t>238.000205486768-169.866081731938i</t>
  </si>
  <si>
    <t>274.153883677063-180.575823653705i</t>
  </si>
  <si>
    <t>344.864148714023-311.370961487331i</t>
  </si>
  <si>
    <t>263.884847171095-134.036625012465i</t>
  </si>
  <si>
    <t>258.229649824489-126.117818681805i</t>
  </si>
  <si>
    <t>240.730105451765-178.888200982571i</t>
  </si>
  <si>
    <t>240.152072574379-188.353169802348i</t>
  </si>
  <si>
    <t>280.939935812085-159.254951477695i</t>
  </si>
  <si>
    <t>238.045486897988-185.840164189639i</t>
  </si>
  <si>
    <t>243.979472399604-172.059563667483i</t>
  </si>
  <si>
    <t>267.13662595632-154.972787988266i</t>
  </si>
  <si>
    <t>259.322394688521-188.790246414426i</t>
  </si>
  <si>
    <t>253.377272823525-161.28926044105i</t>
  </si>
  <si>
    <t>260.856240061084-145.791302778774i</t>
  </si>
  <si>
    <t>272.653017314526-185.091516507739i</t>
  </si>
  <si>
    <t>254.532655261317-165.663803040808i</t>
  </si>
  <si>
    <t>244.614028987363-207.921802692041i</t>
  </si>
  <si>
    <t>296.206361232249-136.628941478715i</t>
  </si>
  <si>
    <t>261.571773750859-172.06895123891i</t>
  </si>
  <si>
    <t>244.913578295314-201.089135430802i</t>
  </si>
  <si>
    <t>265.018407634087-186.482425713601i</t>
  </si>
  <si>
    <t>242.268671378425-134.289858995813i</t>
  </si>
  <si>
    <t>266.371698462966-168.479750942628i</t>
  </si>
  <si>
    <t>249.092045435784-148.864410664867i</t>
  </si>
  <si>
    <t>239.514574667363-217.36869251329i</t>
  </si>
  <si>
    <t>257.437780390414-129.896542586816i</t>
  </si>
  <si>
    <t>234.140247270127-190.998238758718i</t>
  </si>
  <si>
    <t>245.737369827825-162.077161792269i</t>
  </si>
  <si>
    <t>221.20589078467-193.230775070955i</t>
  </si>
  <si>
    <t>228.48572505031-173.190350925256i</t>
  </si>
  <si>
    <t>275.616778674323-173.348160778959i</t>
  </si>
  <si>
    <t>264.204445356294-194.443148611571i</t>
  </si>
  <si>
    <t>242.254544563237-148.734518661462i</t>
  </si>
  <si>
    <t>241.114076859606-128.768303193346i</t>
  </si>
  <si>
    <t>242.838182104938-180.183542749795i</t>
  </si>
  <si>
    <t>242.684047278555-163.520933401806i</t>
  </si>
  <si>
    <t>271.237969432232-176.354152832672i</t>
  </si>
  <si>
    <t>245.639645197892-197.796711903431i</t>
  </si>
  <si>
    <t>223.173493637331-165.143421024213i</t>
  </si>
  <si>
    <t>234.14822767707-194.744007020343i</t>
  </si>
  <si>
    <t>250.897512482176-157.833659081832i</t>
  </si>
  <si>
    <t>261.70715585448-165.351454809077i</t>
  </si>
  <si>
    <t>247.987817384048-156.594593567786i</t>
  </si>
  <si>
    <t>269.825903025376-183.313410781657i</t>
  </si>
  <si>
    <t>246.499777749515-200.530841488697i</t>
  </si>
  <si>
    <t>260.704989662085-189.677851249849i</t>
  </si>
  <si>
    <t>262.710148766931-165.647306611954i</t>
  </si>
  <si>
    <t>219.688663311187-156.624092009881i</t>
  </si>
  <si>
    <t>277.188643719257-176.418866523183i</t>
  </si>
  <si>
    <t>236.31712677948-168.750044638959i</t>
  </si>
  <si>
    <t>286.067430431153-157.582945424233i</t>
  </si>
  <si>
    <t>230.434079728455-172.337352544945i</t>
  </si>
  <si>
    <t>254.319283907824-159.959187373676i</t>
  </si>
  <si>
    <t>237.675120925971-131.253867503714i</t>
  </si>
  <si>
    <t>262.575081877034-145.774909645774i</t>
  </si>
  <si>
    <t>225.416915938732-165.956044644282i</t>
  </si>
  <si>
    <t>232.334840296586-131.904232955337i</t>
  </si>
  <si>
    <t>277.093861379106-149.63536553513i</t>
  </si>
  <si>
    <t>245.593013514788-148.623188037135i</t>
  </si>
  <si>
    <t>257.281384423051-164.766587400629i</t>
  </si>
  <si>
    <t>281.703220365194-151.072006188705i</t>
  </si>
  <si>
    <t>264.815667374672-173.152347845895i</t>
  </si>
  <si>
    <t>260.914848990603-120.25425962822i</t>
  </si>
  <si>
    <t>247.807600106392-164.102740703566i</t>
  </si>
  <si>
    <t>262.656251576045-159.589000843588i</t>
  </si>
  <si>
    <t>273.663770250698-137.151747538837i</t>
  </si>
  <si>
    <t>255.48889178724-162.367242952094i</t>
  </si>
  <si>
    <t>246.403795147168-136.616086930548i</t>
  </si>
  <si>
    <t>251.559235505092-112.295044455537i</t>
  </si>
  <si>
    <t>260.771841241628-157.8166822553i</t>
  </si>
  <si>
    <t>262.907705086563-139.117918680413i</t>
  </si>
  <si>
    <t>259.464578707374-157.412990174543i</t>
  </si>
  <si>
    <t>255.696148801326-155.095767473813i</t>
  </si>
  <si>
    <t>246.90273250848-173.718523676755i</t>
  </si>
  <si>
    <t>242.258506330952-142.632878089145i</t>
  </si>
  <si>
    <t>242.110104559512-138.902555908979i</t>
  </si>
  <si>
    <t>246.477524096165-159.275416975059i</t>
  </si>
  <si>
    <t>255.000601907093-150.358063188088i</t>
  </si>
  <si>
    <t>267.857930710546-153.197233434103i</t>
  </si>
  <si>
    <t>265.442631514688-146.144023789032i</t>
  </si>
  <si>
    <t>252.014099522766-137.159510339924i</t>
  </si>
  <si>
    <t>233.655643253046-148.882442347696i</t>
  </si>
  <si>
    <t>253.425076108691-132.135769523981i</t>
  </si>
  <si>
    <t>234.010255689111-128.032425006891i</t>
  </si>
  <si>
    <t>240.420176903401-137.508647752906i</t>
  </si>
  <si>
    <t>208.223309005274-114.054897944232i</t>
  </si>
  <si>
    <t>236.952589517876-128.610727176366i</t>
  </si>
  <si>
    <t>211.334572030183-133.733478363926i</t>
  </si>
  <si>
    <t>244.794419003288-148.638592954728i</t>
  </si>
  <si>
    <t>180.253191239606-126.250800076103i</t>
  </si>
  <si>
    <t>301.158917946971-165.947529053759i</t>
  </si>
  <si>
    <t>290.960488441636-139.3892316761i</t>
  </si>
  <si>
    <t>288.265541073309-122.499549074707i</t>
  </si>
  <si>
    <t>286.563110480813-157.703853388131i</t>
  </si>
  <si>
    <t>240.13477944282-148.280308557028i</t>
  </si>
  <si>
    <t>255.287104509083-166.740572404281i</t>
  </si>
  <si>
    <t>258.445017135335-128.53096381881i</t>
  </si>
  <si>
    <t>270.61191549501-146.260781916701i</t>
  </si>
  <si>
    <t>284.579796601957-167.270577219655i</t>
  </si>
  <si>
    <t>270.831799846618-156.51567161265i</t>
  </si>
  <si>
    <t>261.121383599827-179.411619771757i</t>
  </si>
  <si>
    <t>242.44346949117-134.306077107149i</t>
  </si>
  <si>
    <t>258.690604781291-152.173988531147i</t>
  </si>
  <si>
    <t>256.630496058483-138.075489501532i</t>
  </si>
  <si>
    <t>231.941744692369-135.614312036638i</t>
  </si>
  <si>
    <t>252.455668777056-121.077435384665i</t>
  </si>
  <si>
    <t>271.79161724622-156.883560216289i</t>
  </si>
  <si>
    <t>246.017393082686-143.010982912413i</t>
  </si>
  <si>
    <t>245.443716034933-153.704765754479i</t>
  </si>
  <si>
    <t>262.755648843044-101.455520189309i</t>
  </si>
  <si>
    <t>216.149660956158-145.101029546752i</t>
  </si>
  <si>
    <t>257.210703941867-153.160431478088i</t>
  </si>
  <si>
    <t>273.46578448495-146.21063370266i</t>
  </si>
  <si>
    <t>272.249354742331-148.058807103307i</t>
  </si>
  <si>
    <t>251.387929573838-146.653228393042i</t>
  </si>
  <si>
    <t>252.048046150395-145.067931376839i</t>
  </si>
  <si>
    <t>235.03941433885-151.430275707139i</t>
  </si>
  <si>
    <t>257.022430916683-136.646494022925i</t>
  </si>
  <si>
    <t>269.257901667882-131.143446384276i</t>
  </si>
  <si>
    <t>268.004236676659-129.95535895849i</t>
  </si>
  <si>
    <t>257.122943801124-113.10714330675i</t>
  </si>
  <si>
    <t>243.172314520064-110.27225822994i</t>
  </si>
  <si>
    <t>253.569975614308-163.068211608662i</t>
  </si>
  <si>
    <t>270.149665969437-151.741867244455i</t>
  </si>
  <si>
    <t>233.931917388359-140.065620792589i</t>
  </si>
  <si>
    <t>230.806132172975-145.974889656828i</t>
  </si>
  <si>
    <t>242.241055013461-85.56728649657i</t>
  </si>
  <si>
    <t>257.348936397818-120.206909419337i</t>
  </si>
  <si>
    <t>241.987281784552-123.301944011693i</t>
  </si>
  <si>
    <t>240.951145769226-131.214846269352i</t>
  </si>
  <si>
    <t>256.10031467963-138.908348215183i</t>
  </si>
  <si>
    <t>275.663529406656-108.690574240938i</t>
  </si>
  <si>
    <t>256.552598300008-140.622098217677i</t>
  </si>
  <si>
    <t>255.370587118477-135.692860470761i</t>
  </si>
  <si>
    <t>247.989369458201-99.8472155157515i</t>
  </si>
  <si>
    <t>236.823666704012-134.506661393677i</t>
  </si>
  <si>
    <t>243.852760717445-141.070789368746i</t>
  </si>
  <si>
    <t>240.686623867368-128.253291621173i</t>
  </si>
  <si>
    <t>275.332148688869-130.74238420092i</t>
  </si>
  <si>
    <t>260.014532930019-147.653016795995i</t>
  </si>
  <si>
    <t>257.167461933175-148.057460934893i</t>
  </si>
  <si>
    <t>237.046265490377-110.215540123826i</t>
  </si>
  <si>
    <t>234.798689711657-95.7678062160944i</t>
  </si>
  <si>
    <t>248.852700072627-141.067292388634i</t>
  </si>
  <si>
    <t>272.134778830112-116.632649341548i</t>
  </si>
  <si>
    <t>267.780554362413-126.206899473297i</t>
  </si>
  <si>
    <t>218.280532829564-152.650175305637i</t>
  </si>
  <si>
    <t>263.228062749735-104.17857983261i</t>
  </si>
  <si>
    <t>247.674239531766-126.380146195708i</t>
  </si>
  <si>
    <t>227.950082517495-132.343612216229i</t>
  </si>
  <si>
    <t>249.00797970464-111.080459303881i</t>
  </si>
  <si>
    <t>249.957061778918-111.633073999111i</t>
  </si>
  <si>
    <t>292.437778036809-147.489348451271i</t>
  </si>
  <si>
    <t>254.862843548866-158.308974517494i</t>
  </si>
  <si>
    <t>303.86445841457-171.363876851078i</t>
  </si>
  <si>
    <t>284.471231314747-313.43924703865i</t>
  </si>
  <si>
    <t>247.825339659827-101.15614222676i</t>
  </si>
  <si>
    <t>252.955580754773-94.2596030218623i</t>
  </si>
  <si>
    <t>236.195959492892-115.304832720493i</t>
  </si>
  <si>
    <t>248.962182384674-111.650699809064i</t>
  </si>
  <si>
    <t>233.683657297291-98.8721475939385i</t>
  </si>
  <si>
    <t>257.726219573677-105.737846368786i</t>
  </si>
  <si>
    <t>247.222685442839-123.552667907244i</t>
  </si>
  <si>
    <t>251.108074292975-99.6693122882373i</t>
  </si>
  <si>
    <t>257.80696688736-130.184950920183i</t>
  </si>
  <si>
    <t>289.443352778851-85.4896704833137i</t>
  </si>
  <si>
    <t>276.41040749108-132.67460706007i</t>
  </si>
  <si>
    <t>267.632538157449-110.533111304752i</t>
  </si>
  <si>
    <t>238.262263910132-113.950628820533i</t>
  </si>
  <si>
    <t>256.362283916285-117.03265002875i</t>
  </si>
  <si>
    <t>223.826838195753-103.194361641413i</t>
  </si>
  <si>
    <t>261.731828399949-109.439989516912i</t>
  </si>
  <si>
    <t>246.269143271262-126.330086729349i</t>
  </si>
  <si>
    <t>247.766956171469-102.801846403122i</t>
  </si>
  <si>
    <t>240.531027561051-105.547968482336i</t>
  </si>
  <si>
    <t>272.635478392427-109.727320766287i</t>
  </si>
  <si>
    <t>251.436245907159-117.651521588112i</t>
  </si>
  <si>
    <t>248.41219888901-90.3112508496949i</t>
  </si>
  <si>
    <t>251.051992548471-141.248265105447i</t>
  </si>
  <si>
    <t>244.952489868074-132.425270550047i</t>
  </si>
  <si>
    <t>259.051233350026-112.004662907243i</t>
  </si>
  <si>
    <t>243.343715529907-120.136074074105i</t>
  </si>
  <si>
    <t>262.143104512317-123.283386553431i</t>
  </si>
  <si>
    <t>253.122528425153-114.070271149769i</t>
  </si>
  <si>
    <t>267.480172482218-103.256330018896i</t>
  </si>
  <si>
    <t>262.28756824838-122.860493073963i</t>
  </si>
  <si>
    <t>247.411924583078-104.309879705664i</t>
  </si>
  <si>
    <t>248.958464904819-115.445792799748i</t>
  </si>
  <si>
    <t>253.672931157784-127.523274485933i</t>
  </si>
  <si>
    <t>254.232355932761-127.539378863583i</t>
  </si>
  <si>
    <t>226.823535225659-116.835602834974i</t>
  </si>
  <si>
    <t>272.027366178827-130.125630100001i</t>
  </si>
  <si>
    <t>279.229784436874-95.110439975384i</t>
  </si>
  <si>
    <t>253.262495962012-108.314790693502i</t>
  </si>
  <si>
    <t>261.328288144946-114.65655008603i</t>
  </si>
  <si>
    <t>255.545521862603-118.035042423441i</t>
  </si>
  <si>
    <t>274.171882776356-127.857932719547i</t>
  </si>
  <si>
    <t>251.309108746014-103.582323226276i</t>
  </si>
  <si>
    <t>251.538102425687-95.1895764129631i</t>
  </si>
  <si>
    <t>285.129245778976-114.28733362704i</t>
  </si>
  <si>
    <t>264.946854944722-93.3864344453959i</t>
  </si>
  <si>
    <t>226.795483461084-95.5478977650275i</t>
  </si>
  <si>
    <t>268.651952074824-128.486328076335i</t>
  </si>
  <si>
    <t>278.491889515968-148.284461812225i</t>
  </si>
  <si>
    <t>214.108367649889-76.0071400678596i</t>
  </si>
  <si>
    <t>245.046819606873-84.9283378655064i</t>
  </si>
  <si>
    <t>258.733062510651-91.789222894306i</t>
  </si>
  <si>
    <t>236.911553084168-107.504545876047i</t>
  </si>
  <si>
    <t>281.225288148348-92.367000010018i</t>
  </si>
  <si>
    <t>245.46809079433-121.509236375868i</t>
  </si>
  <si>
    <t>249.309772510515-137.629816967839i</t>
  </si>
  <si>
    <t>246.698313434579-136.355892550447i</t>
  </si>
  <si>
    <t>261.42182179921-101.799019450598i</t>
  </si>
  <si>
    <t>278.40858865996-129.049735333347i</t>
  </si>
  <si>
    <t>236.583584843229-101.397516860839i</t>
  </si>
  <si>
    <t>267.592391121572-110.474049559786i</t>
  </si>
  <si>
    <t>261.299646353347-103.004925528066i</t>
  </si>
  <si>
    <t>263.03323966376-129.974910389154i</t>
  </si>
  <si>
    <t>261.193919479854-116.462501544662i</t>
  </si>
  <si>
    <t>244.383369926362-78.6934161276336i</t>
  </si>
  <si>
    <t>231.797602022836-83.6598604269802i</t>
  </si>
  <si>
    <t>440.095703437003+51.7682443654194i</t>
  </si>
  <si>
    <t>252.144786942497-82.8240601630764i</t>
  </si>
  <si>
    <t>261.279145149685-99.4053105660018i</t>
  </si>
  <si>
    <t>262.194846463389-117.615036212557i</t>
  </si>
  <si>
    <t>286.095951616087-103.701753973149i</t>
  </si>
  <si>
    <t>246.778136445685-86.4247061247565i</t>
  </si>
  <si>
    <t>246.724408786534-123.437668768353i</t>
  </si>
  <si>
    <t>241.23782576796-107.231074424772i</t>
  </si>
  <si>
    <t>290.88123584607-120.551731542546i</t>
  </si>
  <si>
    <t>256.743781110178-124.562861126593i</t>
  </si>
  <si>
    <t>285.994578653227-72.3611938079425i</t>
  </si>
  <si>
    <t>264.999148178144-122.169154398154i</t>
  </si>
  <si>
    <t>261.133817371144-103.525147122472i</t>
  </si>
  <si>
    <t>241.114630666364-98.7951854728572i</t>
  </si>
  <si>
    <t>281.793280204851-93.0766076697209i</t>
  </si>
  <si>
    <t>243.636892368382-69.8167303060291i</t>
  </si>
  <si>
    <t>263.278256879896-82.369285733409i</t>
  </si>
  <si>
    <t>243.107036118166-100.420598030308i</t>
  </si>
  <si>
    <t>278.891737543491-128.816355917053i</t>
  </si>
  <si>
    <t>271.023402106727-57.3764591980635i</t>
  </si>
  <si>
    <t>265.743699878908-81.5268329098999i</t>
  </si>
  <si>
    <t>235.505473403774-124.412647116794i</t>
  </si>
  <si>
    <t>255.415342562688-85.9903806116836i</t>
  </si>
  <si>
    <t>263.550950622107-98.6606481562321i</t>
  </si>
  <si>
    <t>234.07815088907-83.8759654096193i</t>
  </si>
  <si>
    <t>273.067225421254-105.998933360255i</t>
  </si>
  <si>
    <t>252.480396375754-93.8355595868743i</t>
  </si>
  <si>
    <t>247.941479156234-127.241628551299i</t>
  </si>
  <si>
    <t>283.153237260576-117.384145940945i</t>
  </si>
  <si>
    <t>251.43430745145-88.7002192970976i</t>
  </si>
  <si>
    <t>279.51628526522-89.1299527225565i</t>
  </si>
  <si>
    <t>266.030549374661-127.215909025988i</t>
  </si>
  <si>
    <t>268.742730181692-105.405819127831i</t>
  </si>
  <si>
    <t>235.10929978318-114.366316289641i</t>
  </si>
  <si>
    <t>242.792149346582-139.093106440283i</t>
  </si>
  <si>
    <t>264.995988672252-92.2937147603079i</t>
  </si>
  <si>
    <t>248.17866922346-98.4015895866542i</t>
  </si>
  <si>
    <t>251.596515895846-121.308391853887i</t>
  </si>
  <si>
    <t>295.679720305999-101.210253068544i</t>
  </si>
  <si>
    <t>263.18745231134-115.855897013047i</t>
  </si>
  <si>
    <t>279.916286613175-105.144948998837i</t>
  </si>
  <si>
    <t>255.247878168601-93.4373106231396i</t>
  </si>
  <si>
    <t>249.162164149339-82.712042571542i</t>
  </si>
  <si>
    <t>274.98250410281-100.374373229646i</t>
  </si>
  <si>
    <t>269.704781446599-76.1748608035714i</t>
  </si>
  <si>
    <t>249.97086664723-83.6045461878048i</t>
  </si>
  <si>
    <t>285.97683362194-56.9933666351708i</t>
  </si>
  <si>
    <t>252.177930254189-103.781646937332i</t>
  </si>
  <si>
    <t>247.600784962545-116.10302020222i</t>
  </si>
  <si>
    <t>265.650356812207-77.9620851285445i</t>
  </si>
  <si>
    <t>241.506258785495-79.1608031699625i</t>
  </si>
  <si>
    <t>258.839339311675-128.225911151729i</t>
  </si>
  <si>
    <t>239.744239801029-77.7419719137833i</t>
  </si>
  <si>
    <t>259.981247222946-101.017730258885i</t>
  </si>
  <si>
    <t>256.724478620602-119.183090686155i</t>
  </si>
  <si>
    <t>262.948986728553-129.943417260979i</t>
  </si>
  <si>
    <t>245.459866955915-112.406767580977i</t>
  </si>
  <si>
    <t>282.047666040411-93.6646728377723i</t>
  </si>
  <si>
    <t>301.2340872522-104.308506488394i</t>
  </si>
  <si>
    <t>270.224639863048-78.5270511148237i</t>
  </si>
  <si>
    <t>281.228281676078-122.131410370736i</t>
  </si>
  <si>
    <t>275.083761079982-83.4188809334601i</t>
  </si>
  <si>
    <t>264.959610839925-84.7505583388693i</t>
  </si>
  <si>
    <t>289.072244903057-87.7515961399431i</t>
  </si>
  <si>
    <t>289.298113681972-95.2261254135087i</t>
  </si>
  <si>
    <t>349.889772734415-110.794766975491i</t>
  </si>
  <si>
    <t>23.176835213419+27.0015278431965i</t>
  </si>
  <si>
    <t>214.049064034714-21.4582598950715i</t>
  </si>
  <si>
    <t>254.243243572897-58.1133280930021i</t>
  </si>
  <si>
    <t>243.547660781526-40.0874413608194i</t>
  </si>
  <si>
    <t>256.128324607734-52.6771909554072i</t>
  </si>
  <si>
    <t>227.409137184076-84.5903799318207i</t>
  </si>
  <si>
    <t>236.792448486143-55.5197942916457i</t>
  </si>
  <si>
    <t>247.353713673019-79.3002301740937i</t>
  </si>
  <si>
    <t>244.816846294026-115.795995300519i</t>
  </si>
  <si>
    <t>231.605338744962-92.6311018394679i</t>
  </si>
  <si>
    <t>257.128621763067-57.3618512598246i</t>
  </si>
  <si>
    <t>251.425030942877-84.2494656889683i</t>
  </si>
  <si>
    <t>203.443902151194-101.413664832401i</t>
  </si>
  <si>
    <t>245.870254047014-83.6343821134365i</t>
  </si>
  <si>
    <t>254.837095416971-85.3228302950151i</t>
  </si>
  <si>
    <t>301.746397590647-68.7378017917708i</t>
  </si>
  <si>
    <t>246.911338093464-78.8391168960234i</t>
  </si>
  <si>
    <t>279.011329202419-113.869904418505i</t>
  </si>
  <si>
    <t>276.111124231503-103.424551965212i</t>
  </si>
  <si>
    <t>281.318937582793-66.4054662714591i</t>
  </si>
  <si>
    <t>250.561684061813-75.8682662744036i</t>
  </si>
  <si>
    <t>247.237904489379-65.9943467835983i</t>
  </si>
  <si>
    <t>262.746296528842-84.8205440446391i</t>
  </si>
  <si>
    <t>257.228492229597-90.3358763459689i</t>
  </si>
  <si>
    <t>243.884566935677-85.677502115497i</t>
  </si>
  <si>
    <t>249.246293150046-78.2409828571738i</t>
  </si>
  <si>
    <t>213.260932299508-82.5119654203634i</t>
  </si>
  <si>
    <t>231.475248666235-93.7452404635042i</t>
  </si>
  <si>
    <t>253.983315426837-90.4037692734269i</t>
  </si>
  <si>
    <t>259.305061952429-67.2063462947208i</t>
  </si>
  <si>
    <t>256.5768310756-85.925401545285i</t>
  </si>
  <si>
    <t>253.781612092085-97.2989413004409i</t>
  </si>
  <si>
    <t>244.973026413769-95.3333731100311i</t>
  </si>
  <si>
    <t>261.959932322686-73.456717506803i</t>
  </si>
  <si>
    <t>225.160323307627-89.1430733650934i</t>
  </si>
  <si>
    <t>267.066757665229-72.2223443811431i</t>
  </si>
  <si>
    <t>229.863334507946-69.2299575489048i</t>
  </si>
  <si>
    <t>256.836975940714-88.4498792771683i</t>
  </si>
  <si>
    <t>265.898291525706-79.4610081659869i</t>
  </si>
  <si>
    <t>244.508709007532-86.0727163179945i</t>
  </si>
  <si>
    <t>230.872046732846-104.760800829488i</t>
  </si>
  <si>
    <t>276.059939850972-83.9910409196254i</t>
  </si>
  <si>
    <t>237.188427073027-64.0094719428612i</t>
  </si>
  <si>
    <t>289.865783222256-79.949873025334i</t>
  </si>
  <si>
    <t>249.499954392894-86.4481976057161i</t>
  </si>
  <si>
    <t>265.31912652435-72.8155685072633i</t>
  </si>
  <si>
    <t>263.375347091291-47.8629929258698i</t>
  </si>
  <si>
    <t>235.32338665819-58.3690816559615i</t>
  </si>
  <si>
    <t>275.180201643122-87.6722194445972i</t>
  </si>
  <si>
    <t>236.416097983412-43.5440508143079i</t>
  </si>
  <si>
    <t>292.418394799334-80.7659983806527i</t>
  </si>
  <si>
    <t>257.272546001589-102.78475969757i</t>
  </si>
  <si>
    <t>244.040517343691-65.3374049415814i</t>
  </si>
  <si>
    <t>252.427751867178-90.0120376992174i</t>
  </si>
  <si>
    <t>245.542423417094-62.2768476851571i</t>
  </si>
  <si>
    <t>269.298189913643-54.594026403883i</t>
  </si>
  <si>
    <t>285.428406311845-69.368365327067i</t>
  </si>
  <si>
    <t>265.277388593114-58.0656096613575i</t>
  </si>
  <si>
    <t>258.25346405466-86.1782117375543i</t>
  </si>
  <si>
    <t>264.276421907543-61.634128088098i</t>
  </si>
  <si>
    <t>270.160852124933-57.1835175576628i</t>
  </si>
  <si>
    <t>255.98424560489-47.8941618007226i</t>
  </si>
  <si>
    <t>277.865283391718-30.4003505725608i</t>
  </si>
  <si>
    <t>242.911226269476-46.9473845362901i</t>
  </si>
  <si>
    <t>254.48790889491-34.2794781798423i</t>
  </si>
  <si>
    <t>235.816926375412+71.2229457808298i</t>
  </si>
  <si>
    <t>264.591554582854-200.002911662165i</t>
  </si>
  <si>
    <t>226.596414668069-101.289825683489i</t>
  </si>
  <si>
    <t>249.024802137095-102.293339896491i</t>
  </si>
  <si>
    <t>268.492247574806-117.244921036124i</t>
  </si>
  <si>
    <t>247.916981229215-92.615419821673i</t>
  </si>
  <si>
    <t>302.701891872511-66.880410080747i</t>
  </si>
  <si>
    <t>236.271140600357-42.2613516901189i</t>
  </si>
  <si>
    <t>280.428435694344-88.8721383541125i</t>
  </si>
  <si>
    <t>272.803325100057-84.6733502166376i</t>
  </si>
  <si>
    <t>253.4488736985-61.1047119259542i</t>
  </si>
  <si>
    <t>271.801534024203-79.6315856438639i</t>
  </si>
  <si>
    <t>236.622600297853-76.4043237069886i</t>
  </si>
  <si>
    <t>260.828478138217-52.2806549147377i</t>
  </si>
  <si>
    <t>280.537983251334-52.7019807751941i</t>
  </si>
  <si>
    <t>261.854917081905-62.8975807769756i</t>
  </si>
  <si>
    <t>272.877580149692-50.1354617496841i</t>
  </si>
  <si>
    <t>269.202122976062-91.8380739505294i</t>
  </si>
  <si>
    <t>252.736495679598-100.397309370091i</t>
  </si>
  <si>
    <t>258.377699238334-90.3093896917159i</t>
  </si>
  <si>
    <t>262.037957690459-64.4010178775195i</t>
  </si>
  <si>
    <t>247.583700901702-71.838626030348i</t>
  </si>
  <si>
    <t>250.489573270541-78.4982681727827i</t>
  </si>
  <si>
    <t>255.578623073436-89.0961422764677i</t>
  </si>
  <si>
    <t>257.611991321463-84.1784182762384i</t>
  </si>
  <si>
    <t>254.621269806297-81.3894801035353i</t>
  </si>
  <si>
    <t>229.566324108674-46.7470321990505i</t>
  </si>
  <si>
    <t>239.771984780746-72.497716006852i</t>
  </si>
  <si>
    <t>236.413530917112-102.970604101449i</t>
  </si>
  <si>
    <t>276.801172152789-55.4344107614343i</t>
  </si>
  <si>
    <t>291.041657472074-59.6658311070713i</t>
  </si>
  <si>
    <t>265.87417962436-54.0944248872095i</t>
  </si>
  <si>
    <t>261.774941381596-61.6159440495037i</t>
  </si>
  <si>
    <t>265.454753409247-84.8761355765907i</t>
  </si>
  <si>
    <t>250.669834842823-69.1645848552511i</t>
  </si>
  <si>
    <t>235.975205726772-30.7498394309581i</t>
  </si>
  <si>
    <t>283.017005785258-51.8206063796046i</t>
  </si>
  <si>
    <t>248.958301020615-98.9175586633163i</t>
  </si>
  <si>
    <t>274.369633788508-59.9275160526531i</t>
  </si>
  <si>
    <t>255.000740963867-77.6695384401862i</t>
  </si>
  <si>
    <t>248.577808102058-91.5077323279698i</t>
  </si>
  <si>
    <t>242.585337384475-83.811915768261i</t>
  </si>
  <si>
    <t>281.412554261407-57.4520393574495i</t>
  </si>
  <si>
    <t>256.605108774395-99.2969205346832i</t>
  </si>
  <si>
    <t>232.976082264693-61.3456170116774i</t>
  </si>
  <si>
    <t>217.007120008064-59.7069183390106i</t>
  </si>
  <si>
    <t>247.755879388322-63.5444815427358i</t>
  </si>
  <si>
    <t>250.74556915802-89.7286811585057i</t>
  </si>
  <si>
    <t>262.887108529779-69.8691854047286i</t>
  </si>
  <si>
    <t>222.450308424941-73.0812516149332i</t>
  </si>
  <si>
    <t>268.875027506003-68.2902129791217i</t>
  </si>
  <si>
    <t>253.34772950955-49.2972271115158i</t>
  </si>
  <si>
    <t>268.566655638274-64.0995895077667i</t>
  </si>
  <si>
    <t>248.0216016525-66.2484582031655i</t>
  </si>
  <si>
    <t>257.723252450552-67.9470837222385i</t>
  </si>
  <si>
    <t>222.85391171103-38.8246214008291i</t>
  </si>
  <si>
    <t>260.231953517099-56.8608972081078i</t>
  </si>
  <si>
    <t>251.113010194714-30.6849655895579i</t>
  </si>
  <si>
    <t>253.992383794138-48.7010552677351i</t>
  </si>
  <si>
    <t>266.835381737125-24.8013254512404i</t>
  </si>
  <si>
    <t>272.472091864584-65.8794957890152i</t>
  </si>
  <si>
    <t>265.355069711605-67.3237937933877i</t>
  </si>
  <si>
    <t>239.39966615028-32.7923439600313i</t>
  </si>
  <si>
    <t>258.681560742533-51.7133270646077i</t>
  </si>
  <si>
    <t>276.079235815708-58.8355673802856i</t>
  </si>
  <si>
    <t>216.594019993269-102.453048728843i</t>
  </si>
  <si>
    <t>157.078395428178-100.781214892256i</t>
  </si>
  <si>
    <t>304.797108251421-40.4490792835826i</t>
  </si>
  <si>
    <t>239.440771118307-44.5709825091045i</t>
  </si>
  <si>
    <t>277.578008761887-34.1861038304407i</t>
  </si>
  <si>
    <t>237.50251233621-39.8924321290029i</t>
  </si>
  <si>
    <t>251.005120705313-62.1982308209313i</t>
  </si>
  <si>
    <t>261.769992821456-44.5914208796472i</t>
  </si>
  <si>
    <t>262.11554204725-89.4271219858486i</t>
  </si>
  <si>
    <t>257.675121428353-8.40194026187584i</t>
  </si>
  <si>
    <t>268.854242653167-37.6048172144273i</t>
  </si>
  <si>
    <t>304.736697685849-50.6279695575436i</t>
  </si>
  <si>
    <t>272.330217746191-42.7501419746723i</t>
  </si>
  <si>
    <t>210.195342651282-28.8770419748042i</t>
  </si>
  <si>
    <t>275.99856648153-63.2493030001339i</t>
  </si>
  <si>
    <t>268.409339566825-11.8489189637296i</t>
  </si>
  <si>
    <t>236.589189943797-16.1105702359829i</t>
  </si>
  <si>
    <t>250.572263995769-57.6561478053202i</t>
  </si>
  <si>
    <t>265.41755125986-45.5297938013366i</t>
  </si>
  <si>
    <t>281.440132055241-69.4483205625098i</t>
  </si>
  <si>
    <t>258.913400336046-60.8759380860815i</t>
  </si>
  <si>
    <t>263.204677104356-69.8870852317045i</t>
  </si>
  <si>
    <t>253.92596164964-57.2467493443653i</t>
  </si>
  <si>
    <t>225.94107950259-38.4428000339161i</t>
  </si>
  <si>
    <t>252.391609810693-68.812570065002i</t>
  </si>
  <si>
    <t>232.711076092823-76.6314238802832i</t>
  </si>
  <si>
    <t>232.884780854083-59.3130261060331i</t>
  </si>
  <si>
    <t>261.131497803758-43.6562302809594i</t>
  </si>
  <si>
    <t>268.596693459614-20.6440342423686i</t>
  </si>
  <si>
    <t>234.77872715322-39.3920738031827i</t>
  </si>
  <si>
    <t>289.719270126844-38.9131650696954i</t>
  </si>
  <si>
    <t>272.621143106253-57.7382227021503i</t>
  </si>
  <si>
    <t>255.26289143135-55.0605336570886i</t>
  </si>
  <si>
    <t>239.725693743227-35.7189941574132i</t>
  </si>
  <si>
    <t>273.393481171123-24.8629959084466i</t>
  </si>
  <si>
    <t>253.929232188456-46.881009901619i</t>
  </si>
  <si>
    <t>272.657421672079-31.9205029776764i</t>
  </si>
  <si>
    <t>254.163960479534-80.6713951382114i</t>
  </si>
  <si>
    <t>286.009359563315-63.3268417399651i</t>
  </si>
  <si>
    <t>264.528406604312-32.3129983397444i</t>
  </si>
  <si>
    <t>237.666016977281-45.6491026853914i</t>
  </si>
  <si>
    <t>257.576032707472-49.4248475060648i</t>
  </si>
  <si>
    <t>242.371110555591-27.0097963040427i</t>
  </si>
  <si>
    <t>276.549476863471-43.6548358617778i</t>
  </si>
  <si>
    <t>236.015072740745-61.5529944587837i</t>
  </si>
  <si>
    <t>287.090212390244-66.5611013891759i</t>
  </si>
  <si>
    <t>272.073707531125-36.6963180449514i</t>
  </si>
  <si>
    <t>214.516699562758-65.9770764899259i</t>
  </si>
  <si>
    <t>267.243962301913-9.56148447604505i</t>
  </si>
  <si>
    <t>217.948619640951-49.5820493408866i</t>
  </si>
  <si>
    <t>272.048647717225-52.4646890031057i</t>
  </si>
  <si>
    <t>271.693153386086-59.9006403725036i</t>
  </si>
  <si>
    <t>261.480715660501-57.2988597336289i</t>
  </si>
  <si>
    <t>217.270841206008-61.4436005596511i</t>
  </si>
  <si>
    <t>249.216398330253-54.4655850856277i</t>
  </si>
  <si>
    <t>263.705233332202-26.0522354531805i</t>
  </si>
  <si>
    <t>255.761561706998-46.5813683421688i</t>
  </si>
  <si>
    <t>240.090408074242-30.931515601141i</t>
  </si>
  <si>
    <t>272.344195332918-25.5441760096559i</t>
  </si>
  <si>
    <t>256.511087875157-25.3802106546254i</t>
  </si>
  <si>
    <t>269.453360970401-54.7133511127074i</t>
  </si>
  <si>
    <t>249.597452836809-40.1833459723114i</t>
  </si>
  <si>
    <t>246.766725867047-21.7358433529704i</t>
  </si>
  <si>
    <t>251.411276155458-86.1059363512495i</t>
  </si>
  <si>
    <t>258.700422916442-43.3064364820859i</t>
  </si>
  <si>
    <t>295.176287576541-25.3911728360894i</t>
  </si>
  <si>
    <t>262.815290993456-59.5449390654281i</t>
  </si>
  <si>
    <t>317.326156214327-72.4001063015422i</t>
  </si>
  <si>
    <t>260.608698132464-24.606180475255i</t>
  </si>
  <si>
    <t>248.932654950599-34.6496387473387i</t>
  </si>
  <si>
    <t>262.359840508994-44.3572666335215i</t>
  </si>
  <si>
    <t>272.771349159202+1.69295877639328i</t>
  </si>
  <si>
    <t>262.933056900634-48.0335941173559i</t>
  </si>
  <si>
    <t>266.3278063997-66.2356386033397i</t>
  </si>
  <si>
    <t>224.443964755233-27.4236859515213i</t>
  </si>
  <si>
    <t>247.560335526016-18.9720199312825i</t>
  </si>
  <si>
    <t>248.135472538454-33.6594742158843i</t>
  </si>
  <si>
    <t>231.951805907355-44.4291426004316i</t>
  </si>
  <si>
    <t>252.909880134034-6.09336413073203i</t>
  </si>
  <si>
    <t>253.912151626736-37.5917168561915i</t>
  </si>
  <si>
    <t>242.423536607399-42.5595655683579i</t>
  </si>
  <si>
    <t>253.011334250758-46.9881486537479i</t>
  </si>
  <si>
    <t>252.719030002803-49.8201577666705i</t>
  </si>
  <si>
    <t>256.191736790439-18.6576637082257i</t>
  </si>
  <si>
    <t>259.1954938774-17.314888619694i</t>
  </si>
  <si>
    <t>254.993156902885-27.6585304661905i</t>
  </si>
  <si>
    <t>264.815092564444-3.72056317515813i</t>
  </si>
  <si>
    <t>276.813442382612-9.16269483156279i</t>
  </si>
  <si>
    <t>304.511538261409+51.1005407191059i</t>
  </si>
  <si>
    <t>217.711778485992-115.172479411141i</t>
  </si>
  <si>
    <t>222.338457687004-51.538832682841i</t>
  </si>
  <si>
    <t>248.425039507601-41.8254823507326i</t>
  </si>
  <si>
    <t>261.052105099206-58.0912880192107i</t>
  </si>
  <si>
    <t>225.860326554014-42.6538110753533i</t>
  </si>
  <si>
    <t>234.829824382904-60.1244100059931i</t>
  </si>
  <si>
    <t>269.968889329745-38.5806202118249i</t>
  </si>
  <si>
    <t>255.176223323015-65.1223152014261i</t>
  </si>
  <si>
    <t>245.65548288984-18.5041398765171i</t>
  </si>
  <si>
    <t>241.378134690251-38.3121141089272i</t>
  </si>
  <si>
    <t>241.37099978711-37.5065014823864i</t>
  </si>
  <si>
    <t>235.469464780164-27.640745931638i</t>
  </si>
  <si>
    <t>235.528918717751-13.5250651818734i</t>
  </si>
  <si>
    <t>251.910761993702-46.5542476508471i</t>
  </si>
  <si>
    <t>253.960108550308-20.8739061849304i</t>
  </si>
  <si>
    <t>250.673813734224-26.7768408827618i</t>
  </si>
  <si>
    <t>254.665128526421-35.0179701164154i</t>
  </si>
  <si>
    <t>247.86843570091-20.9378240277966i</t>
  </si>
  <si>
    <t>230.445956288735-40.6513906304656i</t>
  </si>
  <si>
    <t>280.078918128371-44.7550594856528i</t>
  </si>
  <si>
    <t>256.818100438471-16.8612991581755i</t>
  </si>
  <si>
    <t>315.884187180654-60.7755513555463i</t>
  </si>
  <si>
    <t>273.756090371612-25.5124689311769i</t>
  </si>
  <si>
    <t>243.538040242347-64.8983235972376i</t>
  </si>
  <si>
    <t>243.272201000483-12.3381721611901i</t>
  </si>
  <si>
    <t>278.277746611474-16.6334857733746i</t>
  </si>
  <si>
    <t>241.555270903709-33.5377415842968i</t>
  </si>
  <si>
    <t>269.624245905586-56.2216481084452i</t>
  </si>
  <si>
    <t>249.191986901421+1.64738478019493i</t>
  </si>
  <si>
    <t>230.907926397907-17.1175375250836i</t>
  </si>
  <si>
    <t>240.102828629427-25.1139582040649i</t>
  </si>
  <si>
    <t>249.554175830272-62.3421924295674i</t>
  </si>
  <si>
    <t>243.935296800749-25.7837096461688i</t>
  </si>
  <si>
    <t>229.430069090803-59.5794133800603i</t>
  </si>
  <si>
    <t>245.40272684817-50.0397559339768i</t>
  </si>
  <si>
    <t>266.6575464376-39.1543981879028i</t>
  </si>
  <si>
    <t>235.89026146362-37.8249559418572i</t>
  </si>
  <si>
    <t>251.857665552504-46.8950767706299i</t>
  </si>
  <si>
    <t>241.16709225962-33.5097037503125i</t>
  </si>
  <si>
    <t>292.213449228792-45.1232137924973i</t>
  </si>
  <si>
    <t>250.149298373165-25.9213124391484i</t>
  </si>
  <si>
    <t>248.656215832159+1.86725328349559i</t>
  </si>
  <si>
    <t>247.624363493618+10.1990985510741i</t>
  </si>
  <si>
    <t>248.939092789214-49.1003097381888i</t>
  </si>
  <si>
    <t>268.005360263445-27.2645450228911i</t>
  </si>
  <si>
    <t>266.435286159223-59.4262737132775i</t>
  </si>
  <si>
    <t>290.089984822489-54.4428490530086i</t>
  </si>
  <si>
    <t>289.520045041942-36.0126273202766i</t>
  </si>
  <si>
    <t>247.441094138706-24.8476738595077i</t>
  </si>
  <si>
    <t>249.652569573395-46.4411126289333i</t>
  </si>
  <si>
    <t>223.376255218311-18.7850853758519i</t>
  </si>
  <si>
    <t>232.827144327362-24.6278012747483i</t>
  </si>
  <si>
    <t>240.926636981858-48.819641560687i</t>
  </si>
  <si>
    <t>220.548992862366-45.1440362256017i</t>
  </si>
  <si>
    <t>233.320208917916-37.9249867387234i</t>
  </si>
  <si>
    <t>230.852139637666-5.45295345910714i</t>
  </si>
  <si>
    <t>258.209859157916-48.7752410238216i</t>
  </si>
  <si>
    <t>225.116866308405-22.5026467258321i</t>
  </si>
  <si>
    <t>262.402650485067-22.2970620528816i</t>
  </si>
  <si>
    <t>239.072112996337-40.3413385695866i</t>
  </si>
  <si>
    <t>237.252558603299-48.6540768266742i</t>
  </si>
  <si>
    <t>238.415347977603-31.2854976646556i</t>
  </si>
  <si>
    <t>267.617016357583-22.1608122508077i</t>
  </si>
  <si>
    <t>252.255778738505-28.3110057417745i</t>
  </si>
  <si>
    <t>220.53612597518-18.0296102751813i</t>
  </si>
  <si>
    <t>74.6143456336646-33.4117435624201i</t>
  </si>
  <si>
    <t>346.439527431338-18.9018148780346i</t>
  </si>
  <si>
    <t>306.062515547672-18.3810074794111i</t>
  </si>
  <si>
    <t>273.658696010106-5.11365479797549i</t>
  </si>
  <si>
    <t>267.425122489389-11.5317992603268i</t>
  </si>
  <si>
    <t>251.864319838233-27.798695340373i</t>
  </si>
  <si>
    <t>262.162840948305-8.21411672809212i</t>
  </si>
  <si>
    <t>272.063850080443-6.74252761522658i</t>
  </si>
  <si>
    <t>263.416129575141+6.27103372505316i</t>
  </si>
  <si>
    <t>267.314517164205-29.9168350728215i</t>
  </si>
  <si>
    <t>230.12345549991-42.4383930055324i</t>
  </si>
  <si>
    <t>291.415208910313+9.24500429919846E-002i</t>
  </si>
  <si>
    <t>255.890802623192-55.0121073967646i</t>
  </si>
  <si>
    <t>281.271861809731-6.97749085951736i</t>
  </si>
  <si>
    <t>264.263945200775-55.8895537251203i</t>
  </si>
  <si>
    <t>261.443551848067+3.86378634984717i</t>
  </si>
  <si>
    <t>261.106723596656+14.4295580276866i</t>
  </si>
  <si>
    <t>243.224382541608-31.2817674243582i</t>
  </si>
  <si>
    <t>260.843812988634-8.09219044253793i</t>
  </si>
  <si>
    <t>266.388634270954-5.19302836858526i</t>
  </si>
  <si>
    <t>268.962885851692-9.09389828202349i</t>
  </si>
  <si>
    <t>249.118021703588-22.8535573948926i</t>
  </si>
  <si>
    <t>227.166853307856-14.0194433966113i</t>
  </si>
  <si>
    <t>263.648916068398-4.8656764344901i</t>
  </si>
  <si>
    <t>290.580444676766-23.0160010437347i</t>
  </si>
  <si>
    <t>277.697660503568-9.5462736737236i</t>
  </si>
  <si>
    <t>263.360022356855-49.6996238851164i</t>
  </si>
  <si>
    <t>256.183220971819-40.9396565244029i</t>
  </si>
  <si>
    <t>258.202305056351-35.0414641928507i</t>
  </si>
  <si>
    <t>266.690444826183-37.4539699407644i</t>
  </si>
  <si>
    <t>267.366254446912-12.559540943188i</t>
  </si>
  <si>
    <t>280.373999633378+5.88537237913248i</t>
  </si>
  <si>
    <t>216.194308804323-6.22060076598738i</t>
  </si>
  <si>
    <t>279.05232624181-20.8822428995372i</t>
  </si>
  <si>
    <t>270.631920523687-46.4684045850633i</t>
  </si>
  <si>
    <t>275.658045289337-19.1560602572545i</t>
  </si>
  <si>
    <t>303.979124329249-8.4243597398624i</t>
  </si>
  <si>
    <t>250.4858363324-23.3124354002212i</t>
  </si>
  <si>
    <t>228.766592789383-48.0336765602375i</t>
  </si>
  <si>
    <t>264.714311256778+6.70438574698761i</t>
  </si>
  <si>
    <t>266.36635033361+6.24564358770473i</t>
  </si>
  <si>
    <t>254.663018347161-6.31044135592286i</t>
  </si>
  <si>
    <t>274.823628855053-25.1676639745255i</t>
  </si>
  <si>
    <t>222.460457071469+20.7747254115832i</t>
  </si>
  <si>
    <t>255.98312245567-25.5237223272276i</t>
  </si>
  <si>
    <t>307.420301954045-0.406443256940449i</t>
  </si>
  <si>
    <t>259.92132531019-25.2125324931928i</t>
  </si>
  <si>
    <t>258.950839689007-23.0514343944931i</t>
  </si>
  <si>
    <t>261.42054006239-33.5009335226593i</t>
  </si>
  <si>
    <t>273.152082426036-29.9209589835803i</t>
  </si>
  <si>
    <t>264.241910336733-40.7674646965805i</t>
  </si>
  <si>
    <t>264.160696837261-36.2604845749429i</t>
  </si>
  <si>
    <t>268.523075432029-28.999955409567i</t>
  </si>
  <si>
    <t>250.996101555009+12.301929911703i</t>
  </si>
  <si>
    <t>277.085588343519-26.9918247407247i</t>
  </si>
  <si>
    <t>246.579755331925-7.92697469775488i</t>
  </si>
  <si>
    <t>263.241961808561-9.65951813648611i</t>
  </si>
  <si>
    <t>291.272221613248+17.8551132525205i</t>
  </si>
  <si>
    <t>267.20526578009+6.83230556013791i</t>
  </si>
  <si>
    <t>247.331830583042-5.00024063265131i</t>
  </si>
  <si>
    <t>305.532606676581-15.8935769989252i</t>
  </si>
  <si>
    <t>271.334100808607-7.10154497173787i</t>
  </si>
  <si>
    <t>234.399276533811+3.45046532036996i</t>
  </si>
  <si>
    <t>268.377554054045-4.07707614440053i</t>
  </si>
  <si>
    <t>247.504700285951-7.91553783642462i</t>
  </si>
  <si>
    <t>246.509802497941-11.9341544901057i</t>
  </si>
  <si>
    <t>367.236273249418-190.910609812045i</t>
  </si>
  <si>
    <t>242.788994987973+17.716651539893i</t>
  </si>
  <si>
    <t>232.414117863233+15.4658670837472i</t>
  </si>
  <si>
    <t>233.119872134092+7.91242242806371i</t>
  </si>
  <si>
    <t>258.317773022146-24.8007127905703i</t>
  </si>
  <si>
    <t>233.037661149124-13.8124043246609i</t>
  </si>
  <si>
    <t>264.54780850446-55.6075663151663i</t>
  </si>
  <si>
    <t>299.31895643722+13.930692000381i</t>
  </si>
  <si>
    <t>231.832584866409+15.5403132301684i</t>
  </si>
  <si>
    <t>293.018957045701+6.30153982421062i</t>
  </si>
  <si>
    <t>239.011754081068-5.26289477897318i</t>
  </si>
  <si>
    <t>292.69022790632-1.31242108866609i</t>
  </si>
  <si>
    <t>259.530336834529+3.76772418366114i</t>
  </si>
  <si>
    <t>262.70066141577-4.26343870934111i</t>
  </si>
  <si>
    <t>264.356709095884-42.9659240486995i</t>
  </si>
  <si>
    <t>250.999619281186+29.678279693739i</t>
  </si>
  <si>
    <t>283.336462995571+5.46185799336794i</t>
  </si>
  <si>
    <t>239.681495554885+30.2466016960126i</t>
  </si>
  <si>
    <t>253.406446385919+22.4430907346647i</t>
  </si>
  <si>
    <t>263.272607012167+18.9578658297974i</t>
  </si>
  <si>
    <t>239.807983082394+1.4115423406711i</t>
  </si>
  <si>
    <t>238.01858352015+8.28436413320841i</t>
  </si>
  <si>
    <t>269.695301574256+6.76740383069076i</t>
  </si>
  <si>
    <t>257.124084900909-1.98532152516904i</t>
  </si>
  <si>
    <t>249.907984358106+20.4459790614098i</t>
  </si>
  <si>
    <t>272.695890117207+5.33731061484637i</t>
  </si>
  <si>
    <t>290.585021729578-1.55666238562275i</t>
  </si>
  <si>
    <t>294.789394205598+26.1214060987054i</t>
  </si>
  <si>
    <t>275.253891598531+6.09513670054661i</t>
  </si>
  <si>
    <t>255.676074483047+9.60001832578406i</t>
  </si>
  <si>
    <t>241.277625650614-14.0961487941095i</t>
  </si>
  <si>
    <t>319.924972386215+8.88809477180054i</t>
  </si>
  <si>
    <t>271.386332182505+19.2673666515394i</t>
  </si>
  <si>
    <t>281</t>
  </si>
  <si>
    <t>271.386332182511-19.2673666515409i</t>
  </si>
  <si>
    <t>319.924972386218-8.88809477180428i</t>
  </si>
  <si>
    <t>241.277625650615+14.0961487941058i</t>
  </si>
  <si>
    <t>255.676074483048-9.60001832578639i</t>
  </si>
  <si>
    <t>275.253891598533-6.09513670055i</t>
  </si>
  <si>
    <t>294.789394205599-26.1214060987082i</t>
  </si>
  <si>
    <t>290.585021729576+1.55666238562016i</t>
  </si>
  <si>
    <t>272.695890117208-5.33731061484835i</t>
  </si>
  <si>
    <t>249.907984358108-20.4459790614101i</t>
  </si>
  <si>
    <t>257.12408490091+1.98532152516609i</t>
  </si>
  <si>
    <t>269.695301574256-6.76740383069442i</t>
  </si>
  <si>
    <t>238.01858352015-8.28436413321016i</t>
  </si>
  <si>
    <t>239.807983082395-1.41154234067372i</t>
  </si>
  <si>
    <t>263.272607012167-18.9578658298002i</t>
  </si>
  <si>
    <t>253.406446385916-22.443090734667i</t>
  </si>
  <si>
    <t>239.681495554885-30.2466016960145i</t>
  </si>
  <si>
    <t>283.336462995572-5.46185799337149i</t>
  </si>
  <si>
    <t>250.999619281185-29.6782796937425i</t>
  </si>
  <si>
    <t>264.356709095883+42.9659240486956i</t>
  </si>
  <si>
    <t>262.700661415769+4.26343870933869i</t>
  </si>
  <si>
    <t>259.530336834528-3.76772418366434i</t>
  </si>
  <si>
    <t>292.69022790632+1.31242108866326i</t>
  </si>
  <si>
    <t>239.011754081065+5.2628947789695i</t>
  </si>
  <si>
    <t>293.018957045699-6.30153982421292i</t>
  </si>
  <si>
    <t>231.832584866409-15.5403132301696i</t>
  </si>
  <si>
    <t>299.318956437218-13.9306920003835i</t>
  </si>
  <si>
    <t>264.547808504457+55.6075663151618i</t>
  </si>
  <si>
    <t>233.037661149123+13.8124043246594i</t>
  </si>
  <si>
    <t>258.317773022142+24.8007127905662i</t>
  </si>
  <si>
    <t>233.119872134089-7.91242242806908i</t>
  </si>
  <si>
    <t>232.414117863215-15.4658670837546i</t>
  </si>
  <si>
    <t>242.78899498795-17.7166515398682i</t>
  </si>
  <si>
    <t>367.236273249438+190.910609812038i</t>
  </si>
  <si>
    <t>246.509802497946+11.9341544901048i</t>
  </si>
  <si>
    <t>247.504700285957+7.91553783642426i</t>
  </si>
  <si>
    <t>268.377554054048+4.07707614439893i</t>
  </si>
  <si>
    <t>234.399276533814-3.450465320374i</t>
  </si>
  <si>
    <t>271.33410080861+7.10154497173333i</t>
  </si>
  <si>
    <t>305.532606676581+15.8935769989205i</t>
  </si>
  <si>
    <t>247.331830583043+5.00024063264917i</t>
  </si>
  <si>
    <t>267.205265780089-6.83230556014139i</t>
  </si>
  <si>
    <t>291.272221613249-17.8551132525226i</t>
  </si>
  <si>
    <t>263.241961808562+9.65951813648288i</t>
  </si>
  <si>
    <t>246.579755331925+7.9269746977531i</t>
  </si>
  <si>
    <t>277.08558834352+26.9918247407205i</t>
  </si>
  <si>
    <t>250.996101555008-12.3019299117059i</t>
  </si>
  <si>
    <t>268.52307543203+28.9999554095636i</t>
  </si>
  <si>
    <t>264.160696837261+36.2604845749405i</t>
  </si>
  <si>
    <t>264.241910336737+40.767464696577i</t>
  </si>
  <si>
    <t>273.152082426035+29.920958983577i</t>
  </si>
  <si>
    <t>261.420540062391+33.5009335226551i</t>
  </si>
  <si>
    <t>258.950839689007+23.0514343944901i</t>
  </si>
  <si>
    <t>259.92132531019+25.2125324931896i</t>
  </si>
  <si>
    <t>307.420301954045+0.406443256936839i</t>
  </si>
  <si>
    <t>255.983122455669+25.5237223272249i</t>
  </si>
  <si>
    <t>222.460457071468-20.774725411586i</t>
  </si>
  <si>
    <t>274.823628855053+25.1676639745229i</t>
  </si>
  <si>
    <t>254.66301834716+6.31044135591895i</t>
  </si>
  <si>
    <t>266.366350333609-6.2456435877072i</t>
  </si>
  <si>
    <t>264.714311256776-6.70438574699086i</t>
  </si>
  <si>
    <t>228.766592789382+48.0336765602332i</t>
  </si>
  <si>
    <t>250.485836332397+23.3124354002175i</t>
  </si>
  <si>
    <t>303.979124329245+8.42435973985522i</t>
  </si>
  <si>
    <t>275.658045289336+19.1560602572517i</t>
  </si>
  <si>
    <t>270.631920523693+46.4684045850549i</t>
  </si>
  <si>
    <t>279.05232624181+20.8822428995321i</t>
  </si>
  <si>
    <t>216.194308804323+6.22060076598267i</t>
  </si>
  <si>
    <t>280.373999633377-5.88537237913614i</t>
  </si>
  <si>
    <t>267.366254446912+12.5595409431831i</t>
  </si>
  <si>
    <t>266.690444826182+37.4539699407611i</t>
  </si>
  <si>
    <t>258.202305056349+35.0414641928467i</t>
  </si>
  <si>
    <t>256.183220971819+40.9396565243993i</t>
  </si>
  <si>
    <t>263.360022356855+49.6996238851132i</t>
  </si>
  <si>
    <t>277.697660503568+9.54627367371911i</t>
  </si>
  <si>
    <t>290.580444676765+23.0160010437295i</t>
  </si>
  <si>
    <t>263.648916068395+4.8656764344863i</t>
  </si>
  <si>
    <t>227.166853307854+14.0194433966074i</t>
  </si>
  <si>
    <t>249.118021703585+22.8535573948886i</t>
  </si>
  <si>
    <t>268.962885851689+9.09389828201921i</t>
  </si>
  <si>
    <t>266.388634270951+5.19302836858002i</t>
  </si>
  <si>
    <t>260.843812988633+8.09219044253439i</t>
  </si>
  <si>
    <t>243.224382541607+31.2817674243526i</t>
  </si>
  <si>
    <t>261.106723596653-14.4295580276935i</t>
  </si>
  <si>
    <t>261.443551848064-3.86378634985391i</t>
  </si>
  <si>
    <t>264.263945200773+55.8895537251141i</t>
  </si>
  <si>
    <t>281.271861809727+6.97749085950997i</t>
  </si>
  <si>
    <t>255.890802623189+55.0121073967563i</t>
  </si>
  <si>
    <t>291.415208910309-9.24500429994453E-002i</t>
  </si>
  <si>
    <t>230.123455499908+42.4383930055248i</t>
  </si>
  <si>
    <t>267.314517164198+29.9168350728133i</t>
  </si>
  <si>
    <t>263.416129575132-6.27103372506373i</t>
  </si>
  <si>
    <t>272.063850080434+6.74252761521265i</t>
  </si>
  <si>
    <t>262.162840948295+8.21411672807444i</t>
  </si>
  <si>
    <t>251.864319838213+27.7986953403502i</t>
  </si>
  <si>
    <t>267.42512248935+11.5317992602704i</t>
  </si>
  <si>
    <t>273.658696010264+5.11365479828031i</t>
  </si>
  <si>
    <t>306.062515547707+18.3810074794507i</t>
  </si>
  <si>
    <t>346.439527431352+18.9018148780555i</t>
  </si>
  <si>
    <t>74.6143456336778+33.4117435624349i</t>
  </si>
  <si>
    <t>220.536125975188+18.0296102751906i</t>
  </si>
  <si>
    <t>252.255778738513+28.3110057417827i</t>
  </si>
  <si>
    <t>267.617016357587+22.1608122508128i</t>
  </si>
  <si>
    <t>238.415347977609+31.2854976646597i</t>
  </si>
  <si>
    <t>237.252558603302+48.6540768266792i</t>
  </si>
  <si>
    <t>239.07211299634+40.3413385695872i</t>
  </si>
  <si>
    <t>262.402650485069+22.2970620528844i</t>
  </si>
  <si>
    <t>225.116866308408+22.5026467258348i</t>
  </si>
  <si>
    <t>258.209859157918+48.7752410238245i</t>
  </si>
  <si>
    <t>230.852139637669+5.45295345910802i</t>
  </si>
  <si>
    <t>233.320208917918+37.9249867387244i</t>
  </si>
  <si>
    <t>220.548992862369+45.1440362256012i</t>
  </si>
  <si>
    <t>240.92663698186+48.8196415606885i</t>
  </si>
  <si>
    <t>232.827144327365+24.6278012747491i</t>
  </si>
  <si>
    <t>223.376255218314+18.7850853758513i</t>
  </si>
  <si>
    <t>249.652569573396+46.441112628935i</t>
  </si>
  <si>
    <t>247.441094138707+24.8476738595087i</t>
  </si>
  <si>
    <t>289.520045041944+36.0126273202767i</t>
  </si>
  <si>
    <t>290.08998482249+54.4428490530083i</t>
  </si>
  <si>
    <t>266.435286159223+59.4262737132766i</t>
  </si>
  <si>
    <t>268.005360263446+27.264545022891i</t>
  </si>
  <si>
    <t>248.939092789214+49.1003097381891i</t>
  </si>
  <si>
    <t>247.624363493618-10.1990985510746i</t>
  </si>
  <si>
    <t>248.656215832158-1.86725328349567i</t>
  </si>
  <si>
    <t>250.149298373164+25.9213124391478i</t>
  </si>
  <si>
    <t>292.213449228793+45.1232137924954i</t>
  </si>
  <si>
    <t>241.167092259622+33.5097037503103i</t>
  </si>
  <si>
    <t>251.857665552501+46.895076770627i</t>
  </si>
  <si>
    <t>235.89026146362+37.8249559418581i</t>
  </si>
  <si>
    <t>266.657546437606+39.1543981879011i</t>
  </si>
  <si>
    <t>245.402726848174+50.0397559339735i</t>
  </si>
  <si>
    <t>229.430069090805+59.5794133800599i</t>
  </si>
  <si>
    <t>243.93529680075+25.7837096461679i</t>
  </si>
  <si>
    <t>249.554175830274+62.3421924295662i</t>
  </si>
  <si>
    <t>240.102828629427+25.1139582040649i</t>
  </si>
  <si>
    <t>230.907926397906+17.117537525081i</t>
  </si>
  <si>
    <t>249.191986901421-1.64738478019513i</t>
  </si>
  <si>
    <t>269.624245905588+56.2216481084425i</t>
  </si>
  <si>
    <t>241.555270903711+33.5377415842957i</t>
  </si>
  <si>
    <t>278.277746611474+16.6334857733734i</t>
  </si>
  <si>
    <t>243.272201000483+12.338172161189i</t>
  </si>
  <si>
    <t>243.538040242345+64.8983235972371i</t>
  </si>
  <si>
    <t>273.75609037161+25.5124689311757i</t>
  </si>
  <si>
    <t>315.884187180654+60.7755513555416i</t>
  </si>
  <si>
    <t>256.81810043847+16.8612991581754i</t>
  </si>
  <si>
    <t>280.078918128372+44.7550594856499i</t>
  </si>
  <si>
    <t>230.445956288734+40.6513906304648i</t>
  </si>
  <si>
    <t>247.868435700908+20.9378240277958i</t>
  </si>
  <si>
    <t>254.665128526419+35.0179701164139i</t>
  </si>
  <si>
    <t>250.673813734222+26.776840882761i</t>
  </si>
  <si>
    <t>253.960108550304+20.8739061849296i</t>
  </si>
  <si>
    <t>251.910761993702+46.5542476508471i</t>
  </si>
  <si>
    <t>235.528918717747+13.5250651818731i</t>
  </si>
  <si>
    <t>235.469464780161+27.6407459316369i</t>
  </si>
  <si>
    <t>241.370999787107+37.5065014823845i</t>
  </si>
  <si>
    <t>241.378134690245+38.3121141089252i</t>
  </si>
  <si>
    <t>245.655482889833+18.5041398765168i</t>
  </si>
  <si>
    <t>255.176223323006+65.1223152014287i</t>
  </si>
  <si>
    <t>269.968889329733+38.5806202118275i</t>
  </si>
  <si>
    <t>234.829824382882+60.1244100059848i</t>
  </si>
  <si>
    <t>225.860326553875+42.6538110754173i</t>
  </si>
  <si>
    <t>261.052105099237+58.0912880192091i</t>
  </si>
  <si>
    <t>248.425039507618+41.8254823507272i</t>
  </si>
  <si>
    <t>222.338457687014+51.5388326828365i</t>
  </si>
  <si>
    <t>217.711778485999+115.172479411138i</t>
  </si>
  <si>
    <t>304.511538261415-51.1005407191111i</t>
  </si>
  <si>
    <t>276.813442382616+9.16269483156049i</t>
  </si>
  <si>
    <t>264.815092564446+3.72056317515498i</t>
  </si>
  <si>
    <t>254.993156902889+27.6585304661883i</t>
  </si>
  <si>
    <t>259.195493877405+17.3148886196911i</t>
  </si>
  <si>
    <t>256.191736790442+18.6576637082231i</t>
  </si>
  <si>
    <t>252.719030002805+49.8201577666692i</t>
  </si>
  <si>
    <t>253.01133425076+46.9881486537466i</t>
  </si>
  <si>
    <t>242.423536607401+42.5595655683562i</t>
  </si>
  <si>
    <t>253.912151626738+37.5917168561893i</t>
  </si>
  <si>
    <t>252.909880134036+6.09336413073069i</t>
  </si>
  <si>
    <t>231.951805907357+44.4291426004302i</t>
  </si>
  <si>
    <t>248.13547253846+33.6594742158823i</t>
  </si>
  <si>
    <t>247.560335526017+18.9720199312806i</t>
  </si>
  <si>
    <t>224.443964755234+27.4236859515193i</t>
  </si>
  <si>
    <t>266.327806399702+66.2356386033376i</t>
  </si>
  <si>
    <t>262.933056900636+48.0335941173539i</t>
  </si>
  <si>
    <t>272.771349159202-1.69295877639587i</t>
  </si>
  <si>
    <t>262.359840508995+44.3572666335201i</t>
  </si>
  <si>
    <t>248.9326549506+34.6496387473378i</t>
  </si>
  <si>
    <t>260.608698132467+24.6061804752543i</t>
  </si>
  <si>
    <t>317.326156214328+72.4001063015394i</t>
  </si>
  <si>
    <t>262.815290993457+59.544939065427i</t>
  </si>
  <si>
    <t>295.176287576541+25.3911728360879i</t>
  </si>
  <si>
    <t>258.700422916442+43.306436482085i</t>
  </si>
  <si>
    <t>251.411276155459+86.1059363512453i</t>
  </si>
  <si>
    <t>246.76672586704+21.7358433529666i</t>
  </si>
  <si>
    <t>249.59745283681+40.1833459723103i</t>
  </si>
  <si>
    <t>269.453360970405+54.7133511127062i</t>
  </si>
  <si>
    <t>256.511087875161+25.3802106546225i</t>
  </si>
  <si>
    <t>272.34419533292+25.544176009654i</t>
  </si>
  <si>
    <t>240.090408074244+30.9315156011398i</t>
  </si>
  <si>
    <t>255.761561707+46.5813683421659i</t>
  </si>
  <si>
    <t>263.705233332203+26.0522354531784i</t>
  </si>
  <si>
    <t>249.216398330252+54.4655850856251i</t>
  </si>
  <si>
    <t>217.270841206009+61.4436005596497i</t>
  </si>
  <si>
    <t>261.480715660502+57.298859733627i</t>
  </si>
  <si>
    <t>271.693153386087+59.9006403725011i</t>
  </si>
  <si>
    <t>272.048647717225+52.4646890031018i</t>
  </si>
  <si>
    <t>217.948619640951+49.5820493408856i</t>
  </si>
  <si>
    <t>267.243962301913+9.56148447604323i</t>
  </si>
  <si>
    <t>214.516699562756+65.9770764899254i</t>
  </si>
  <si>
    <t>272.073707531125+36.6963180449467i</t>
  </si>
  <si>
    <t>287.090212390244+66.5611013891744i</t>
  </si>
  <si>
    <t>236.015072740746+61.5529944587804i</t>
  </si>
  <si>
    <t>276.549476863471+43.654835861777i</t>
  </si>
  <si>
    <t>242.371110555591+27.0097963040407i</t>
  </si>
  <si>
    <t>257.576032707471+49.4248475060627i</t>
  </si>
  <si>
    <t>237.66601697728+45.6491026853893i</t>
  </si>
  <si>
    <t>264.528406604311+32.3129983397413i</t>
  </si>
  <si>
    <t>286.009359563314+63.3268417399607i</t>
  </si>
  <si>
    <t>254.163960479532+80.6713951382098i</t>
  </si>
  <si>
    <t>272.657421672078+31.9205029776734i</t>
  </si>
  <si>
    <t>253.929232188454+46.8810099016167i</t>
  </si>
  <si>
    <t>273.393481171123+24.8629959084441i</t>
  </si>
  <si>
    <t>239.725693743223+35.7189941574132i</t>
  </si>
  <si>
    <t>255.262891431347+55.0605336570849i</t>
  </si>
  <si>
    <t>272.62114310625+57.7382227021461i</t>
  </si>
  <si>
    <t>289.719270126831+38.9131650696905i</t>
  </si>
  <si>
    <t>234.778727153234+39.3920738032242i</t>
  </si>
  <si>
    <t>268.596693459626+20.6440342423696i</t>
  </si>
  <si>
    <t>261.131497803761+43.6562302809601i</t>
  </si>
  <si>
    <t>232.884780854085+59.3130261060294i</t>
  </si>
  <si>
    <t>232.711076092826+76.6314238802834i</t>
  </si>
  <si>
    <t>252.391609810697+68.8125700649987i</t>
  </si>
  <si>
    <t>225.941079502591+38.4428000339138i</t>
  </si>
  <si>
    <t>253.925961649642+57.246749344365i</t>
  </si>
  <si>
    <t>263.204677104357+69.8870852317041i</t>
  </si>
  <si>
    <t>258.913400336049+60.8759380860807i</t>
  </si>
  <si>
    <t>281.440132055242+69.4483205625086i</t>
  </si>
  <si>
    <t>265.417551259861+45.5297938013346i</t>
  </si>
  <si>
    <t>250.572263995769+57.6561478053188i</t>
  </si>
  <si>
    <t>236.589189943797+16.1105702359822i</t>
  </si>
  <si>
    <t>268.409339566823+11.8489189637274i</t>
  </si>
  <si>
    <t>275.998566481527+63.24930300013i</t>
  </si>
  <si>
    <t>210.195342651282+28.8770419748033i</t>
  </si>
  <si>
    <t>272.330217746191+42.7501419746719i</t>
  </si>
  <si>
    <t>304.736697685849+50.6279695575421i</t>
  </si>
  <si>
    <t>268.854242653166+37.6048172144252i</t>
  </si>
  <si>
    <t>257.675121428353+8.40194026187407i</t>
  </si>
  <si>
    <t>262.11554204725+89.4271219858471i</t>
  </si>
  <si>
    <t>261.769992821456+44.5914208796439i</t>
  </si>
  <si>
    <t>251.005120705312+62.1982308209281i</t>
  </si>
  <si>
    <t>237.502512336209+39.8924321290008i</t>
  </si>
  <si>
    <t>277.578008761887+34.1861038304376i</t>
  </si>
  <si>
    <t>239.440771118306+44.5709825091024i</t>
  </si>
  <si>
    <t>304.797108251421+40.4490792835801i</t>
  </si>
  <si>
    <t>157.078395428177+100.781214892254i</t>
  </si>
  <si>
    <t>216.594019993268+102.453048728841i</t>
  </si>
  <si>
    <t>276.079235815705+58.8355673802816i</t>
  </si>
  <si>
    <t>258.68156074253+51.7133270646054i</t>
  </si>
  <si>
    <t>239.399666150279+32.7923439600307i</t>
  </si>
  <si>
    <t>265.355069711611+67.3237937933869i</t>
  </si>
  <si>
    <t>272.472091864585+65.8794957890116i</t>
  </si>
  <si>
    <t>266.835381737123+24.8013254512373i</t>
  </si>
  <si>
    <t>253.992383794138+48.701055267733i</t>
  </si>
  <si>
    <t>251.113010194714+30.6849655895563i</t>
  </si>
  <si>
    <t>260.231953517098+56.8608972081053i</t>
  </si>
  <si>
    <t>222.853911711029+38.8246214008253i</t>
  </si>
  <si>
    <t>257.723252450551+67.947083722237i</t>
  </si>
  <si>
    <t>248.021601652497+66.2484582031637i</t>
  </si>
  <si>
    <t>268.566655638274+64.0995895077635i</t>
  </si>
  <si>
    <t>253.347729509549+49.2972271115135i</t>
  </si>
  <si>
    <t>268.875027506002+68.2902129791196i</t>
  </si>
  <si>
    <t>222.450308424939+73.0812516149318i</t>
  </si>
  <si>
    <t>262.887108529778+69.8691854047274i</t>
  </si>
  <si>
    <t>250.745569158017+89.7286811585024i</t>
  </si>
  <si>
    <t>247.755879388321+63.5444815427338i</t>
  </si>
  <si>
    <t>217.007120008063+59.7069183390073i</t>
  </si>
  <si>
    <t>232.976082264693+61.3456170116768i</t>
  </si>
  <si>
    <t>256.605108774395+99.296920534681i</t>
  </si>
  <si>
    <t>281.412554261406+57.4520393574475i</t>
  </si>
  <si>
    <t>242.585337384473+83.8119157682579i</t>
  </si>
  <si>
    <t>248.577808102057+91.5077323279663i</t>
  </si>
  <si>
    <t>255.000740963862+77.6695384401833i</t>
  </si>
  <si>
    <t>274.369633788505+59.9275160526512i</t>
  </si>
  <si>
    <t>248.958301020613+98.9175586633127i</t>
  </si>
  <si>
    <t>283.017005785255+51.8206063796019i</t>
  </si>
  <si>
    <t>235.975205726769+30.7498394309567i</t>
  </si>
  <si>
    <t>250.669834842817+69.16458485525i</t>
  </si>
  <si>
    <t>265.454753409243+84.8761355765876i</t>
  </si>
  <si>
    <t>261.77494138159+61.6159440494981i</t>
  </si>
  <si>
    <t>265.874179624344+54.0944248872045i</t>
  </si>
  <si>
    <t>291.04165747206+59.6658311071226i</t>
  </si>
  <si>
    <t>276.801172152804+55.4344107614288i</t>
  </si>
  <si>
    <t>236.41353091712+102.970604101445i</t>
  </si>
  <si>
    <t>239.771984780749+72.4977160068486i</t>
  </si>
  <si>
    <t>229.566324108675+46.7470321990496i</t>
  </si>
  <si>
    <t>254.621269806299+81.3894801035333i</t>
  </si>
  <si>
    <t>257.611991321464+84.1784182762356i</t>
  </si>
  <si>
    <t>255.578623073435+89.0961422764649i</t>
  </si>
  <si>
    <t>250.489573270541+78.4982681727815i</t>
  </si>
  <si>
    <t>247.583700901701+71.8386260303479i</t>
  </si>
  <si>
    <t>262.037957690459+64.4010178775181i</t>
  </si>
  <si>
    <t>258.377699238334+90.309389691712i</t>
  </si>
  <si>
    <t>252.736495679597+100.397309370089i</t>
  </si>
  <si>
    <t>269.202122976061+91.8380739505267i</t>
  </si>
  <si>
    <t>272.87758014969+50.1354617496811i</t>
  </si>
  <si>
    <t>261.854917081903+62.8975807769718i</t>
  </si>
  <si>
    <t>280.537983251333+52.7019807751919i</t>
  </si>
  <si>
    <t>260.828478138215+52.2806549147363i</t>
  </si>
  <si>
    <t>236.622600297851+76.4043237069866i</t>
  </si>
  <si>
    <t>271.801534024201+79.6315856438615i</t>
  </si>
  <si>
    <t>253.448873698499+61.1047119259522i</t>
  </si>
  <si>
    <t>272.803325100054+84.673350216634i</t>
  </si>
  <si>
    <t>280.428435694343+88.872138354109i</t>
  </si>
  <si>
    <t>236.271140600354+42.2613516901163i</t>
  </si>
  <si>
    <t>302.701891872508+66.8804100807446i</t>
  </si>
  <si>
    <t>247.916981229214+92.6154198216693i</t>
  </si>
  <si>
    <t>268.492247574804+117.244921036121i</t>
  </si>
  <si>
    <t>249.024802137093+102.293339896489i</t>
  </si>
  <si>
    <t>226.596414668067+101.289825683486i</t>
  </si>
  <si>
    <t>264.591554582852+200.002911662161i</t>
  </si>
  <si>
    <t>235.816926375406-71.2229457808332i</t>
  </si>
  <si>
    <t>254.4879088949+34.2794781798337i</t>
  </si>
  <si>
    <t>242.911226269473+46.9473845362883i</t>
  </si>
  <si>
    <t>277.865283391718+30.4003505725562i</t>
  </si>
  <si>
    <t>255.98424560489+47.8941618007202i</t>
  </si>
  <si>
    <t>270.160852124932+57.18351755766i</t>
  </si>
  <si>
    <t>264.276421907541+61.6341280880953i</t>
  </si>
  <si>
    <t>258.253464054659+86.1782117375524i</t>
  </si>
  <si>
    <t>265.277388593112+58.065609661354i</t>
  </si>
  <si>
    <t>285.428406311844+69.3683653270617i</t>
  </si>
  <si>
    <t>269.298189913641+54.5940264038802i</t>
  </si>
  <si>
    <t>245.542423417092+62.2768476851523i</t>
  </si>
  <si>
    <t>252.427751867176+90.0120376992152i</t>
  </si>
  <si>
    <t>244.040517343688+65.3374049415772i</t>
  </si>
  <si>
    <t>257.272546001586+102.784759697567i</t>
  </si>
  <si>
    <t>292.41839479933+80.7659983806486i</t>
  </si>
  <si>
    <t>236.416097983409+43.5440508143031i</t>
  </si>
  <si>
    <t>275.180201643119+87.6722194445917i</t>
  </si>
  <si>
    <t>235.323386658186+58.3690816559593i</t>
  </si>
  <si>
    <t>263.37534709129+47.8629929258647i</t>
  </si>
  <si>
    <t>265.319126524347+72.8155685072607i</t>
  </si>
  <si>
    <t>249.49995439289+86.4481976057109i</t>
  </si>
  <si>
    <t>289.865783222252+79.9498730253308i</t>
  </si>
  <si>
    <t>237.188427073022+64.0094719428571i</t>
  </si>
  <si>
    <t>276.059939850968+83.9910409196214i</t>
  </si>
  <si>
    <t>230.872046732838+104.760800829484i</t>
  </si>
  <si>
    <t>244.508709007526+86.0727163179913i</t>
  </si>
  <si>
    <t>265.898291525699+79.4610081659819i</t>
  </si>
  <si>
    <t>256.836975940707+88.4498792771606i</t>
  </si>
  <si>
    <t>229.863334507938+69.2299575488973i</t>
  </si>
  <si>
    <t>267.066757665218+72.2223443811351i</t>
  </si>
  <si>
    <t>225.160323307617+89.1430733650823i</t>
  </si>
  <si>
    <t>261.959932322666+73.4567175067909i</t>
  </si>
  <si>
    <t>244.973026413729+95.3333731100001i</t>
  </si>
  <si>
    <t>253.781612092159+97.2989413005735i</t>
  </si>
  <si>
    <t>256.576831075622+85.9254015452946i</t>
  </si>
  <si>
    <t>259.305061952441+67.2063462947269i</t>
  </si>
  <si>
    <t>253.983315426845+90.4037692734291i</t>
  </si>
  <si>
    <t>231.475248666238+93.745240463506i</t>
  </si>
  <si>
    <t>213.260932299513+82.5119654203677i</t>
  </si>
  <si>
    <t>249.246293150047+78.2409828571733i</t>
  </si>
  <si>
    <t>243.884566935676+85.6775021154965i</t>
  </si>
  <si>
    <t>257.228492229597+90.3358763459692i</t>
  </si>
  <si>
    <t>262.746296528841+84.8205440446382i</t>
  </si>
  <si>
    <t>247.237904489377+65.9943467835963i</t>
  </si>
  <si>
    <t>250.561684061812+75.8682662744029i</t>
  </si>
  <si>
    <t>281.318937582791+66.4054662714573i</t>
  </si>
  <si>
    <t>276.111124231501+103.424551965209i</t>
  </si>
  <si>
    <t>279.011329202417+113.869904418504i</t>
  </si>
  <si>
    <t>246.911338093459+78.8391168960206i</t>
  </si>
  <si>
    <t>301.746397590644+68.7378017917692i</t>
  </si>
  <si>
    <t>254.83709541697+85.3228302950142i</t>
  </si>
  <si>
    <t>245.870254047011+83.6343821134342i</t>
  </si>
  <si>
    <t>203.443902151191+101.413664832398i</t>
  </si>
  <si>
    <t>251.425030942874+84.2494656889664i</t>
  </si>
  <si>
    <t>257.128621763063+57.3618512598212i</t>
  </si>
  <si>
    <t>231.605338744957+92.6311018394658i</t>
  </si>
  <si>
    <t>244.816846294022+115.795995300517i</t>
  </si>
  <si>
    <t>247.353713673015+79.3002301740914i</t>
  </si>
  <si>
    <t>236.792448486139+55.5197942916438i</t>
  </si>
  <si>
    <t>227.409137184072+84.5903799318185i</t>
  </si>
  <si>
    <t>256.128324607728+52.6771909554031i</t>
  </si>
  <si>
    <t>243.54766078152+40.0874413608158i</t>
  </si>
  <si>
    <t>254.243243572889+58.1133280929998i</t>
  </si>
  <si>
    <t>214.049064034705+21.4582598950683i</t>
  </si>
  <si>
    <t>23.1768352134089-27.0015278432038i</t>
  </si>
  <si>
    <t>349.889772734409+110.794766975489i</t>
  </si>
  <si>
    <t>289.298113681972+95.2261254135037i</t>
  </si>
  <si>
    <t>289.072244903052+87.7515961399408i</t>
  </si>
  <si>
    <t>264.959610839919+84.7505583388656i</t>
  </si>
  <si>
    <t>275.083761079975+83.4188809334569i</t>
  </si>
  <si>
    <t>281.228281676071+122.131410370732i</t>
  </si>
  <si>
    <t>270.224639863041+78.5270511148196i</t>
  </si>
  <si>
    <t>301.234087252192+104.308506488388i</t>
  </si>
  <si>
    <t>282.047666040402+93.6646728377682i</t>
  </si>
  <si>
    <t>245.459866955907+112.406767580973i</t>
  </si>
  <si>
    <t>262.948986728545+129.943417260975i</t>
  </si>
  <si>
    <t>256.724478620593+119.18309068615i</t>
  </si>
  <si>
    <t>259.981247222935+101.017730258882i</t>
  </si>
  <si>
    <t>239.744239801017+77.7419719137788i</t>
  </si>
  <si>
    <t>258.839339311663+128.225911151725i</t>
  </si>
  <si>
    <t>241.506258785481+79.1608031699589i</t>
  </si>
  <si>
    <t>265.650356812194+77.9620851285417i</t>
  </si>
  <si>
    <t>247.60078496253+116.103020202217i</t>
  </si>
  <si>
    <t>252.177930254173+103.781646937328i</t>
  </si>
  <si>
    <t>285.976833621923+56.9933666351644i</t>
  </si>
  <si>
    <t>249.97086664721+83.6045461878002i</t>
  </si>
  <si>
    <t>269.704781446578+76.1748608035659i</t>
  </si>
  <si>
    <t>274.982504102786+100.374373229641i</t>
  </si>
  <si>
    <t>249.162164149311+82.7120425715329i</t>
  </si>
  <si>
    <t>255.24787816857+93.437310623136i</t>
  </si>
  <si>
    <t>279.916286613138+105.14494899883i</t>
  </si>
  <si>
    <t>263.187452311302+115.855897013038i</t>
  </si>
  <si>
    <t>295.679720305951+101.21025306853i</t>
  </si>
  <si>
    <t>251.596515895787+121.308391853872i</t>
  </si>
  <si>
    <t>248.178669223379+98.4015895866287i</t>
  </si>
  <si>
    <t>264.995988672139+92.2937147602861i</t>
  </si>
  <si>
    <t>242.792149346369+139.093106440268i</t>
  </si>
  <si>
    <t>235.10929978182+114.36631628935i</t>
  </si>
  <si>
    <t>268.74273018201+105.405819127875i</t>
  </si>
  <si>
    <t>266.030549374786+127.215909026017i</t>
  </si>
  <si>
    <t>279.516285265311+89.1299527225674i</t>
  </si>
  <si>
    <t>251.434307451515+88.7002192971049i</t>
  </si>
  <si>
    <t>283.15323726063+117.384145940952i</t>
  </si>
  <si>
    <t>247.941479156278+127.241628551303i</t>
  </si>
  <si>
    <t>252.480396375791+93.8355595868743i</t>
  </si>
  <si>
    <t>273.067225421286+105.998933360257i</t>
  </si>
  <si>
    <t>234.078150889098+83.8759654096211i</t>
  </si>
  <si>
    <t>263.550950622134+98.6606481562339i</t>
  </si>
  <si>
    <t>255.415342562712+85.9903806116836i</t>
  </si>
  <si>
    <t>235.505473403795+124.412647116794i</t>
  </si>
  <si>
    <t>265.743699878927+81.5268329099017i</t>
  </si>
  <si>
    <t>271.023402106744+57.3764591980607i</t>
  </si>
  <si>
    <t>278.891737543508+128.816355917051i</t>
  </si>
  <si>
    <t>243.107036118183+100.42059803031i</t>
  </si>
  <si>
    <t>263.278256879912+82.3692857334081i</t>
  </si>
  <si>
    <t>243.636892368397+69.81673030603i</t>
  </si>
  <si>
    <t>281.793280204866+93.0766076697191i</t>
  </si>
  <si>
    <t>241.114630666377+98.7951854728572i</t>
  </si>
  <si>
    <t>261.133817371156+103.525147122471i</t>
  </si>
  <si>
    <t>264.999148178157+122.169154398154i</t>
  </si>
  <si>
    <t>285.994578653239+72.361193807943i</t>
  </si>
  <si>
    <t>256.743781110188+124.562861126593i</t>
  </si>
  <si>
    <t>290.881235846081+120.551731542544i</t>
  </si>
  <si>
    <t>241.237825767969+107.231074424772i</t>
  </si>
  <si>
    <t>246.724408786543+123.437668768352i</t>
  </si>
  <si>
    <t>246.778136445693+86.4247061247543i</t>
  </si>
  <si>
    <t>286.095951616096+103.701753973146i</t>
  </si>
  <si>
    <t>262.194846463396+117.615036212555i</t>
  </si>
  <si>
    <t>261.279145149686+99.4053105659946i</t>
  </si>
  <si>
    <t>252.144786942505+82.824060163076i</t>
  </si>
  <si>
    <t>440.09570343701-51.768244365423i</t>
  </si>
  <si>
    <t>231.797602022846+83.6598604269793i</t>
  </si>
  <si>
    <t>244.383369926371+78.6934161276322i</t>
  </si>
  <si>
    <t>261.193919479862+116.462501544661i</t>
  </si>
  <si>
    <t>263.033239663768+129.974910389153i</t>
  </si>
  <si>
    <t>261.299646353354+103.004925528065i</t>
  </si>
  <si>
    <t>267.592391121578+110.474049559783i</t>
  </si>
  <si>
    <t>236.583584843235+101.397516860837i</t>
  </si>
  <si>
    <t>278.408588659967+129.049735333345i</t>
  </si>
  <si>
    <t>261.421821799216+101.799019450597i</t>
  </si>
  <si>
    <t>246.698313434586+136.355892550444i</t>
  </si>
  <si>
    <t>249.309772510521+137.629816967838i</t>
  </si>
  <si>
    <t>245.468090794336+121.509236375867i</t>
  </si>
  <si>
    <t>281.225288148355+92.3670000100146i</t>
  </si>
  <si>
    <t>236.911553084173+107.504545876045i</t>
  </si>
  <si>
    <t>258.733062510657+91.7892228943051i</t>
  </si>
  <si>
    <t>245.046819606881+84.9283378655027i</t>
  </si>
  <si>
    <t>214.108367649895+76.0071400678596i</t>
  </si>
  <si>
    <t>278.491889515973+148.284461812221i</t>
  </si>
  <si>
    <t>268.651952074829+128.486328076333i</t>
  </si>
  <si>
    <t>226.795483461088+95.5478977650253i</t>
  </si>
  <si>
    <t>264.946854944725+93.3864344453928i</t>
  </si>
  <si>
    <t>285.12924577898+114.287333627037i</t>
  </si>
  <si>
    <t>251.538102425691+95.1895764129608i</t>
  </si>
  <si>
    <t>251.309108746019+103.582323226271i</t>
  </si>
  <si>
    <t>274.17188277636+127.857932719544i</t>
  </si>
  <si>
    <t>255.545521862608+118.035042423441i</t>
  </si>
  <si>
    <t>261.328288144948+114.656550086027i</t>
  </si>
  <si>
    <t>253.262495962014+108.314790693498i</t>
  </si>
  <si>
    <t>279.229784436872+95.1104399753781i</t>
  </si>
  <si>
    <t>272.027366178822+130.125630099987i</t>
  </si>
  <si>
    <t>226.82353522568+116.835602835011i</t>
  </si>
  <si>
    <t>254.232355932776+127.539378863578i</t>
  </si>
  <si>
    <t>253.672931157793+127.523274485935i</t>
  </si>
  <si>
    <t>248.958464904827+115.445792799751i</t>
  </si>
  <si>
    <t>247.411924583083+104.309879705664i</t>
  </si>
  <si>
    <t>262.287568248386+122.860493073961i</t>
  </si>
  <si>
    <t>267.480172482223+103.256330018895i</t>
  </si>
  <si>
    <t>253.122528425159+114.070271149767i</t>
  </si>
  <si>
    <t>262.143104512322+123.28338655343i</t>
  </si>
  <si>
    <t>243.343715529915+120.136074074103i</t>
  </si>
  <si>
    <t>259.051233350031+112.004662907241i</t>
  </si>
  <si>
    <t>244.952489868079+132.425270550048i</t>
  </si>
  <si>
    <t>251.051992548476+141.248265105446i</t>
  </si>
  <si>
    <t>248.412198889014+90.3112508496936i</t>
  </si>
  <si>
    <t>251.436245907164+117.651521588111i</t>
  </si>
  <si>
    <t>272.635478392429+109.727320766282i</t>
  </si>
  <si>
    <t>240.531027561054+105.547968482334i</t>
  </si>
  <si>
    <t>247.766956171474+102.801846403119i</t>
  </si>
  <si>
    <t>246.269143271266+126.330086729348i</t>
  </si>
  <si>
    <t>261.731828399953+109.439989516909i</t>
  </si>
  <si>
    <t>223.826838195757+103.194361641412i</t>
  </si>
  <si>
    <t>256.362283916288+117.032650028747i</t>
  </si>
  <si>
    <t>238.262263910136+113.950628820532i</t>
  </si>
  <si>
    <t>267.632538157451+110.533111304749i</t>
  </si>
  <si>
    <t>276.410407491082+132.674607060068i</t>
  </si>
  <si>
    <t>289.443352778854+85.4896704833112i</t>
  </si>
  <si>
    <t>257.806966887363+130.18495092018i</t>
  </si>
  <si>
    <t>251.108074292977+99.6693122882349i</t>
  </si>
  <si>
    <t>247.22268544284+123.552667907242i</t>
  </si>
  <si>
    <t>257.726219573679+105.737846368784i</t>
  </si>
  <si>
    <t>233.683657297292+98.8721475939363i</t>
  </si>
  <si>
    <t>248.962182384674+111.650699809058i</t>
  </si>
  <si>
    <t>236.195959492894+115.304832720493i</t>
  </si>
  <si>
    <t>252.955580754783+94.2596030218584i</t>
  </si>
  <si>
    <t>247.825339659833+101.15614222676i</t>
  </si>
  <si>
    <t>284.471231314753+313.439247038647i</t>
  </si>
  <si>
    <t>303.864458414573+171.363876851076i</t>
  </si>
  <si>
    <t>254.86284354887+158.308974517492i</t>
  </si>
  <si>
    <t>292.437778036812+147.489348451269i</t>
  </si>
  <si>
    <t>249.95706177892+111.633073999108i</t>
  </si>
  <si>
    <t>249.007979704642+111.08045930388i</t>
  </si>
  <si>
    <t>227.950082517499+132.343612216228i</t>
  </si>
  <si>
    <t>247.674239531769+126.380146195705i</t>
  </si>
  <si>
    <t>263.228062749738+104.178579832607i</t>
  </si>
  <si>
    <t>218.280532829567+152.650175305635i</t>
  </si>
  <si>
    <t>267.780554362415+126.206899473294i</t>
  </si>
  <si>
    <t>272.134778830114+116.632649341545i</t>
  </si>
  <si>
    <t>248.852700072629+141.067292388631i</t>
  </si>
  <si>
    <t>234.798689711659+95.7678062160923i</t>
  </si>
  <si>
    <t>237.046265490381+110.215540123825i</t>
  </si>
  <si>
    <t>257.167461933178+148.057460934891i</t>
  </si>
  <si>
    <t>260.014532930022+147.653016795993i</t>
  </si>
  <si>
    <t>275.332148688871+130.742384200918i</t>
  </si>
  <si>
    <t>240.68662386737+128.253291621169i</t>
  </si>
  <si>
    <t>243.852760717448+141.070789368743i</t>
  </si>
  <si>
    <t>236.823666704013+134.506661393674i</t>
  </si>
  <si>
    <t>247.989369458201+99.8472155157494i</t>
  </si>
  <si>
    <t>255.370587118481+135.692860470758i</t>
  </si>
  <si>
    <t>256.552598300009+140.622098217674i</t>
  </si>
  <si>
    <t>275.663529406656+108.690574240935i</t>
  </si>
  <si>
    <t>256.100314679628+138.90834821518i</t>
  </si>
  <si>
    <t>240.951145769225+131.214846269348i</t>
  </si>
  <si>
    <t>241.987281784546+123.301944011685i</t>
  </si>
  <si>
    <t>257.348936397809+120.206909419331i</t>
  </si>
  <si>
    <t>242.241055013451+85.5672864966347i</t>
  </si>
  <si>
    <t>230.806132172989+145.974889656823i</t>
  </si>
  <si>
    <t>233.931917388367+140.06562079259i</t>
  </si>
  <si>
    <t>270.149665969441+151.741867244453i</t>
  </si>
  <si>
    <t>253.569975614312+163.06821160866i</t>
  </si>
  <si>
    <t>243.172314520068+110.272258229937i</t>
  </si>
  <si>
    <t>257.122943801128+113.107143306746i</t>
  </si>
  <si>
    <t>268.004236676663+129.955358958486i</t>
  </si>
  <si>
    <t>269.257901667885+131.143446384274i</t>
  </si>
  <si>
    <t>257.022430916689+136.646494022921i</t>
  </si>
  <si>
    <t>235.039414338853+151.430275707135i</t>
  </si>
  <si>
    <t>252.048046150397+145.067931376835i</t>
  </si>
  <si>
    <t>251.38792957384+146.653228393039i</t>
  </si>
  <si>
    <t>272.249354742333+148.058807103302i</t>
  </si>
  <si>
    <t>273.465784484951+146.210633702657i</t>
  </si>
  <si>
    <t>257.210703941868+153.160431478084i</t>
  </si>
  <si>
    <t>216.149660956159+145.101029546749i</t>
  </si>
  <si>
    <t>262.755648843046+101.455520189308i</t>
  </si>
  <si>
    <t>245.443716034937+153.704765754477i</t>
  </si>
  <si>
    <t>246.017393082689+143.010982912409i</t>
  </si>
  <si>
    <t>271.791617246221+156.883560216285i</t>
  </si>
  <si>
    <t>252.455668777058+121.077435384661i</t>
  </si>
  <si>
    <t>231.941744692371+135.614312036633i</t>
  </si>
  <si>
    <t>256.630496058486+138.075489501528i</t>
  </si>
  <si>
    <t>258.690604781292+152.173988531144i</t>
  </si>
  <si>
    <t>242.443469491173+134.306077107145i</t>
  </si>
  <si>
    <t>261.121383599828+179.411619771754i</t>
  </si>
  <si>
    <t>270.831799846618+156.515671612645i</t>
  </si>
  <si>
    <t>284.579796601957+167.27057721965i</t>
  </si>
  <si>
    <t>270.611915495011+146.260781916696i</t>
  </si>
  <si>
    <t>258.445017135333+128.530963818803i</t>
  </si>
  <si>
    <t>255.287104509075+166.740572404272i</t>
  </si>
  <si>
    <t>240.13477944282+148.280308557025i</t>
  </si>
  <si>
    <t>286.563110480818+157.703853388129i</t>
  </si>
  <si>
    <t>288.26554107331+122.499549074702i</t>
  </si>
  <si>
    <t>290.960488441637+139.389231676096i</t>
  </si>
  <si>
    <t>301.158917946973+165.947529053754i</t>
  </si>
  <si>
    <t>180.253191239608+126.2508000761i</t>
  </si>
  <si>
    <t>244.79441900329+148.638592954724i</t>
  </si>
  <si>
    <t>211.334572030184+133.733478363921i</t>
  </si>
  <si>
    <t>236.952589517876+128.610727176361i</t>
  </si>
  <si>
    <t>208.223309005274+114.054897944228i</t>
  </si>
  <si>
    <t>240.420176903402+137.5086477529i</t>
  </si>
  <si>
    <t>234.01025568911+128.032425006885i</t>
  </si>
  <si>
    <t>253.42507610869+132.135769523974i</t>
  </si>
  <si>
    <t>233.655643253045+148.882442347689i</t>
  </si>
  <si>
    <t>252.014099522765+137.159510339917i</t>
  </si>
  <si>
    <t>265.442631514686+146.144023789024i</t>
  </si>
  <si>
    <t>267.857930710543+153.197233434095i</t>
  </si>
  <si>
    <t>255.000601907093+150.358063188082i</t>
  </si>
  <si>
    <t>246.477524096164+159.27541697505i</t>
  </si>
  <si>
    <t>242.110104559509+138.90255590897i</t>
  </si>
  <si>
    <t>242.258506330949+142.632878089136i</t>
  </si>
  <si>
    <t>246.902732508478+173.718523676744i</t>
  </si>
  <si>
    <t>255.69614880132+155.095767473803i</t>
  </si>
  <si>
    <t>259.464578707369+157.412990174528i</t>
  </si>
  <si>
    <t>262.907705086557+139.1179186804i</t>
  </si>
  <si>
    <t>260.771841241621+157.816682255285i</t>
  </si>
  <si>
    <t>251.55923550508+112.295044455518i</t>
  </si>
  <si>
    <t>246.403795147158+136.616086930523i</t>
  </si>
  <si>
    <t>255.488891787228+162.367242952067i</t>
  </si>
  <si>
    <t>273.663770250676+137.151747538805i</t>
  </si>
  <si>
    <t>262.656251576012+159.589000843537i</t>
  </si>
  <si>
    <t>247.807600106305+164.102740703448i</t>
  </si>
  <si>
    <t>260.914848990948+120.254259628722i</t>
  </si>
  <si>
    <t>264.815667374743+173.152347845956i</t>
  </si>
  <si>
    <t>281.703220365226+151.072006188739i</t>
  </si>
  <si>
    <t>257.28138442307+164.766587400654i</t>
  </si>
  <si>
    <t>245.593013514814+148.623188037157i</t>
  </si>
  <si>
    <t>277.093861379123+149.635365535146i</t>
  </si>
  <si>
    <t>232.334840296602+131.904232955351i</t>
  </si>
  <si>
    <t>225.416915938746+165.95604464429i</t>
  </si>
  <si>
    <t>262.575081877045+145.774909645786i</t>
  </si>
  <si>
    <t>237.675120925984+131.253867503724i</t>
  </si>
  <si>
    <t>254.319283907834+159.959187373683i</t>
  </si>
  <si>
    <t>230.434079728464+172.337352544951i</t>
  </si>
  <si>
    <t>286.06743043116+157.582945424237i</t>
  </si>
  <si>
    <t>236.317126779487+168.750044638963i</t>
  </si>
  <si>
    <t>277.188643719265+176.418866523189i</t>
  </si>
  <si>
    <t>219.688663311193+156.624092009881i</t>
  </si>
  <si>
    <t>262.710148766937+165.647306611959i</t>
  </si>
  <si>
    <t>260.704989662092+189.677851249848i</t>
  </si>
  <si>
    <t>246.499777749525+200.530841488702i</t>
  </si>
  <si>
    <t>269.825903025385+183.313410781661i</t>
  </si>
  <si>
    <t>247.987817384054+156.59459356779i</t>
  </si>
  <si>
    <t>261.707155854486+165.351454809078i</t>
  </si>
  <si>
    <t>250.897512482181+157.833659081833i</t>
  </si>
  <si>
    <t>234.148227677075+194.744007020345i</t>
  </si>
  <si>
    <t>223.173493637335+165.143421024216i</t>
  </si>
  <si>
    <t>245.639645197898+197.796711903432i</t>
  </si>
  <si>
    <t>271.237969432236+176.354152832672i</t>
  </si>
  <si>
    <t>242.684047278559+163.520933401807i</t>
  </si>
  <si>
    <t>242.838182104942+180.183542749796i</t>
  </si>
  <si>
    <t>241.114076859608+128.768303193346i</t>
  </si>
  <si>
    <t>242.254544563238+148.73451866146i</t>
  </si>
  <si>
    <t>264.204445356293+194.443148611568i</t>
  </si>
  <si>
    <t>275.616778674326+173.348160778961i</t>
  </si>
  <si>
    <t>228.485725050318+173.190350925257i</t>
  </si>
  <si>
    <t>221.205890784675+193.230775070956i</t>
  </si>
  <si>
    <t>245.73736982783+162.077161792269i</t>
  </si>
  <si>
    <t>234.140247270131+190.99823875872i</t>
  </si>
  <si>
    <t>257.437780390418+129.896542586817i</t>
  </si>
  <si>
    <t>239.514574667369+217.36869251329i</t>
  </si>
  <si>
    <t>249.092045435786+148.864410664868i</t>
  </si>
  <si>
    <t>266.371698462969+168.479750942629i</t>
  </si>
  <si>
    <t>242.26867137843+134.289858995814i</t>
  </si>
  <si>
    <t>265.018407634091+186.4824257136i</t>
  </si>
  <si>
    <t>244.913578295316+201.089135430802i</t>
  </si>
  <si>
    <t>261.571773750862+172.068951238909i</t>
  </si>
  <si>
    <t>296.206361232251+136.628941478713i</t>
  </si>
  <si>
    <t>244.614028987366+207.921802692041i</t>
  </si>
  <si>
    <t>254.532655261317+165.663803040808i</t>
  </si>
  <si>
    <t>272.653017314528+185.091516507739i</t>
  </si>
  <si>
    <t>260.856240061088+145.791302778776i</t>
  </si>
  <si>
    <t>253.377272823527+161.28926044105i</t>
  </si>
  <si>
    <t>259.322394688523+188.790246414424i</t>
  </si>
  <si>
    <t>267.136625956321+154.972787988264i</t>
  </si>
  <si>
    <t>243.979472399605+172.059563667482i</t>
  </si>
  <si>
    <t>238.04548689799+185.840164189638i</t>
  </si>
  <si>
    <t>280.939935812083+159.254951477691i</t>
  </si>
  <si>
    <t>240.152072574378+188.353169802347i</t>
  </si>
  <si>
    <t>240.730105451764+178.888200982567i</t>
  </si>
  <si>
    <t>258.229649824488+126.117818681803i</t>
  </si>
  <si>
    <t>263.884847171092+134.03662501246i</t>
  </si>
  <si>
    <t>344.864148714019+311.370961487326i</t>
  </si>
  <si>
    <t>274.15388367706+180.575823653703i</t>
  </si>
  <si>
    <t>238.000205486757+169.866081731933i</t>
  </si>
  <si>
    <t>251.331200173643+173.926300542173i</t>
  </si>
  <si>
    <t>257.903275063216+176.501598636976i</t>
  </si>
  <si>
    <t>242.930011448524+151.861161570704i</t>
  </si>
  <si>
    <t>289.320653725232+195.85991164457i</t>
  </si>
  <si>
    <t>248.726638212276+196.360132608763i</t>
  </si>
  <si>
    <t>233.814318238429+205.28851740128i</t>
  </si>
  <si>
    <t>274.990249655359+189.450202432565i</t>
  </si>
  <si>
    <t>259.984980226852+181.005821655041i</t>
  </si>
  <si>
    <t>291.538366793933+155.065447949986i</t>
  </si>
  <si>
    <t>259.405438089283+179.871433405192i</t>
  </si>
  <si>
    <t>266.460537983555+145.632795166307i</t>
  </si>
  <si>
    <t>247.72696762309+171.974588189982i</t>
  </si>
  <si>
    <t>249.07341269309+178.568481667119i</t>
  </si>
  <si>
    <t>266.903812631417+192.236587829894i</t>
  </si>
  <si>
    <t>242.873226339143+177.760936807489i</t>
  </si>
  <si>
    <t>211.086491546532+139.52788892813i</t>
  </si>
  <si>
    <t>269.680472669436+167.676362220004i</t>
  </si>
  <si>
    <t>260.325807484551+186.047841055504i</t>
  </si>
  <si>
    <t>215.923200520102+160.955287368168i</t>
  </si>
  <si>
    <t>276.834187321358+181.900538823745i</t>
  </si>
  <si>
    <t>244.345997416445+157.542942876745i</t>
  </si>
  <si>
    <t>255.237653012382+198.814085010456i</t>
  </si>
  <si>
    <t>254.229704843589+177.418361392343i</t>
  </si>
  <si>
    <t>264.519321803298+191.056967589789i</t>
  </si>
  <si>
    <t>262.975414517819+184.79694946646i</t>
  </si>
  <si>
    <t>261.270279549655+183.801614459552i</t>
  </si>
  <si>
    <t>232.442163512769+221.669937459488i</t>
  </si>
  <si>
    <t>292.279374627024+169.179955938143i</t>
  </si>
  <si>
    <t>246.375900907126+157.225088049144i</t>
  </si>
  <si>
    <t>252.477087308628+182.737992653542i</t>
  </si>
  <si>
    <t>249.261466902821+192.545610953715i</t>
  </si>
  <si>
    <t>239.659668694393+146.706602588965i</t>
  </si>
  <si>
    <t>245.98826154927+181.885339382545i</t>
  </si>
  <si>
    <t>253.166605362649+162.9218121393i</t>
  </si>
  <si>
    <t>224.794806128152+216.708325977437i</t>
  </si>
  <si>
    <t>208.976162288464+162.054503767576i</t>
  </si>
  <si>
    <t>242.582583099504+211.597514121058i</t>
  </si>
  <si>
    <t>267.495914505609+186.953575534559i</t>
  </si>
  <si>
    <t>223.768232569485+194.735464636211i</t>
  </si>
  <si>
    <t>236.039976278666+165.084447274719i</t>
  </si>
  <si>
    <t>234.351446764146+184.323595405489i</t>
  </si>
  <si>
    <t>225.300062845421+178.442496267404i</t>
  </si>
  <si>
    <t>260.109226573261+197.691071159573i</t>
  </si>
  <si>
    <t>251.490859258149+205.797261399942i</t>
  </si>
  <si>
    <t>233.051890623023+161.07996116542i</t>
  </si>
  <si>
    <t>261.645231620216+220.817410124822i</t>
  </si>
  <si>
    <t>271.622629391319+213.967060714254i</t>
  </si>
  <si>
    <t>244.37444697205+199.71182100009i</t>
  </si>
  <si>
    <t>251.581205731596+183.346487188161i</t>
  </si>
  <si>
    <t>259.854289758722+198.409684389252i</t>
  </si>
  <si>
    <t>253.96773000509+199.899618515093i</t>
  </si>
  <si>
    <t>255.221062900237+184.291769363253i</t>
  </si>
  <si>
    <t>255.53644722621+189.370016222561i</t>
  </si>
  <si>
    <t>259.66601941085+207.969486963925i</t>
  </si>
  <si>
    <t>244.708663111842+192.455534265708i</t>
  </si>
  <si>
    <t>258.711851189431+187.391367070793i</t>
  </si>
  <si>
    <t>273.92073940753+208.504788624156i</t>
  </si>
  <si>
    <t>291.561845472842+182.166024968394i</t>
  </si>
  <si>
    <t>266.309494229028+201.153394213788i</t>
  </si>
  <si>
    <t>280.028558266387+158.226703017265i</t>
  </si>
  <si>
    <t>233.732294267359+180.490830621695i</t>
  </si>
  <si>
    <t>294.357712548405+201.453170842856i</t>
  </si>
  <si>
    <t>344.108482048978+173.459301125468i</t>
  </si>
  <si>
    <t>66.5196758093372+226.423619431947i</t>
  </si>
  <si>
    <t>237.371087450461+204.696601021399i</t>
  </si>
  <si>
    <t>206.897553652765+176.32046954777i</t>
  </si>
  <si>
    <t>231.763971488767+203.137692494325i</t>
  </si>
  <si>
    <t>257.607837848578+180.830752344363i</t>
  </si>
  <si>
    <t>240.864907928056+202.097875325736i</t>
  </si>
  <si>
    <t>241.171000266825+219.437725561286i</t>
  </si>
  <si>
    <t>227.812047187478+201.155791256789i</t>
  </si>
  <si>
    <t>234.476368826685+197.972169545941i</t>
  </si>
  <si>
    <t>240.245260514235+212.096921293622i</t>
  </si>
  <si>
    <t>272.359084102602+178.95297988848i</t>
  </si>
  <si>
    <t>222.511798814203+201.980040437215i</t>
  </si>
  <si>
    <t>220.161711149037+195.019905609763i</t>
  </si>
  <si>
    <t>260.286030060902+200.842228742714i</t>
  </si>
  <si>
    <t>252.885631703622+208.993329564082i</t>
  </si>
  <si>
    <t>255.149084690811+209.921513059659i</t>
  </si>
  <si>
    <t>259.29150376665+220.471489945884i</t>
  </si>
  <si>
    <t>251.774927747547+182.913240889025i</t>
  </si>
  <si>
    <t>269.911867407964+194.096150221496i</t>
  </si>
  <si>
    <t>241.66685129647+223.438229184637i</t>
  </si>
  <si>
    <t>250.157095203116+187.759555799716i</t>
  </si>
  <si>
    <t>251.836160127818+238.709281104604i</t>
  </si>
  <si>
    <t>259.643714840298+216.11570771743i</t>
  </si>
  <si>
    <t>265.664803652545+206.494745490189i</t>
  </si>
  <si>
    <t>204.354477035325+216.04374297493i</t>
  </si>
  <si>
    <t>219.690856998052+187.984625275584i</t>
  </si>
  <si>
    <t>247.600387273742+207.214990340368i</t>
  </si>
  <si>
    <t>253.608619563306+202.98672526617i</t>
  </si>
  <si>
    <t>225.348623330736+192.87495708731i</t>
  </si>
  <si>
    <t>264.392594683363+206.309213886034i</t>
  </si>
  <si>
    <t>239.834915477894+208.006856382272i</t>
  </si>
  <si>
    <t>238.714115621204+211.346179434653i</t>
  </si>
  <si>
    <t>252.966572808687+217.867665335716i</t>
  </si>
  <si>
    <t>236.643049411549+204.92075126419i</t>
  </si>
  <si>
    <t>231.47715703762+183.412087387122i</t>
  </si>
  <si>
    <t>264.479785000216+235.414269868264i</t>
  </si>
  <si>
    <t>244.28231721366+201.975091359952i</t>
  </si>
  <si>
    <t>255.968440450278+204.140299067306i</t>
  </si>
  <si>
    <t>231.36116976636+204.694074077956i</t>
  </si>
  <si>
    <t>247.53316094321+215.864684075405i</t>
  </si>
  <si>
    <t>277.557362275155+213.045704668263i</t>
  </si>
  <si>
    <t>263.911837174382+181.998573467041i</t>
  </si>
  <si>
    <t>259.675408926501+248.16653538991i</t>
  </si>
  <si>
    <t>262.562228507431+195.907573929581i</t>
  </si>
  <si>
    <t>228.816841082595+206.204988580623i</t>
  </si>
  <si>
    <t>252.555254307204+238.642447767649i</t>
  </si>
  <si>
    <t>254.134170991439+225.235193486079i</t>
  </si>
  <si>
    <t>245.118332924194+223.288876323588i</t>
  </si>
  <si>
    <t>226.097766470723+215.296984612108i</t>
  </si>
  <si>
    <t>257.889142505995+203.532761961382i</t>
  </si>
  <si>
    <t>247.018227027427+260.11512212421i</t>
  </si>
  <si>
    <t>237.890259728798+214.668082643829i</t>
  </si>
  <si>
    <t>271.858462441992+233.892453362295i</t>
  </si>
  <si>
    <t>215.630475979045+246.877865777166i</t>
  </si>
  <si>
    <t>251.143743347965+222.146747842306i</t>
  </si>
  <si>
    <t>258.928672985801+203.991075624501i</t>
  </si>
  <si>
    <t>261.108440526479+214.062851531417i</t>
  </si>
  <si>
    <t>263.33176223686+224.713574214157i</t>
  </si>
  <si>
    <t>282.647722236364+220.727914365662i</t>
  </si>
  <si>
    <t>251.065876720889+249.802119492261i</t>
  </si>
  <si>
    <t>251.73393771816+235.020629247124i</t>
  </si>
  <si>
    <t>252.615024931587+258.384377198237i</t>
  </si>
  <si>
    <t>251.45337537176+236.956403212291i</t>
  </si>
  <si>
    <t>250.62510937565+260.899580351214i</t>
  </si>
  <si>
    <t>217.300032169156+312.947886047313i</t>
  </si>
  <si>
    <t>207.213465152742+455.2601328057i</t>
  </si>
  <si>
    <t>318.688426884033-8.64952114422107i</t>
  </si>
  <si>
    <t>283.34932069136+153.40068833876i</t>
  </si>
  <si>
    <t>244.526645025609+182.676422270436i</t>
  </si>
  <si>
    <t>272.121848649039+187.723260098062i</t>
  </si>
  <si>
    <t>248.338587990198+189.538932854354i</t>
  </si>
  <si>
    <t>215.548022857787+215.937495024081i</t>
  </si>
  <si>
    <t>269.630277028239+198.188502826901i</t>
  </si>
  <si>
    <t>264.556077323997+228.131354071113i</t>
  </si>
  <si>
    <t>247.397846716704+177.368300636214i</t>
  </si>
  <si>
    <t>276.118058434196+197.395980842317i</t>
  </si>
  <si>
    <t>250.445014753832+224.638367299024i</t>
  </si>
  <si>
    <t>245.893294688009+215.924922644372i</t>
  </si>
  <si>
    <t>257.720206001376+238.33549575463i</t>
  </si>
  <si>
    <t>298.108841845271+218.759135374313i</t>
  </si>
  <si>
    <t>269.820481345575+221.780351226451i</t>
  </si>
  <si>
    <t>246.526915940122+234.866984377325i</t>
  </si>
  <si>
    <t>260.516653932264+199.965714694479i</t>
  </si>
  <si>
    <t>253.696241080181+206.050725405873i</t>
  </si>
  <si>
    <t>241.259079668358+218.709619405392i</t>
  </si>
  <si>
    <t>234.278096963614+201.361848272761i</t>
  </si>
  <si>
    <t>243.709757556587+197.092083390511i</t>
  </si>
  <si>
    <t>224.179412948522+209.133862819325i</t>
  </si>
  <si>
    <t>276.247062108727+237.562028640176i</t>
  </si>
  <si>
    <t>233.528963571552+205.038273723474i</t>
  </si>
  <si>
    <t>272.256904437263+251.016817615199i</t>
  </si>
  <si>
    <t>270.22077991817+216.687892673017i</t>
  </si>
  <si>
    <t>236.807700182538+229.671229928507i</t>
  </si>
  <si>
    <t>243.192899434917+221.748878295931i</t>
  </si>
  <si>
    <t>285.73519662642+214.740643099947i</t>
  </si>
  <si>
    <t>224.817445542792+220.438490081118i</t>
  </si>
  <si>
    <t>262.58673820976+246.431318507494i</t>
  </si>
  <si>
    <t>272.178703433271+249.718793629354i</t>
  </si>
  <si>
    <t>251.890201602383+225.090114067617i</t>
  </si>
  <si>
    <t>248.288798470027+240.761691368858i</t>
  </si>
  <si>
    <t>274.90910094172+215.228610446321i</t>
  </si>
  <si>
    <t>233.202302711672+221.693322113537i</t>
  </si>
  <si>
    <t>240.537063191686+205.661091512599i</t>
  </si>
  <si>
    <t>263.60476542487+213.780722566022i</t>
  </si>
  <si>
    <t>269.543352444544+242.90583448945i</t>
  </si>
  <si>
    <t>243.773590443577+234.619597639473i</t>
  </si>
  <si>
    <t>258.277581990141+247.288474116712i</t>
  </si>
  <si>
    <t>248.056602262828+220.220511268795i</t>
  </si>
  <si>
    <t>256.149095769405+241.346587597691i</t>
  </si>
  <si>
    <t>271.939064728284+249.403940249702i</t>
  </si>
  <si>
    <t>252.81254806741+212.273255979049i</t>
  </si>
  <si>
    <t>261.979387209186+225.818107651357i</t>
  </si>
  <si>
    <t>261.804945791681+217.235582803064i</t>
  </si>
  <si>
    <t>228.44005874348+218.241742400351i</t>
  </si>
  <si>
    <t>242.718014169712+217.934315818431i</t>
  </si>
  <si>
    <t>236.357202091881+237.259671561743i</t>
  </si>
  <si>
    <t>252.195037355936+267.098348161073i</t>
  </si>
  <si>
    <t>260.318420939789+220.131242856623i</t>
  </si>
  <si>
    <t>226.047954974844+203.343391053361i</t>
  </si>
  <si>
    <t>218.903723036844+220.168425280714i</t>
  </si>
  <si>
    <t>241.920287370194+252.713864536477i</t>
  </si>
  <si>
    <t>233.088923290748+231.603650193027i</t>
  </si>
  <si>
    <t>242.657936496281+255.488385205406i</t>
  </si>
  <si>
    <t>265.428778500686+235.930395338649i</t>
  </si>
  <si>
    <t>261.961835424391+218.529522057394i</t>
  </si>
  <si>
    <t>251.713077221599+213.877907057071i</t>
  </si>
  <si>
    <t>240.139145086859+211.56801861529i</t>
  </si>
  <si>
    <t>243.912626059857+219.237987556004i</t>
  </si>
  <si>
    <t>250.924285654235+252.188039096025i</t>
  </si>
  <si>
    <t>214.96143274389+232.334239091259i</t>
  </si>
  <si>
    <t>209.323970257054+192.082139427391i</t>
  </si>
  <si>
    <t>89.4811825783203+82.4611418037412i</t>
  </si>
  <si>
    <t>316.199422692916+294.559939624914i</t>
  </si>
  <si>
    <t>270.038099348964+279.881629344698i</t>
  </si>
  <si>
    <t>261.353312891058+281.679880750398i</t>
  </si>
  <si>
    <t>260.89901290813+258.136297253115i</t>
  </si>
  <si>
    <t>283.087526549603+253.725284807952i</t>
  </si>
  <si>
    <t>266.322520422837+268.274455792096i</t>
  </si>
  <si>
    <t>258.417137339644+277.386201530594i</t>
  </si>
  <si>
    <t>275.924491459024+292.848543598897i</t>
  </si>
  <si>
    <t>257.660914593634+268.808758654661i</t>
  </si>
  <si>
    <t>219.004616766364+257.647487804737i</t>
  </si>
  <si>
    <t>272.524183116866+260.065594755297i</t>
  </si>
  <si>
    <t>251.721318606026+264.650283665562i</t>
  </si>
  <si>
    <t>235.884210856448+270.820459401951i</t>
  </si>
  <si>
    <t>237.359645798052+268.864680536072i</t>
  </si>
  <si>
    <t>264.442225696041+240.85538033177i</t>
  </si>
  <si>
    <t>265.336358828962+249.85585493616i</t>
  </si>
  <si>
    <t>253.315284315565+260.929171112202i</t>
  </si>
  <si>
    <t>240.925448089219+283.562022589069i</t>
  </si>
  <si>
    <t>220.451067669194+265.668384443116i</t>
  </si>
  <si>
    <t>265.994806350027+261.366489738949i</t>
  </si>
  <si>
    <t>223.73324073047+235.106141660753i</t>
  </si>
  <si>
    <t>301.223758315354+199.492955447846i</t>
  </si>
  <si>
    <t>292.286714854084+266.104402725236i</t>
  </si>
  <si>
    <t>235.692106143968+240.95326746472i</t>
  </si>
  <si>
    <t>301.541616712261+282.213424525355i</t>
  </si>
  <si>
    <t>273.768802361876+238.0608469842i</t>
  </si>
  <si>
    <t>236.859191863322+246.281362904738i</t>
  </si>
  <si>
    <t>284.162972236863+288.654867372848i</t>
  </si>
  <si>
    <t>287.585266517906+259.123166915008i</t>
  </si>
  <si>
    <t>263.685123599224+228.81189573521i</t>
  </si>
  <si>
    <t>240.687905204629+266.821649233843i</t>
  </si>
  <si>
    <t>246.741037172843+275.895578527475i</t>
  </si>
  <si>
    <t>245.119420501664+264.054797684852i</t>
  </si>
  <si>
    <t>227.165974093098+256.217974150541i</t>
  </si>
  <si>
    <t>243.479066928525+248.403228722648i</t>
  </si>
  <si>
    <t>246.960773644088+293.02492110735i</t>
  </si>
  <si>
    <t>237.881644726442+241.087822618812i</t>
  </si>
  <si>
    <t>253.307080319919+269.170649948905i</t>
  </si>
  <si>
    <t>260.066425532665+262.392218205189i</t>
  </si>
  <si>
    <t>237.689431892817+259.475397396906i</t>
  </si>
  <si>
    <t>234.272352892951+275.094778124117i</t>
  </si>
  <si>
    <t>253.197165255503+257.882491800026i</t>
  </si>
  <si>
    <t>253.628789188057+273.192714119962i</t>
  </si>
  <si>
    <t>265.991759995587+285.616838122843i</t>
  </si>
  <si>
    <t>239.000010625114+248.082049583398i</t>
  </si>
  <si>
    <t>249.846982021156+254.065127081886i</t>
  </si>
  <si>
    <t>240.689478547307+272.550812114265i</t>
  </si>
  <si>
    <t>242.881236102194+245.7209680498i</t>
  </si>
  <si>
    <t>241.02994571881+266.258557251953i</t>
  </si>
  <si>
    <t>214.705547786206+261.850977237904i</t>
  </si>
  <si>
    <t>269.200223877555+270.720571891858i</t>
  </si>
  <si>
    <t>246.222458812695+281.808678994714i</t>
  </si>
  <si>
    <t>267.751390455965+279.348809951934i</t>
  </si>
  <si>
    <t>230.05527060768+269.303014330385i</t>
  </si>
  <si>
    <t>225.540822503446+278.859423940529i</t>
  </si>
  <si>
    <t>224.114508129416+295.048660315764i</t>
  </si>
  <si>
    <t>249.189652930985+282.479022848069i</t>
  </si>
  <si>
    <t>243.496963102839+275.831399175821i</t>
  </si>
  <si>
    <t>253.316647640093+300.847225100512i</t>
  </si>
  <si>
    <t>216.47284997508+267.994250084104i</t>
  </si>
  <si>
    <t>247.792160860153+274.170273834813i</t>
  </si>
  <si>
    <t>202.548723105029+276.846373677631i</t>
  </si>
  <si>
    <t>216.102688174079+305.05617838486i</t>
  </si>
  <si>
    <t>239.312702508969+265.222009469261i</t>
  </si>
  <si>
    <t>246.40450769369+254.476988305884i</t>
  </si>
  <si>
    <t>427.915120749201+225.097918040897i</t>
  </si>
  <si>
    <t>240.88075258842+262.404209050927i</t>
  </si>
  <si>
    <t>243.369495948382+262.637101705929i</t>
  </si>
  <si>
    <t>232.450952881146+276.936452559662i</t>
  </si>
  <si>
    <t>258.40322149548+295.084237996844i</t>
  </si>
  <si>
    <t>282.278078593047+292.787327472895i</t>
  </si>
  <si>
    <t>242.946324732144+270.490541448835i</t>
  </si>
  <si>
    <t>207.510826948395+297.310389450361i</t>
  </si>
  <si>
    <t>267.215634592812+289.83420088409i</t>
  </si>
  <si>
    <t>228.792529395707+309.971011490976i</t>
  </si>
  <si>
    <t>261.488287758417+276.919945547383i</t>
  </si>
  <si>
    <t>253.993062403912+289.166411093814i</t>
  </si>
  <si>
    <t>225.961954442185+288.392539737709i</t>
  </si>
  <si>
    <t>255.728020685902+275.05366518857i</t>
  </si>
  <si>
    <t>228.788622327852+265.845936026712i</t>
  </si>
  <si>
    <t>244.524513791267+275.56098849439i</t>
  </si>
  <si>
    <t>223.471427778805+299.163696192524i</t>
  </si>
  <si>
    <t>271.355668276158+284.741333962059i</t>
  </si>
  <si>
    <t>275.092518637083+252.166739889977i</t>
  </si>
  <si>
    <t>225.970172229246+298.626540782137i</t>
  </si>
  <si>
    <t>260.632670470455+299.067063796862i</t>
  </si>
  <si>
    <t>212.864650317109+274.716396590675i</t>
  </si>
  <si>
    <t>234.731561284865+275.331183974267i</t>
  </si>
  <si>
    <t>249.69653277672+327.641338456424i</t>
  </si>
  <si>
    <t>253.56392760316+274.448133984862i</t>
  </si>
  <si>
    <t>222.436086818787+308.844537702894i</t>
  </si>
  <si>
    <t>238.946780325689+308.360480685478i</t>
  </si>
  <si>
    <t>234.312946155649+295.588990606319i</t>
  </si>
  <si>
    <t>253.263820616171+282.327058806398i</t>
  </si>
  <si>
    <t>230.776834315863+330.881463640056i</t>
  </si>
  <si>
    <t>224.253238231424+261.415117679901i</t>
  </si>
  <si>
    <t>251.503011862506+323.240302941504i</t>
  </si>
  <si>
    <t>253.154821356554+294.960088275476i</t>
  </si>
  <si>
    <t>243.212485045996+306.799271426926i</t>
  </si>
  <si>
    <t>283.632716299263+311.028190130288i</t>
  </si>
  <si>
    <t>274.523134415068+307.693938552153i</t>
  </si>
  <si>
    <t>269.560109326688+286.362260253744i</t>
  </si>
  <si>
    <t>262.669598105077+287.503595145713i</t>
  </si>
  <si>
    <t>241.545831233341+289.700057261849i</t>
  </si>
  <si>
    <t>248.318104986553+302.064476473509i</t>
  </si>
  <si>
    <t>198.107800120134+301.798482336222i</t>
  </si>
  <si>
    <t>240.454917197126+286.571989063352i</t>
  </si>
  <si>
    <t>206.285988100937+294.83408751198i</t>
  </si>
  <si>
    <t>223.535222784638+300.274892304195i</t>
  </si>
  <si>
    <t>234.86495017336+316.949856809233i</t>
  </si>
  <si>
    <t>215.849931378504+270.9426861035i</t>
  </si>
  <si>
    <t>240.183143151608+294.891009651306i</t>
  </si>
  <si>
    <t>268.130939073435+303.745714707766i</t>
  </si>
  <si>
    <t>235.583728509244+320.310233457501i</t>
  </si>
  <si>
    <t>241.46933003894+326.502689989034i</t>
  </si>
  <si>
    <t>249.712340688804+320.197064157307i</t>
  </si>
  <si>
    <t>237.226738151126+302.386461804754i</t>
  </si>
  <si>
    <t>218.825357042074+297.214141233108i</t>
  </si>
  <si>
    <t>268.683496537432+302.147215006267i</t>
  </si>
  <si>
    <t>237.625731605105+306.440680426274i</t>
  </si>
  <si>
    <t>222.471965734339+304.363408632422i</t>
  </si>
  <si>
    <t>272.307324161798+285.557337924964i</t>
  </si>
  <si>
    <t>259.281560875208+280.320060771373i</t>
  </si>
  <si>
    <t>231.452890054939+317.791949926821i</t>
  </si>
  <si>
    <t>291.812738129927+311.705851968121i</t>
  </si>
  <si>
    <t>255.647597466948+316.161624008678i</t>
  </si>
  <si>
    <t>238.354366598969+302.651971759892i</t>
  </si>
  <si>
    <t>223.419972689858+320.82670270534i</t>
  </si>
  <si>
    <t>261.20104104594+307.667007548709i</t>
  </si>
  <si>
    <t>203.240464048459+299.362812132429i</t>
  </si>
  <si>
    <t>245.134008456843+314.434396016808i</t>
  </si>
  <si>
    <t>226.264316588834+431.953332459463i</t>
  </si>
  <si>
    <t>232.658670757499+331.095573179997i</t>
  </si>
  <si>
    <t>227.911012754409+330.348197673493i</t>
  </si>
  <si>
    <t>251.355919732834+311.030915091705i</t>
  </si>
  <si>
    <t>239.891245847606+313.396013369527i</t>
  </si>
  <si>
    <t>224.604630538077+326.434680779383i</t>
  </si>
  <si>
    <t>251.193608704697+346.154175992886i</t>
  </si>
  <si>
    <t>292.960966468062+306.503094062898i</t>
  </si>
  <si>
    <t>249.864222230439+345.543486240677i</t>
  </si>
  <si>
    <t>226.618761743538+338.072534073753i</t>
  </si>
  <si>
    <t>244.719307192566+294.227850605073i</t>
  </si>
  <si>
    <t>268.996354670179+321.064749980841i</t>
  </si>
  <si>
    <t>218.311335257604+324.191359056799i</t>
  </si>
  <si>
    <t>248.728642693958+330.026837926483i</t>
  </si>
  <si>
    <t>225.901673021893+331.397671231812i</t>
  </si>
  <si>
    <t>258.466216849993+313.504799460269i</t>
  </si>
  <si>
    <t>248.574374953941+290.377541308688i</t>
  </si>
  <si>
    <t>258.697817002639+337.907949655378i</t>
  </si>
  <si>
    <t>238.055697163525+314.800219764423i</t>
  </si>
  <si>
    <t>256.68394779008+318.770113378319i</t>
  </si>
  <si>
    <t>255.297158791042+337.006490699725i</t>
  </si>
  <si>
    <t>197.236289263567+321.042118076837i</t>
  </si>
  <si>
    <t>276.974687031401+334.896406129897i</t>
  </si>
  <si>
    <t>239.56443885327+361.531139846895i</t>
  </si>
  <si>
    <t>263.003435513302+330.781082848882i</t>
  </si>
  <si>
    <t>250.918564200331+349.259034607882i</t>
  </si>
  <si>
    <t>239.735033328866+325.7443311132i</t>
  </si>
  <si>
    <t>233.000000000001+334i</t>
  </si>
  <si>
    <t>284.445510721005+339.686300371993i</t>
  </si>
  <si>
    <t>218.667068463989+350.878399321782i</t>
  </si>
  <si>
    <t>246.004761688498+348.64286406763i</t>
  </si>
  <si>
    <t>227.014275074158+323.190541092039i</t>
  </si>
  <si>
    <t>239.01096937733+320.635849721714i</t>
  </si>
  <si>
    <t>256.853061059066+315.23640339184i</t>
  </si>
  <si>
    <t>236.949465420322+353.686193216588i</t>
  </si>
  <si>
    <t>226.570628869401+293.710163350387i</t>
  </si>
  <si>
    <t>236.158363587697+323.805437264576i</t>
  </si>
  <si>
    <t>237.188186467874+372.809099862061i</t>
  </si>
  <si>
    <t>225.293781446646+341.886993183136i</t>
  </si>
  <si>
    <t>249.802622563608+315.096816030181i</t>
  </si>
  <si>
    <t>239.070052248691+319.870533605834i</t>
  </si>
  <si>
    <t>250.094329096129+359.768931459404i</t>
  </si>
  <si>
    <t>220.689509136511+368.551630697167i</t>
  </si>
  <si>
    <t>260.147093783235+359.364209704453i</t>
  </si>
  <si>
    <t>213.938712077277+377.810650372914i</t>
  </si>
  <si>
    <t>234.961258572737+364.175632305512i</t>
  </si>
  <si>
    <t>242.609940461617+345.437252861858i</t>
  </si>
  <si>
    <t>222.260900455422+352.820906035025i</t>
  </si>
  <si>
    <t>225.53448320899+344.81822768009i</t>
  </si>
  <si>
    <t>231.389696469934+333.676498007237i</t>
  </si>
  <si>
    <t>264.525364108066+327.411348674953i</t>
  </si>
  <si>
    <t>237.824373054227+352.20699019251i</t>
  </si>
  <si>
    <t>237.633833600105+353.74167898385i</t>
  </si>
  <si>
    <t>240.814424798168+343.824460730214i</t>
  </si>
  <si>
    <t>248.890077012302+372.62698930693i</t>
  </si>
  <si>
    <t>246.622473235388+372.797979339276i</t>
  </si>
  <si>
    <t>258.272357742309+355.517188644324i</t>
  </si>
  <si>
    <t>225.694593475768+356.469223836103i</t>
  </si>
  <si>
    <t>240.498423204277+358.782265214i</t>
  </si>
  <si>
    <t>252.896245507674+324.838014038475i</t>
  </si>
  <si>
    <t>278.031735080802+334.070512176385i</t>
  </si>
  <si>
    <t>242.142825337121+353.669970545844i</t>
  </si>
  <si>
    <t>239.473105085615+333.165492097051i</t>
  </si>
  <si>
    <t>252.008966917813+330.914030665889i</t>
  </si>
  <si>
    <t>262.877445413955+354.477061663156i</t>
  </si>
  <si>
    <t>235.781189860688+364.620379574875i</t>
  </si>
  <si>
    <t>236.816335585381+339.927140289475i</t>
  </si>
  <si>
    <t>209.071904390822+370.524173388122i</t>
  </si>
  <si>
    <t>222.38760671497+373.862338634046i</t>
  </si>
  <si>
    <t>244.025028628199+393.107010952996i</t>
  </si>
  <si>
    <t>235.237717683567+388.714443558052i</t>
  </si>
  <si>
    <t>245.366335415876+331.721646211315i</t>
  </si>
  <si>
    <t>258.502495031375+353.535595397527i</t>
  </si>
  <si>
    <t>226.306320953314+340.746650591266i</t>
  </si>
  <si>
    <t>249.984696864509+370.994900453346i</t>
  </si>
  <si>
    <t>259.587808727693+365.874060818075i</t>
  </si>
  <si>
    <t>244.205587890219+353.107636346813i</t>
  </si>
  <si>
    <t>255.393523801776+342.788583803756i</t>
  </si>
  <si>
    <t>250.012412068133+345.866678217957i</t>
  </si>
  <si>
    <t>263.079940334166+399.031933096621i</t>
  </si>
  <si>
    <t>265.210532984667+367.142506459666i</t>
  </si>
  <si>
    <t>255.700780811403+345.665991768731i</t>
  </si>
  <si>
    <t>239.980454997179+390.030954263656i</t>
  </si>
  <si>
    <t>239.769630947993+349.34917708242i</t>
  </si>
  <si>
    <t>257.990075632661+379.36519036515i</t>
  </si>
  <si>
    <t>260.219969740615+363.871163227429i</t>
  </si>
  <si>
    <t>264.64261163107+394.229113163338i</t>
  </si>
  <si>
    <t>380.341982124581+266.134179945836i</t>
  </si>
  <si>
    <t>226.198470404927+405.679231764027i</t>
  </si>
  <si>
    <t>264.48148091133+396.442244584202i</t>
  </si>
  <si>
    <t>251.467932559731+385.096852134596i</t>
  </si>
  <si>
    <t>224.461570204958+369.778416510845i</t>
  </si>
  <si>
    <t>253.01126306377+356.436775487617i</t>
  </si>
  <si>
    <t>208.337819103369+382.532462030648i</t>
  </si>
  <si>
    <t>233.462165565225+366.086862087283i</t>
  </si>
  <si>
    <t>263.009438519635+380.718756745141i</t>
  </si>
  <si>
    <t>225.691382092855+382.666699007307i</t>
  </si>
  <si>
    <t>237.662282017991+367.06544275346i</t>
  </si>
  <si>
    <t>232.413183079031+396.795758244083i</t>
  </si>
  <si>
    <t>248.499657715458+380.294672920125i</t>
  </si>
  <si>
    <t>240.333517697908+393.097437499037i</t>
  </si>
  <si>
    <t>259.667211562735+391.447343175983i</t>
  </si>
  <si>
    <t>248.241738760721+374.255380816726i</t>
  </si>
  <si>
    <t>250.649739557054+396.159847382536i</t>
  </si>
  <si>
    <t>241.936980574829+390.627079348829i</t>
  </si>
  <si>
    <t>241.553007851222+394.836375838676i</t>
  </si>
  <si>
    <t>278.697085626262+414.246764795529i</t>
  </si>
  <si>
    <t>250.951213935472+362.373023330625i</t>
  </si>
  <si>
    <t>274.695189076682+403.306545782807i</t>
  </si>
  <si>
    <t>253.91687137899+369.378281183312i</t>
  </si>
  <si>
    <t>244.725304145204+377.099610749598i</t>
  </si>
  <si>
    <t>220.041039905998+411.908600989761i</t>
  </si>
  <si>
    <t>228.054695509868+363.527664805076i</t>
  </si>
  <si>
    <t>245.709081575046+403.822501234647i</t>
  </si>
  <si>
    <t>240.78122732293+374.465343761704i</t>
  </si>
  <si>
    <t>255.193252481353+426.108906652521i</t>
  </si>
  <si>
    <t>239.94008845941+369.477047096496i</t>
  </si>
  <si>
    <t>265.961738184116+371.612714006806i</t>
  </si>
  <si>
    <t>223.824069647546+352.368888931249i</t>
  </si>
  <si>
    <t>246.652781811734+408.61423806755i</t>
  </si>
  <si>
    <t>257.540382881099+431.389892955348i</t>
  </si>
  <si>
    <t>288.87002939632+396.213213272717i</t>
  </si>
  <si>
    <t>265.734858934893+415.484513703722i</t>
  </si>
  <si>
    <t>260.105813443599+393.248964878434i</t>
  </si>
  <si>
    <t>263.998017793497+401.090471286549i</t>
  </si>
  <si>
    <t>242.125776813611+376.618956333896i</t>
  </si>
  <si>
    <t>237.078581862796+392.638038497226i</t>
  </si>
  <si>
    <t>253.737511324851+399.333258277046i</t>
  </si>
  <si>
    <t>229.839299314416+426.568578695861i</t>
  </si>
  <si>
    <t>228.921365178269+381.841608229885i</t>
  </si>
  <si>
    <t>224.301395805276+385.402628142908i</t>
  </si>
  <si>
    <t>253.941112640902+369.329698850385i</t>
  </si>
  <si>
    <t>219.060018172939+413.53714027964i</t>
  </si>
  <si>
    <t>217.976769693571+419.322546236924i</t>
  </si>
  <si>
    <t>241.151569945437+393.35978384747i</t>
  </si>
  <si>
    <t>223.763563894837+418.466203618704i</t>
  </si>
  <si>
    <t>271.261200220807+387.196756687034i</t>
  </si>
  <si>
    <t>246.559887616465+386.337381904656i</t>
  </si>
  <si>
    <t>286.938389937058+383.237928988789i</t>
  </si>
  <si>
    <t>265.032667748593+437.077867378919i</t>
  </si>
  <si>
    <t>236.681656491969+422.206190896423i</t>
  </si>
  <si>
    <t>238.687345928333+465.217770674403i</t>
  </si>
  <si>
    <t>256.602105017204+393.349067236193i</t>
  </si>
  <si>
    <t>253.399269392996+416.102688432905i</t>
  </si>
  <si>
    <t>243.832880583348+426.79111417017i</t>
  </si>
  <si>
    <t>212.426333835952+444.231555644816i</t>
  </si>
  <si>
    <t>214.004656082784+404.915222664864i</t>
  </si>
  <si>
    <t>215.663894593785+411.632255054198i</t>
  </si>
  <si>
    <t>222.878728640854+442.402744688753i</t>
  </si>
  <si>
    <t>204.231931702726+454.214207612708i</t>
  </si>
  <si>
    <t>239.859038866051+405.567283316891i</t>
  </si>
  <si>
    <t>236.666468523192+411.880716978653i</t>
  </si>
  <si>
    <t>215.837696029783+385.749033553188i</t>
  </si>
  <si>
    <t>283.115825613201+677.112052604658i</t>
  </si>
  <si>
    <t>265.444275147468+461.365403135224i</t>
  </si>
  <si>
    <t>239.506998514527+454.468583497375i</t>
  </si>
  <si>
    <t>245.069129832645+443.965120744448i</t>
  </si>
  <si>
    <t>248.143255911972+415.113989912457i</t>
  </si>
  <si>
    <t>239.549114117405+438.755860971793i</t>
  </si>
  <si>
    <t>248.371323220273+448.927099135162i</t>
  </si>
  <si>
    <t>256.629622812011+433.022663950651i</t>
  </si>
  <si>
    <t>258.91383151975+468.471284682128i</t>
  </si>
  <si>
    <t>253.567057867315+453.195546736141i</t>
  </si>
  <si>
    <t>266.377557098448+474.077516618548i</t>
  </si>
  <si>
    <t>213.369852228012+420.029816427743i</t>
  </si>
  <si>
    <t>201.046510121608+427.784155783004i</t>
  </si>
  <si>
    <t>256.564475037539+463.052295555663i</t>
  </si>
  <si>
    <t>252.606535111839+444.583257138179i</t>
  </si>
  <si>
    <t>242.85501117826+453.078568005895i</t>
  </si>
  <si>
    <t>230.41274772233+451.841142931886i</t>
  </si>
  <si>
    <t>235.890630420911+450.466503556127i</t>
  </si>
  <si>
    <t>231.906272168564+450.011166407917i</t>
  </si>
  <si>
    <t>249.087980986621+441.834422649132i</t>
  </si>
  <si>
    <t>271.567826981765+459.250067152493i</t>
  </si>
  <si>
    <t>226.038772829567+462.144571605566i</t>
  </si>
  <si>
    <t>227.980183231884+479.693232780422i</t>
  </si>
  <si>
    <t>258.067072040437+458.097064680645i</t>
  </si>
  <si>
    <t>226.123189951915+455.604759015874i</t>
  </si>
  <si>
    <t>258.616581619921+456.566624832819i</t>
  </si>
  <si>
    <t>236.457339343732+421.940217397077i</t>
  </si>
  <si>
    <t>232.059933300756+498.16583963252i</t>
  </si>
  <si>
    <t>223.542626567051+444.110860037467i</t>
  </si>
  <si>
    <t>238.941269451898+465.969478931427i</t>
  </si>
  <si>
    <t>228.600424202835+464.265745858837i</t>
  </si>
  <si>
    <t>240.680089028787+454.197020275489i</t>
  </si>
  <si>
    <t>239.615971267124+446.549868221917i</t>
  </si>
  <si>
    <t>267.648281786563+466.22884212222i</t>
  </si>
  <si>
    <t>236.376894755471+472.562187088655i</t>
  </si>
  <si>
    <t>217.967657358057+458.572013713481i</t>
  </si>
  <si>
    <t>235.312338505075+496.255590322172i</t>
  </si>
  <si>
    <t>243.183255486842+477.589765080652i</t>
  </si>
  <si>
    <t>235.330850429866+481.716301905974i</t>
  </si>
  <si>
    <t>220.827776949425+459.019510450763i</t>
  </si>
  <si>
    <t>219.348631187291+457.239527207681i</t>
  </si>
  <si>
    <t>251.630526182969+508.209315155082i</t>
  </si>
  <si>
    <t>232.992779120449+467.232417726139i</t>
  </si>
  <si>
    <t>247.29374984147+456.751621869i</t>
  </si>
  <si>
    <t>242.280909969096+503.81806919813i</t>
  </si>
  <si>
    <t>221.680087318258+479.753747783073i</t>
  </si>
  <si>
    <t>252.629535295357+448.010521798713i</t>
  </si>
  <si>
    <t>217.781506840714+467.619367210274i</t>
  </si>
  <si>
    <t>217.413278656073+500.890400252899i</t>
  </si>
  <si>
    <t>219.272263152442+451.695813274829i</t>
  </si>
  <si>
    <t>244.83781883865+467.985290773144i</t>
  </si>
  <si>
    <t>241.389205785172+480.122848176679i</t>
  </si>
  <si>
    <t>259.209232749287+497.140201543365i</t>
  </si>
  <si>
    <t>224.268893797842+472.725679465554i</t>
  </si>
  <si>
    <t>271.340326685536+499.474974668887i</t>
  </si>
  <si>
    <t>239.754016050431+466.607985612841i</t>
  </si>
  <si>
    <t>254.087082974855+463.0623343297i</t>
  </si>
  <si>
    <t>268.809171171688+452.647367875333i</t>
  </si>
  <si>
    <t>260.158490108329+496.12089542438i</t>
  </si>
  <si>
    <t>228.57563047606+504.011955370463i</t>
  </si>
  <si>
    <t>231.937642178498+499.334142746121i</t>
  </si>
  <si>
    <t>254.17853190147+522.509620695596i</t>
  </si>
  <si>
    <t>282.326368810455+522.13008710445i</t>
  </si>
  <si>
    <t>268.347094608758+507.506455236276i</t>
  </si>
  <si>
    <t>283.947904244683+497.904502421883i</t>
  </si>
  <si>
    <t>377.460229311457+550.964223680999i</t>
  </si>
  <si>
    <t>-24.5598494889919+454.464433028945i</t>
  </si>
  <si>
    <t>174.148380156364+459.938683449056i</t>
  </si>
  <si>
    <t>203.36068969057+494.773431237399i</t>
  </si>
  <si>
    <t>192.089540967867+465.282367364522i</t>
  </si>
  <si>
    <t>203.295594536824+491.001132201614i</t>
  </si>
  <si>
    <t>242.703683347593+484.45298451389i</t>
  </si>
  <si>
    <t>188.189111419485+477.241328276196i</t>
  </si>
  <si>
    <t>198.199553300413+501.049325384423i</t>
  </si>
  <si>
    <t>231.908039487645+493.198425240304i</t>
  </si>
  <si>
    <t>216.363835732431+466.971251315677i</t>
  </si>
  <si>
    <t>225.640834931097+503.692523676008i</t>
  </si>
  <si>
    <t>200.0229104025+518.445351004062i</t>
  </si>
  <si>
    <t>218.111514114887+546.4729889733i</t>
  </si>
  <si>
    <t>237.198057946873+480.385895811413i</t>
  </si>
  <si>
    <t>183.97461752559+526.212523231986i</t>
  </si>
  <si>
    <t>233.172763053315+497.280518591917i</t>
  </si>
  <si>
    <t>237.384704858104+510.443336747258i</t>
  </si>
  <si>
    <t>264.554934290475+511.139564332665i</t>
  </si>
  <si>
    <t>241.606136086669+515.962332649005i</t>
  </si>
  <si>
    <t>201.851931739585+494.714224503967i</t>
  </si>
  <si>
    <t>205.489782161128+511.73188298819i</t>
  </si>
  <si>
    <t>216.870412943765+589.326225793928i</t>
  </si>
  <si>
    <t>246.817727912639+571.477103835937i</t>
  </si>
  <si>
    <t>228.168371108355+533.068236658721i</t>
  </si>
  <si>
    <t>251.793890265873+566.482085515472i</t>
  </si>
  <si>
    <t>231.216521755541+516.66362026843i</t>
  </si>
  <si>
    <t>245.821915631615+531.504848561421i</t>
  </si>
  <si>
    <t>228.173343073312+544.601519801564i</t>
  </si>
  <si>
    <t>235.866900141688+518.412247480496i</t>
  </si>
  <si>
    <t>261.865560184431+495.586879767054i</t>
  </si>
  <si>
    <t>226.894654284516+518.390088796284i</t>
  </si>
  <si>
    <t>222.290799191463+530.438832777392i</t>
  </si>
  <si>
    <t>233.088106920057+556.855627358562i</t>
  </si>
  <si>
    <t>209.858500543258+537.153986379798i</t>
  </si>
  <si>
    <t>187.796652795534+516.242157970371i</t>
  </si>
  <si>
    <t>207.493289746486+541.32093116227i</t>
  </si>
  <si>
    <t>212.516748540057+541.247887144378i</t>
  </si>
  <si>
    <t>195.99206793683+546.057324003978i</t>
  </si>
  <si>
    <t>209.923509310578+590.216898376269i</t>
  </si>
  <si>
    <t>201.507404209784+570.443910686693i</t>
  </si>
  <si>
    <t>227.527256124729+556.47144132106i</t>
  </si>
  <si>
    <t>228.975077448801+530.963206868297i</t>
  </si>
  <si>
    <t>216.99957242117+559.275859976047i</t>
  </si>
  <si>
    <t>189.199959831339+554.727670362789i</t>
  </si>
  <si>
    <t>212.119794765397+550.35343226799i</t>
  </si>
  <si>
    <t>200.894974405124+590.765444958584i</t>
  </si>
  <si>
    <t>247.954506332822+524.25130637866i</t>
  </si>
  <si>
    <t>238.038796863133+620.302289324158i</t>
  </si>
  <si>
    <t>190.343491679328+572.884672206286i</t>
  </si>
  <si>
    <t>284.148170340595+544.110466588295i</t>
  </si>
  <si>
    <t>238.096776523525+552.313214071447i</t>
  </si>
  <si>
    <t>199.989757804095+561.674446881366i</t>
  </si>
  <si>
    <t>196.460138139775+570.242937930855i</t>
  </si>
  <si>
    <t>197.010778009614+555.58812634563i</t>
  </si>
  <si>
    <t>221.308918648751+587.414632578453i</t>
  </si>
  <si>
    <t>211.615593827561+575.211994102314i</t>
  </si>
  <si>
    <t>193.877292869097+562.267936236428i</t>
  </si>
  <si>
    <t>201.905419827466+562.853460790699i</t>
  </si>
  <si>
    <t>190.534602766865+586.22740408456i</t>
  </si>
  <si>
    <t>240.940690203169+586.509063249465i</t>
  </si>
  <si>
    <t>227.050887088352+599.403336404007i</t>
  </si>
  <si>
    <t>213.250345559722+577.469467074519i</t>
  </si>
  <si>
    <t>190.803235335141+607.449511892734i</t>
  </si>
  <si>
    <t>213.8148534241+598.386854385399i</t>
  </si>
  <si>
    <t>149.586768099312+620.451625906412i</t>
  </si>
  <si>
    <t>71.5548310033784+735.207264958242i</t>
  </si>
  <si>
    <t>299.406735591905+499.542244379027i</t>
  </si>
  <si>
    <t>241.691002769081+526.059269295713i</t>
  </si>
  <si>
    <t>272.259111037771+532.693139221962i</t>
  </si>
  <si>
    <t>215.224017402884+561.518762887152i</t>
  </si>
  <si>
    <t>234.813838016337+578.787947944358i</t>
  </si>
  <si>
    <t>219.653066867987+609.120148473637i</t>
  </si>
  <si>
    <t>191.766419542167+573.394126995869i</t>
  </si>
  <si>
    <t>224.525144576585+578.803556554745i</t>
  </si>
  <si>
    <t>222.569017059744+574.470374664275i</t>
  </si>
  <si>
    <t>252.422177833624+600.343255954597i</t>
  </si>
  <si>
    <t>213.085689002125+647.710016172947i</t>
  </si>
  <si>
    <t>214.983581019648+569.345971838495i</t>
  </si>
  <si>
    <t>244.595751422091+598.430092927483i</t>
  </si>
  <si>
    <t>197.740069397867+599.575391872489i</t>
  </si>
  <si>
    <t>215.10521520248+604.659821364073i</t>
  </si>
  <si>
    <t>214.58481603658+607.521265695755i</t>
  </si>
  <si>
    <t>209.250188255987+610.441063928139i</t>
  </si>
  <si>
    <t>244.946159519389+629.563026814131i</t>
  </si>
  <si>
    <t>230.763978496708+592.177040359048i</t>
  </si>
  <si>
    <t>201.942904578579+628.503285742641i</t>
  </si>
  <si>
    <t>260.984022289762+612.153817599632i</t>
  </si>
  <si>
    <t>201.558886209606+620.008637954114i</t>
  </si>
  <si>
    <t>240.977923859203+630.126319965461i</t>
  </si>
  <si>
    <t>204.285357506295+636.376973457353i</t>
  </si>
  <si>
    <t>261.902549307233+603.907736283987i</t>
  </si>
  <si>
    <t>200.26733480314+650.523201193356i</t>
  </si>
  <si>
    <t>237.207676001836+674.849130467018i</t>
  </si>
  <si>
    <t>224.023851800738+626.827151422771i</t>
  </si>
  <si>
    <t>216.563923459388+613.415435292721i</t>
  </si>
  <si>
    <t>198.957861288702+623.659370606213i</t>
  </si>
  <si>
    <t>221.232847695551+648.637570426154i</t>
  </si>
  <si>
    <t>254.434899919498+622.649220276102i</t>
  </si>
  <si>
    <t>207.789604598374+647.954212135173i</t>
  </si>
  <si>
    <t>209.575604749833+635.51140103189i</t>
  </si>
  <si>
    <t>218.05466241183+656.121549003617i</t>
  </si>
  <si>
    <t>236.487129156664+636.237904810916i</t>
  </si>
  <si>
    <t>232.791755918646+648.029964178323i</t>
  </si>
  <si>
    <t>228.871655403876+660.451981994497i</t>
  </si>
  <si>
    <t>215.642702330269+656.791955426943i</t>
  </si>
  <si>
    <t>187.271722060437+661.655470410121i</t>
  </si>
  <si>
    <t>214.13279108822+653.576708080099i</t>
  </si>
  <si>
    <t>242.412310819966+642.867136612075i</t>
  </si>
  <si>
    <t>221.166655054658+658.369707012733i</t>
  </si>
  <si>
    <t>184.412848320359+677.68703887407i</t>
  </si>
  <si>
    <t>222.595895495297+701.276016102974i</t>
  </si>
  <si>
    <t>209.576111266764+663.607849725999i</t>
  </si>
  <si>
    <t>220.861989048671+680.948571395842i</t>
  </si>
  <si>
    <t>182.666395290972+686.26500752467i</t>
  </si>
  <si>
    <t>215.800313986661+687.207932708384i</t>
  </si>
  <si>
    <t>228.597243982807+668.165365917961i</t>
  </si>
  <si>
    <t>226.061667630581+663.8193774412i</t>
  </si>
  <si>
    <t>217.752321501501+674.28788623127i</t>
  </si>
  <si>
    <t>220.698267643926+681.026328896507i</t>
  </si>
  <si>
    <t>216.140090739526+689.56845621123i</t>
  </si>
  <si>
    <t>229.235188897655+712.088279767992i</t>
  </si>
  <si>
    <t>196.301736328439+679.986674372028i</t>
  </si>
  <si>
    <t>231.849105484424+679.982394331102i</t>
  </si>
  <si>
    <t>224.081146820972+699.588954217865i</t>
  </si>
  <si>
    <t>241.694823289029+687.410762414121i</t>
  </si>
  <si>
    <t>214.293897725129+704.448075829101i</t>
  </si>
  <si>
    <t>203.127161484678+699.692970231894i</t>
  </si>
  <si>
    <t>201.05842758815+644.50107985311i</t>
  </si>
  <si>
    <t>217.411774394958+697.07402205536i</t>
  </si>
  <si>
    <t>222.520242583518+679.343474731218i</t>
  </si>
  <si>
    <t>181.049189045173+653.704247944241i</t>
  </si>
  <si>
    <t>126.264646814506+537.08159025038i</t>
  </si>
  <si>
    <t>248.279811658615+754.164667840004i</t>
  </si>
  <si>
    <t>243.069711265445+728.149540772647i</t>
  </si>
  <si>
    <t>191.315381091583+734.61642551252i</t>
  </si>
  <si>
    <t>185.560433920266+749.00014773601i</t>
  </si>
  <si>
    <t>194.637763290676+733.071819438353i</t>
  </si>
  <si>
    <t>218.117040151674+746.381591184706i</t>
  </si>
  <si>
    <t>214.813513751548+744.935212967989i</t>
  </si>
  <si>
    <t>216.534051917837+720.673760492863i</t>
  </si>
  <si>
    <t>196.820168972162+711.693138706845i</t>
  </si>
  <si>
    <t>249.856878291807+742.532488637527i</t>
  </si>
  <si>
    <t>204.242275613279+749.353248290001i</t>
  </si>
  <si>
    <t>218.474617729841+743.779916818839i</t>
  </si>
  <si>
    <t>200.647015807144+728.48800824424i</t>
  </si>
  <si>
    <t>227.466228865302+760.615080681325i</t>
  </si>
  <si>
    <t>182.719534797061+756.188815674992i</t>
  </si>
  <si>
    <t>196.917174745689+752.622072409515i</t>
  </si>
  <si>
    <t>227.453320876481+717.466864354278i</t>
  </si>
  <si>
    <t>245.872313091124+767.050795489984i</t>
  </si>
  <si>
    <t>179.672194464843+764.075320743356i</t>
  </si>
  <si>
    <t>201.716290078347+784.212005009067i</t>
  </si>
  <si>
    <t>205.279609033271+765.200025102913i</t>
  </si>
  <si>
    <t>228.544767864269+795.041287692031i</t>
  </si>
  <si>
    <t>201.088387937823+807.830159351065i</t>
  </si>
  <si>
    <t>236.024573643207+770.955940205258i</t>
  </si>
  <si>
    <t>220.532186884526+780.955879999712i</t>
  </si>
  <si>
    <t>192.065724456906+820.912375652888i</t>
  </si>
  <si>
    <t>200.918090476925+795.239739770883i</t>
  </si>
  <si>
    <t>231.169088972355+794.860366793228i</t>
  </si>
  <si>
    <t>210.132302673653+800.210481881036i</t>
  </si>
  <si>
    <t>222.330221713169+842.025262051017i</t>
  </si>
  <si>
    <t>191.128578012148+803.214334748943i</t>
  </si>
  <si>
    <t>191.776117863936+824.313091064932i</t>
  </si>
  <si>
    <t>180.789237228123+814.231093296427i</t>
  </si>
  <si>
    <t>218.376382073883+790.386236341193i</t>
  </si>
  <si>
    <t>206.005282228029+809.911017741895i</t>
  </si>
  <si>
    <t>209.780138387925+826.768549911269i</t>
  </si>
  <si>
    <t>193.396042550679+813.571380689969i</t>
  </si>
  <si>
    <t>217.445911782341+823.576043462581i</t>
  </si>
  <si>
    <t>203.216955053604+843.421117703759i</t>
  </si>
  <si>
    <t>203.773161921717+838.172510262121i</t>
  </si>
  <si>
    <t>242.95245692939+837.639580507023i</t>
  </si>
  <si>
    <t>227.575878833407+851.686798470254i</t>
  </si>
  <si>
    <t>210.22478066941+822.991223851142i</t>
  </si>
  <si>
    <t>197.012070665383+822.322089592431i</t>
  </si>
  <si>
    <t>212.587259629859+797.77333689593i</t>
  </si>
  <si>
    <t>202.766480118658+840.162168697776i</t>
  </si>
  <si>
    <t>186.932311987132+824.751535780289i</t>
  </si>
  <si>
    <t>177.836775652827+834.326953760149i</t>
  </si>
  <si>
    <t>204.253855704513+845.968823875747i</t>
  </si>
  <si>
    <t>203.863641213635+865.596052624348i</t>
  </si>
  <si>
    <t>198.514082016762+883.479913013087i</t>
  </si>
  <si>
    <t>209.497059182139+891.019837737341i</t>
  </si>
  <si>
    <t>203.673003765112+872.086179599627i</t>
  </si>
  <si>
    <t>213.576566053211+894.234639800896i</t>
  </si>
  <si>
    <t>214.618229467419+877.477156123395i</t>
  </si>
  <si>
    <t>193.530717923013+888.609157002213i</t>
  </si>
  <si>
    <t>192.571838137348+893.120172422114i</t>
  </si>
  <si>
    <t>199.188981995507+880.594779581004i</t>
  </si>
  <si>
    <t>228.636216078514+893.050405016417i</t>
  </si>
  <si>
    <t>208.866474509926+869.550300508187i</t>
  </si>
  <si>
    <t>204.7795269746+872.00416123664i</t>
  </si>
  <si>
    <t>209.045496313694+880.312105906172i</t>
  </si>
  <si>
    <t>177.53329522551+937.049955283509i</t>
  </si>
  <si>
    <t>207.274846047384+917.6839091179i</t>
  </si>
  <si>
    <t>181.560014989052+900.092292503449i</t>
  </si>
  <si>
    <t>287.810639458856+937.766318249763i</t>
  </si>
  <si>
    <t>193.892205806822+903.219174882256i</t>
  </si>
  <si>
    <t>197.984005666414+913.038495764341i</t>
  </si>
  <si>
    <t>168.379613822356+926.313290797948i</t>
  </si>
  <si>
    <t>202.425314540647+934.313505863179i</t>
  </si>
  <si>
    <t>175.022229426694+941.976750892706i</t>
  </si>
  <si>
    <t>204.040929628564+939.433285905005i</t>
  </si>
  <si>
    <t>187.363536579054+954.294729837202i</t>
  </si>
  <si>
    <t>163.972748405116+952.990926207353i</t>
  </si>
  <si>
    <t>199.212475491875+950.759959257029i</t>
  </si>
  <si>
    <t>198.051940900734+945.398917423184i</t>
  </si>
  <si>
    <t>215.751260907228+1001.58088844812i</t>
  </si>
  <si>
    <t>191.968835178732+951.886224277568i</t>
  </si>
  <si>
    <t>179.153515932331+991.790954134933i</t>
  </si>
  <si>
    <t>214.534261643757+997.678033234156i</t>
  </si>
  <si>
    <t>189.286375809029+974.356602023382i</t>
  </si>
  <si>
    <t>168.736539351269+980.696619338687i</t>
  </si>
  <si>
    <t>184.773298324641+960.228544516182i</t>
  </si>
  <si>
    <t>181.818497371511+989.084264545491i</t>
  </si>
  <si>
    <t>176.049171729976+1020.09886584344i</t>
  </si>
  <si>
    <t>170.490203962454+1046.02066742151i</t>
  </si>
  <si>
    <t>179.852382954376+1013.80154514039i</t>
  </si>
  <si>
    <t>190.893449896202+928.98135600017i</t>
  </si>
  <si>
    <t>184.78520047463+1008.20607419854i</t>
  </si>
  <si>
    <t>169.037848871699+1012.66019415415i</t>
  </si>
  <si>
    <t>166.303691541914+1042.73570585698i</t>
  </si>
  <si>
    <t>183.339306763336+1037.7122914209i</t>
  </si>
  <si>
    <t>177.211631618874+1039.78339050655i</t>
  </si>
  <si>
    <t>184.972938497553+1020.30752105063i</t>
  </si>
  <si>
    <t>185.873934052788+1020.58456118366i</t>
  </si>
  <si>
    <t>187.216694410719+1046.16512290697i</t>
  </si>
  <si>
    <t>182.383658052594+1031.77046328243i</t>
  </si>
  <si>
    <t>164.269360686924+1067.52358788436i</t>
  </si>
  <si>
    <t>191.002485511674+1067.11902549096i</t>
  </si>
  <si>
    <t>163.762401782576+1074.91837074171i</t>
  </si>
  <si>
    <t>191.604007794284+1083.04933029329i</t>
  </si>
  <si>
    <t>153.341295377923+1071.05257803029i</t>
  </si>
  <si>
    <t>181.31062636331+1091.14489714042i</t>
  </si>
  <si>
    <t>176.105100659518+1081.94327693642i</t>
  </si>
  <si>
    <t>176.139495024535+1092.5634353727i</t>
  </si>
  <si>
    <t>173.836949946409+1119.98236382769i</t>
  </si>
  <si>
    <t>142.551007686672+1077.88754188697i</t>
  </si>
  <si>
    <t>205.11510444371+1156.60053950238i</t>
  </si>
  <si>
    <t>171.878619894346+1130.95791381924i</t>
  </si>
  <si>
    <t>175.719427600165+1117.54857441126i</t>
  </si>
  <si>
    <t>160.674374601916+1122.13670645173i</t>
  </si>
  <si>
    <t>155.204644653849+1131.93646842533i</t>
  </si>
  <si>
    <t>199.126568395532+1131.78962399899i</t>
  </si>
  <si>
    <t>172.115498104236+1134.441645212i</t>
  </si>
  <si>
    <t>156.252484345473+1172.04240340546i</t>
  </si>
  <si>
    <t>174.209505154597+1155.95420314803i</t>
  </si>
  <si>
    <t>196.559726685241+1181.15713882774i</t>
  </si>
  <si>
    <t>174.793168380289+1167.74462787271i</t>
  </si>
  <si>
    <t>141.128781280513+1174.35378072929i</t>
  </si>
  <si>
    <t>154.436718802658+1188.79847315674i</t>
  </si>
  <si>
    <t>161.122867815603+1216.33300986424i</t>
  </si>
  <si>
    <t>175.302311447081+1204.2123768344i</t>
  </si>
  <si>
    <t>148.745007065997+1223.74502631166i</t>
  </si>
  <si>
    <t>177.928708104926+1216.92568750719i</t>
  </si>
  <si>
    <t>186.915088136762+1235.65672802636i</t>
  </si>
  <si>
    <t>170.179989910705+1232.95500346638i</t>
  </si>
  <si>
    <t>160.9036138614+1220.26968864441i</t>
  </si>
  <si>
    <t>152.708961179166+1252.05795590082i</t>
  </si>
  <si>
    <t>196.230947550925+1250.35255889462i</t>
  </si>
  <si>
    <t>157.826334565515+1254.29129754783i</t>
  </si>
  <si>
    <t>146.37381921986+1279.11810330329i</t>
  </si>
  <si>
    <t>158.449304617499+1273.73997553508i</t>
  </si>
  <si>
    <t>119.195473672472+1272.05629348648i</t>
  </si>
  <si>
    <t>122.841797786213+1268.07894584599i</t>
  </si>
  <si>
    <t>141.769434330867+1286.43959784922i</t>
  </si>
  <si>
    <t>137.849210692618+1295.50047402577i</t>
  </si>
  <si>
    <t>153.895619895903+1298.89514412142i</t>
  </si>
  <si>
    <t>157.603744413583+1319.64317039909i</t>
  </si>
  <si>
    <t>169.227938804647+1307.61105199246i</t>
  </si>
  <si>
    <t>142.101662740854+1362.22219152118i</t>
  </si>
  <si>
    <t>144.074619068723+1327.3827492875i</t>
  </si>
  <si>
    <t>150.447621109049+1349.54643164009i</t>
  </si>
  <si>
    <t>154.231492840612+1398.49569996359i</t>
  </si>
  <si>
    <t>170.013035521906+1379.23448100875i</t>
  </si>
  <si>
    <t>135.295453833542+1362.46650836646i</t>
  </si>
  <si>
    <t>133.891077553217+1377.7999629328i</t>
  </si>
  <si>
    <t>166.171695427821+1432.05518457367i</t>
  </si>
  <si>
    <t>128.407053818877+1418.14813573816i</t>
  </si>
  <si>
    <t>140.514133893427+1397.64152033045i</t>
  </si>
  <si>
    <t>114.288851379831+1416.8874490025i</t>
  </si>
  <si>
    <t>119.052835922872+1430.6660454178i</t>
  </si>
  <si>
    <t>146.791283154109+1420.96281065905i</t>
  </si>
  <si>
    <t>36.9689143780428+1374.89833147725i</t>
  </si>
  <si>
    <t>178.438647893035+1507.0688390503i</t>
  </si>
  <si>
    <t>142.364836672641+1520.44159455511i</t>
  </si>
  <si>
    <t>150.329950959868+1514.87193515994i</t>
  </si>
  <si>
    <t>145.117300828375+1496.33482623877i</t>
  </si>
  <si>
    <t>133.386682987472+1490.52295380415i</t>
  </si>
  <si>
    <t>161.884682576636+1544.72719865179i</t>
  </si>
  <si>
    <t>143.69196899151+1549.24156424168i</t>
  </si>
  <si>
    <t>140.056675166176+1543.99924632008i</t>
  </si>
  <si>
    <t>121.28213872551+1560.35008008335i</t>
  </si>
  <si>
    <t>125.397843779727+1560.98863631803i</t>
  </si>
  <si>
    <t>113.681259380315+1572.29427315256i</t>
  </si>
  <si>
    <t>131.9057100739+1600.94284461851i</t>
  </si>
  <si>
    <t>139.432755300794+1620.4121535829i</t>
  </si>
  <si>
    <t>127.158579011305+1628.25580651982i</t>
  </si>
  <si>
    <t>111.229835873224+1638.01570819502i</t>
  </si>
  <si>
    <t>142.56254212989+1662.78023256812i</t>
  </si>
  <si>
    <t>127.207266050252+1686.23669017162i</t>
  </si>
  <si>
    <t>107.885574183047+1706.9040544268i</t>
  </si>
  <si>
    <t>136.421207721458+1659.78340804699i</t>
  </si>
  <si>
    <t>106.767745165136+1726.89819096495i</t>
  </si>
  <si>
    <t>118.979569212315+1700.90429218001i</t>
  </si>
  <si>
    <t>101.366498067275+1752.09967715879i</t>
  </si>
  <si>
    <t>134.023227004902+1731.01679403414i</t>
  </si>
  <si>
    <t>103.211793074569+1768.44182493722i</t>
  </si>
  <si>
    <t>97.0169297991912+1767.85737492597i</t>
  </si>
  <si>
    <t>107.02934382418+1797.84686281082i</t>
  </si>
  <si>
    <t>103.634024561958+1811.10665621452i</t>
  </si>
  <si>
    <t>119.608142858919+1808.37811064102i</t>
  </si>
  <si>
    <t>96.7741514631287+1822.70879036091i</t>
  </si>
  <si>
    <t>112.646471475261+1851.73286343562i</t>
  </si>
  <si>
    <t>83.0691059824956+1880.54387231917i</t>
  </si>
  <si>
    <t>101.770631860858+1885.82368634839i</t>
  </si>
  <si>
    <t>82.1481008677947+1921.47523874057i</t>
  </si>
  <si>
    <t>105.59721810071+1928.04507271376i</t>
  </si>
  <si>
    <t>71.285606287928+1933.01039877573i</t>
  </si>
  <si>
    <t>77.80404050711+1935.30483272049i</t>
  </si>
  <si>
    <t>114.49398602646+2003.18682482272i</t>
  </si>
  <si>
    <t>100.666138643357+2004.12598405568i</t>
  </si>
  <si>
    <t>83.3940283069827+2002.72730371363i</t>
  </si>
  <si>
    <t>79.5773573854542+2036.33908430358i</t>
  </si>
  <si>
    <t>82.1592339235088+2039.7487030407i</t>
  </si>
  <si>
    <t>78.6827870233737+2064.53643398009i</t>
  </si>
  <si>
    <t>75.5078431618589+2114.96549981865i</t>
  </si>
  <si>
    <t>60.7056257542013+2141.03829724954i</t>
  </si>
  <si>
    <t>86.477920354205+2117.21737637861i</t>
  </si>
  <si>
    <t>77.8080403631292+2205.62197421687i</t>
  </si>
  <si>
    <t>88.5432764610829+2207.0821949424i</t>
  </si>
  <si>
    <t>79.3036420125935+2235.04605578715i</t>
  </si>
  <si>
    <t>88.2053685971373+2254.10593458298i</t>
  </si>
  <si>
    <t>51.891371029215+2274.99814176429i</t>
  </si>
  <si>
    <t>68.3346055459695+2292.21733934806i</t>
  </si>
  <si>
    <t>3.65937621156161+2345.12860313874i</t>
  </si>
  <si>
    <t>42.2278580146511+2391.78959633859i</t>
  </si>
  <si>
    <t>9.21227088642078+2373.14154344647i</t>
  </si>
  <si>
    <t>44.2681360836484+2420.59797491605i</t>
  </si>
  <si>
    <t>14.3794164605496+2466.68584216054i</t>
  </si>
  <si>
    <t>22.0780224715252+2496.38153555574i</t>
  </si>
  <si>
    <t>16.755859267855+2480.21350436606i</t>
  </si>
  <si>
    <t>33.2064804812349+2514.93682705752i</t>
  </si>
  <si>
    <t>-2.15255772382122+2550.6204792151i</t>
  </si>
  <si>
    <t>19.624925601035+2595.84332961776i</t>
  </si>
  <si>
    <t>-4.26796402516726+2644.36741841839i</t>
  </si>
  <si>
    <t>23.4145980870755+2679.04597430311i</t>
  </si>
  <si>
    <t>9.40567144581541+2710.21674830717i</t>
  </si>
  <si>
    <t>19.5058412947317+2732.84609499553i</t>
  </si>
  <si>
    <t>249.331334897749+2714.81691095471i</t>
  </si>
  <si>
    <t>-19.9510938924575+2848.88971369393i</t>
  </si>
  <si>
    <t>-10.8990931997207+2876.31480398377i</t>
  </si>
  <si>
    <t>-9.4005355786357+2931.84694075778i</t>
  </si>
  <si>
    <t>-16.4185809061032+2997.23589038814i</t>
  </si>
  <si>
    <t>-55.505760450763+3027.18855913477i</t>
  </si>
  <si>
    <t>-20.4554548294828+3119.95960491798i</t>
  </si>
  <si>
    <t>-39.6985766561498+3112.04632550388i</t>
  </si>
  <si>
    <t>-48.1000414024099+3167.41383944995i</t>
  </si>
  <si>
    <t>-16.2366973451597+3214.47622301835i</t>
  </si>
  <si>
    <t>-46.7168180694573+3290.23531674547i</t>
  </si>
  <si>
    <t>-59.7732973271319+3334.07803677503i</t>
  </si>
  <si>
    <t>-52.4958483081289+3397.8365030074i</t>
  </si>
  <si>
    <t>-67.0826301648823+3471.20457837688i</t>
  </si>
  <si>
    <t>-66.2937251143818+3502.615357921i</t>
  </si>
  <si>
    <t>-100.631515711525+3564.62472147548i</t>
  </si>
  <si>
    <t>-86.5737463004117+3658.18437151544i</t>
  </si>
  <si>
    <t>-132.956365356801+3721.83555446837i</t>
  </si>
  <si>
    <t>-102.404851749836+3781.66378373967i</t>
  </si>
  <si>
    <t>-145.523262821744+3851.5514351144i</t>
  </si>
  <si>
    <t>-114.411894407005+3964.12420182381i</t>
  </si>
  <si>
    <t>-130.013947283884+4019.57958028662i</t>
  </si>
  <si>
    <t>-156.368592077069+4154.9603852226i</t>
  </si>
  <si>
    <t>-171.552036392257+4239.52213560206i</t>
  </si>
  <si>
    <t>-180.01418506559+4301.12304550895i</t>
  </si>
  <si>
    <t>-147.371836899157+4402.33150023451i</t>
  </si>
  <si>
    <t>-207.0830911615+4534.08772476007i</t>
  </si>
  <si>
    <t>-210.76836566404+4658.43663343081i</t>
  </si>
  <si>
    <t>-242.203921849064+4783.34088117613i</t>
  </si>
  <si>
    <t>-227.533779011602+4859.73927553101i</t>
  </si>
  <si>
    <t>-239.40976520774+5033.47272251171i</t>
  </si>
  <si>
    <t>-227.644518788762+5208.98134516433i</t>
  </si>
  <si>
    <t>-307.706637961024+5315.8101807618i</t>
  </si>
  <si>
    <t>-327.988499834426+5526.08450157197i</t>
  </si>
  <si>
    <t>-323.226641617425+5631.47799471402i</t>
  </si>
  <si>
    <t>-331.008887092468+5831.22609274812i</t>
  </si>
  <si>
    <t>-366.229097686869+6013.06472736488i</t>
  </si>
  <si>
    <t>-379.170805870686+6183.018587416i</t>
  </si>
  <si>
    <t>-406.232773489164+6402.64652995369i</t>
  </si>
  <si>
    <t>-419.68632339684+6651.88232551959i</t>
  </si>
  <si>
    <t>-471.860341319734+6912.97581666429i</t>
  </si>
  <si>
    <t>-517.992493227765+7170.70086994037i</t>
  </si>
  <si>
    <t>-465.174583986981+7452.91262287752i</t>
  </si>
  <si>
    <t>-526.046486020165+7792.40279920951i</t>
  </si>
  <si>
    <t>-589.475394725475+8180.06227729997i</t>
  </si>
  <si>
    <t>-603.970832342381+8551.83604764574i</t>
  </si>
  <si>
    <t>-651.015343559754+8950.89406752228i</t>
  </si>
  <si>
    <t>-698.548063682595+9401.41550749007i</t>
  </si>
  <si>
    <t>-757.328131931968+9993.60097296698i</t>
  </si>
  <si>
    <t>-800.396913001999+10502.5305749534i</t>
  </si>
  <si>
    <t>-867.737893990397+11176.4976650566i</t>
  </si>
  <si>
    <t>-1023.83190186109+11885.3664310704i</t>
  </si>
  <si>
    <t>-1085.46398042442+12727.240590927i</t>
  </si>
  <si>
    <t>-1134.14644736689+13704.3260551184i</t>
  </si>
  <si>
    <t>-1308.01781187083+14858.0050988516i</t>
  </si>
  <si>
    <t>-1398.61856173494+16252.1948205682i</t>
  </si>
  <si>
    <t>-1548.81990692105+17964.9732932466i</t>
  </si>
  <si>
    <t>-1859.64678441881+19863.6837225599i</t>
  </si>
  <si>
    <t>-2026.11635351415+22372.0449060384i</t>
  </si>
  <si>
    <t>-2740.32785532539+25712.4883315302i</t>
  </si>
  <si>
    <t>-2718.24503549503+30039.5053463069i</t>
  </si>
  <si>
    <t>-3965.90944544754+36410.8442143593i</t>
  </si>
  <si>
    <t>-5089.88454562405+45755.2458519449i</t>
  </si>
  <si>
    <t>-6294.88305504235+62026.6594342337i</t>
  </si>
  <si>
    <t>-11535.77526989+94526.9989853541i</t>
  </si>
  <si>
    <t>-22337.6878504468+210960.821628104i</t>
  </si>
  <si>
    <t>108063.097122909-975060.282234092i</t>
  </si>
  <si>
    <t>17691.0747042456-146946.47765953i</t>
  </si>
  <si>
    <t>7956.91754955146-78696.3706571727i</t>
  </si>
  <si>
    <t>6396.83620735571-54332.6730231411i</t>
  </si>
  <si>
    <t>4528.67885098099-41342.457549872i</t>
  </si>
  <si>
    <t>3574.06676711624-33522.9483476176i</t>
  </si>
  <si>
    <t>3504.24969975955-27896.9741309786i</t>
  </si>
  <si>
    <t>2754.79639323845-24140.8780991574i</t>
  </si>
  <si>
    <t>2556.1243127709-21080.1189478396i</t>
  </si>
  <si>
    <t>2287.94288084506-18681.3027693114i</t>
  </si>
  <si>
    <t>2216.70491181556-16978.8887790984i</t>
  </si>
  <si>
    <t>2015.30887013138-15396.0968416611i</t>
  </si>
  <si>
    <t>1887.42909981528-14086.6562459858i</t>
  </si>
  <si>
    <t>1786.08991625235-12952.7265076308i</t>
  </si>
  <si>
    <t>1636.40361962548-12062.9576261373i</t>
  </si>
  <si>
    <t>1485.58846072454-11237.7757262739i</t>
  </si>
  <si>
    <t>1441.90478072499-10537.3333483297i</t>
  </si>
  <si>
    <t>1412.11110756413-9897.72218448269i</t>
  </si>
  <si>
    <t>1374.6483884068-9377.89928879952i</t>
  </si>
  <si>
    <t>1245.35851793663-8888.77578154876i</t>
  </si>
  <si>
    <t>1214.62897113785-8432.43262261398i</t>
  </si>
  <si>
    <t>1186.12854865646-8000.20937781361i</t>
  </si>
  <si>
    <t>1189.48420665294-7679.26387712972i</t>
  </si>
  <si>
    <t>1089.18809277389-7345.21173142477i</t>
  </si>
  <si>
    <t>1074.12400491751-6993.88966911005i</t>
  </si>
  <si>
    <t>1028.91782827984-6720.45485739586i</t>
  </si>
  <si>
    <t>985.73649495051-6464.15876714863i</t>
  </si>
  <si>
    <t>966.913390933187-6242.66931594501i</t>
  </si>
  <si>
    <t>989.481925850661-5963.80108711761i</t>
  </si>
  <si>
    <t>933.726362824511-5717.72578777008i</t>
  </si>
  <si>
    <t>935.101293480426-5561.34200825351i</t>
  </si>
  <si>
    <t>918.448149513053-5354.54379171928i</t>
  </si>
  <si>
    <t>859.184051089241-5192.21098877343i</t>
  </si>
  <si>
    <t>865.438937612188-5062.96258670366i</t>
  </si>
  <si>
    <t>858.546036447994-4922.62943670923i</t>
  </si>
  <si>
    <t>849.395281959998-4752.7753997438i</t>
  </si>
  <si>
    <t>865.701176409982-4645.04155914139i</t>
  </si>
  <si>
    <t>798.436075959764-4462.69277945677i</t>
  </si>
  <si>
    <t>780.78723785364-4386.33599253167i</t>
  </si>
  <si>
    <t>781.584894571447-4255.85292225747i</t>
  </si>
  <si>
    <t>742.441334748716-4119.2639298189i</t>
  </si>
  <si>
    <t>754.192166559599-3994.07789780381i</t>
  </si>
  <si>
    <t>737.756477464201-3902.17801780143i</t>
  </si>
  <si>
    <t>698.694646165088-3842.82467952896i</t>
  </si>
  <si>
    <t>699.407738470468-3754.62240525431i</t>
  </si>
  <si>
    <t>704.378484644089-3620.37124690365i</t>
  </si>
  <si>
    <t>699.439749167326-3580.5177638883i</t>
  </si>
  <si>
    <t>689.362458525281-3462.03531270284i</t>
  </si>
  <si>
    <t>679.907359060146-3427.93874467882i</t>
  </si>
  <si>
    <t>668.147720434318-3337.74678481885i</t>
  </si>
  <si>
    <t>682.545718445047-3267.59483272749i</t>
  </si>
  <si>
    <t>639.3382439849-3208.64061028309i</t>
  </si>
  <si>
    <t>678.761451766818-3145.74242980689i</t>
  </si>
  <si>
    <t>632.26099463478-3045.36713338257i</t>
  </si>
  <si>
    <t>668.511060832924-2969.20032529112i</t>
  </si>
  <si>
    <t>679.478526236429-2951.70967636877i</t>
  </si>
  <si>
    <t>640.520216916817-2889.78125968982i</t>
  </si>
  <si>
    <t>681.92061085782-2834.5113752632i</t>
  </si>
  <si>
    <t>637.536853531003-2796.2127073616i</t>
  </si>
  <si>
    <t>607.411342830708-2766.82225712883i</t>
  </si>
  <si>
    <t>622.342280480094-2656.79887033536i</t>
  </si>
  <si>
    <t>599.928861757676-2635.30397470498i</t>
  </si>
  <si>
    <t>609.420663824509-2566.24991873042i</t>
  </si>
  <si>
    <t>616.538835907028-2545.6608303736i</t>
  </si>
  <si>
    <t>623.058152127747-2508.8922275513i</t>
  </si>
  <si>
    <t>714.561436217082-2406.33503841931i</t>
  </si>
  <si>
    <t>401.415755076432-2500.41972712545i</t>
  </si>
  <si>
    <t>526.311735757268-2415.9915674788i</t>
  </si>
  <si>
    <t>540.665033390204-2318.32961102926i</t>
  </si>
  <si>
    <t>537.819483691841-2294.02991474916i</t>
  </si>
  <si>
    <t>534.705479140031-2305.38954980273i</t>
  </si>
  <si>
    <t>546.458095134094-2247.27663121025i</t>
  </si>
  <si>
    <t>555.585541385811-2221.8162804178i</t>
  </si>
  <si>
    <t>564.273455269401-2171.23021954809i</t>
  </si>
  <si>
    <t>509.640678428281-2137.27937835486i</t>
  </si>
  <si>
    <t>541.869330517168-2120.52975907065i</t>
  </si>
  <si>
    <t>549.984038800861-2108.85645256954i</t>
  </si>
  <si>
    <t>516.667930310846-2079.8801582238i</t>
  </si>
  <si>
    <t>547.466115483935-2050.73753426556i</t>
  </si>
  <si>
    <t>507.400804853977-1993.20752273844i</t>
  </si>
  <si>
    <t>501.043467442736-2005.67829152556i</t>
  </si>
  <si>
    <t>514.445784903888-1931.80503789643i</t>
  </si>
  <si>
    <t>518.377971595641-1919.31367351356i</t>
  </si>
  <si>
    <t>536.403632989056-1880.6059916924i</t>
  </si>
  <si>
    <t>487.370751438848-1846.02862379662i</t>
  </si>
  <si>
    <t>514.013352798606-1804.99634627644i</t>
  </si>
  <si>
    <t>513.725354562189-1824.1856275511i</t>
  </si>
  <si>
    <t>486.709929464379-1762.80955383922i</t>
  </si>
  <si>
    <t>482.682195754963-1743.72581160009i</t>
  </si>
  <si>
    <t>491.106250233955-1745.46314901532i</t>
  </si>
  <si>
    <t>495.833800170766-1708.34967451859i</t>
  </si>
  <si>
    <t>452.043841013596-1729.34558385175i</t>
  </si>
  <si>
    <t>449.242448383109-1695.93639424427i</t>
  </si>
  <si>
    <t>477.679153280457-1635.13850877684i</t>
  </si>
  <si>
    <t>468.310185430483-1656.48680403093i</t>
  </si>
  <si>
    <t>486.229238426969-1604.23402625682i</t>
  </si>
  <si>
    <t>477.507760286075-1562.33208144765i</t>
  </si>
  <si>
    <t>480.66117836475-1571.00570178297i</t>
  </si>
  <si>
    <t>474.074947436422-1563.88593995603i</t>
  </si>
  <si>
    <t>498.370722516908-1541.36538369889i</t>
  </si>
  <si>
    <t>454.462885283063-1520.80982685211i</t>
  </si>
  <si>
    <t>459.472783064592-1497.2006398486i</t>
  </si>
  <si>
    <t>462.393775276237-1486.28368305809i</t>
  </si>
  <si>
    <t>488.681079982963-1435.45611434439i</t>
  </si>
  <si>
    <t>453.039640134926-1459.29291848265i</t>
  </si>
  <si>
    <t>470.694824985584-1432.28050030249i</t>
  </si>
  <si>
    <t>456.473007513488-1416.40881769586i</t>
  </si>
  <si>
    <t>443.723367411522-1390.42093619958i</t>
  </si>
  <si>
    <t>453.333123239079-1393.23432604188i</t>
  </si>
  <si>
    <t>439.747987986971-1391.51046420255i</t>
  </si>
  <si>
    <t>432.352770691762-1344.89794402083i</t>
  </si>
  <si>
    <t>443.468024911571-1349.55836713976i</t>
  </si>
  <si>
    <t>441.156835378766-1319.19772474687i</t>
  </si>
  <si>
    <t>452.2591282661-1272.20034599044i</t>
  </si>
  <si>
    <t>452.718307677071-1311.11671882749i</t>
  </si>
  <si>
    <t>470.250304302115-1252.76285883634i</t>
  </si>
  <si>
    <t>456.814828824445-1266.07671811481i</t>
  </si>
  <si>
    <t>460.759055301142-1228.70633642378i</t>
  </si>
  <si>
    <t>434.717904760258-1235.35245011432i</t>
  </si>
  <si>
    <t>453.54754622977-1228.08522123782i</t>
  </si>
  <si>
    <t>430.181564163847-1192.20578609948i</t>
  </si>
  <si>
    <t>451.447399990084-1222.43690024854i</t>
  </si>
  <si>
    <t>448.072583490795-1198.2528004812i</t>
  </si>
  <si>
    <t>431.283967892476-1188.98439735046i</t>
  </si>
  <si>
    <t>448.159384165342-1180.58780990078i</t>
  </si>
  <si>
    <t>434.935723850324-1150.66194467779i</t>
  </si>
  <si>
    <t>430.640118362739-1148.91286322125i</t>
  </si>
  <si>
    <t>463.904964257334-1123.87619417043i</t>
  </si>
  <si>
    <t>415.744650192902-1112.21683044686i</t>
  </si>
  <si>
    <t>407.976137979062-1125.62018377415i</t>
  </si>
  <si>
    <t>417.561316257595-1077.22005614573i</t>
  </si>
  <si>
    <t>315.447218532483-1050.01289620393i</t>
  </si>
  <si>
    <t>521.699358576238-1129.25819538365i</t>
  </si>
  <si>
    <t>430.598122100168-1099.18425384235i</t>
  </si>
  <si>
    <t>447.081108529571-1073.85166366389i</t>
  </si>
  <si>
    <t>459.046259379561-1042.82805440748i</t>
  </si>
  <si>
    <t>469.844411023294-1059.6915207691i</t>
  </si>
  <si>
    <t>412.433507966717-1057.31665174349i</t>
  </si>
  <si>
    <t>421.939054761975-1012.96243444073i</t>
  </si>
  <si>
    <t>411.253755456752-1005.61675168115i</t>
  </si>
  <si>
    <t>450.362829256687-990.879382355482i</t>
  </si>
  <si>
    <t>392.369086642747-1016.06470724372i</t>
  </si>
  <si>
    <t>471.338351146727-994.31025581109i</t>
  </si>
  <si>
    <t>451.022878231207-988.654397910349i</t>
  </si>
  <si>
    <t>395.512852844783-969.082431324033i</t>
  </si>
  <si>
    <t>423.305388550382-954.75826166477i</t>
  </si>
  <si>
    <t>444.271055990347-960.752754005858i</t>
  </si>
  <si>
    <t>426.612373556209-923.748285289338i</t>
  </si>
  <si>
    <t>420.570866802001-931.700830142965i</t>
  </si>
  <si>
    <t>393.655177300508-927.784709839476i</t>
  </si>
  <si>
    <t>414.422607831498-930.064349876307i</t>
  </si>
  <si>
    <t>436.249806245699-891.516899246599i</t>
  </si>
  <si>
    <t>436.81112577298-898.711651416184i</t>
  </si>
  <si>
    <t>424.371440658783-896.33382621085i</t>
  </si>
  <si>
    <t>409.399817260656-870.615302182354i</t>
  </si>
  <si>
    <t>415.850496271289-884.336778772789i</t>
  </si>
  <si>
    <t>469.361541022512-834.618948137384i</t>
  </si>
  <si>
    <t>403.929822857665-882.534992166621i</t>
  </si>
  <si>
    <t>420.672878795156-840.817701765936i</t>
  </si>
  <si>
    <t>428.760373220013-848.860400957169i</t>
  </si>
  <si>
    <t>407.536408712789-834.168117520679i</t>
  </si>
  <si>
    <t>414.8346499336-838.027389676196i</t>
  </si>
  <si>
    <t>416.179330983336-817.117722863403i</t>
  </si>
  <si>
    <t>432.170210236553-853.228153804465i</t>
  </si>
  <si>
    <t>414.013905727363-809.728756612599i</t>
  </si>
  <si>
    <t>399.640415648611-826.079697967498i</t>
  </si>
  <si>
    <t>396.332763533493-784.332993858802i</t>
  </si>
  <si>
    <t>408.997561519269-816.770954370262i</t>
  </si>
  <si>
    <t>410.732979153374-781.772689038571i</t>
  </si>
  <si>
    <t>411.176933619682-779.315480647551i</t>
  </si>
  <si>
    <t>408.236501013983-788.928990970707i</t>
  </si>
  <si>
    <t>386.022059524799-758.490281539312i</t>
  </si>
  <si>
    <t>401.301310959314-751.947017591868i</t>
  </si>
  <si>
    <t>410.63249372169-770.417681002308i</t>
  </si>
  <si>
    <t>425.63105852989-763.701228481553i</t>
  </si>
  <si>
    <t>428.911124564343-769.139491048644i</t>
  </si>
  <si>
    <t>365.673518569482-754.885841982382i</t>
  </si>
  <si>
    <t>399.983193481831-724.722810704601i</t>
  </si>
  <si>
    <t>402.00979428155-732.863354628857i</t>
  </si>
  <si>
    <t>368.91049482475-737.639062605153i</t>
  </si>
  <si>
    <t>395.836781118563-729.044189742604i</t>
  </si>
  <si>
    <t>382.692101131846-696.392715230722i</t>
  </si>
  <si>
    <t>387.51229764449-701.257246017472i</t>
  </si>
  <si>
    <t>391.307496144355-701.321622738482i</t>
  </si>
  <si>
    <t>391.634136362249-676.881758475452i</t>
  </si>
  <si>
    <t>416.014500375224-682.518020535026i</t>
  </si>
  <si>
    <t>382.824646627408-659.799604276777i</t>
  </si>
  <si>
    <t>375.571999184957-673.973844797587i</t>
  </si>
  <si>
    <t>386.672268191789-653.255704558962i</t>
  </si>
  <si>
    <t>366.32718064488-689.657898920286i</t>
  </si>
  <si>
    <t>394.966510152307-661.033782063344i</t>
  </si>
  <si>
    <t>409.926188549298-649.439885361328i</t>
  </si>
  <si>
    <t>393.831252916116-620.894423272727i</t>
  </si>
  <si>
    <t>411.964595408812-644.927954862561i</t>
  </si>
  <si>
    <t>350.82848969376-667.877673784415i</t>
  </si>
  <si>
    <t>434.551620553197-622.05448496266i</t>
  </si>
  <si>
    <t>394.521707080575-626.163690226589i</t>
  </si>
  <si>
    <t>398.802709929141-683.685765963061i</t>
  </si>
  <si>
    <t>388.395406878883-598.139536349224i</t>
  </si>
  <si>
    <t>420.920366920591-597.913471738913i</t>
  </si>
  <si>
    <t>385.33102059773-640.749962410166i</t>
  </si>
  <si>
    <t>394.430123171618-584.804020062256i</t>
  </si>
  <si>
    <t>387.435747842128-599.989761168636i</t>
  </si>
  <si>
    <t>374.982919305969-592.38594675443i</t>
  </si>
  <si>
    <t>364.411803727277-593.422014190364i</t>
  </si>
  <si>
    <t>390.848198349064-579.767823180256i</t>
  </si>
  <si>
    <t>391.393035380569-566.080609344581i</t>
  </si>
  <si>
    <t>404.431840316957-559.323613465946i</t>
  </si>
  <si>
    <t>390.786721745033-566.8493819831i</t>
  </si>
  <si>
    <t>399.631050429424-579.777917785502i</t>
  </si>
  <si>
    <t>377.345718718568-570.322301038416i</t>
  </si>
  <si>
    <t>382.676622630627-526.841694384039i</t>
  </si>
  <si>
    <t>372.185707627857-545.989532871518i</t>
  </si>
  <si>
    <t>388.550872114958-577.198467012165i</t>
  </si>
  <si>
    <t>410.900166687466-547.324945702117i</t>
  </si>
  <si>
    <t>372.546784027292-556.010980734026i</t>
  </si>
  <si>
    <t>393.153670350525-570.472965850173i</t>
  </si>
  <si>
    <t>404.802866252424-533.425913434206i</t>
  </si>
  <si>
    <t>418.146867227712-503.288535641374i</t>
  </si>
  <si>
    <t>331.237396672766-526.080540587156i</t>
  </si>
  <si>
    <t>370.217038701561-532.808862234341i</t>
  </si>
  <si>
    <t>411.115133971655-513.291350416263i</t>
  </si>
  <si>
    <t>363.187471834824-546.605805610364i</t>
  </si>
  <si>
    <t>369.864341551953-509.994986684034i</t>
  </si>
  <si>
    <t>391.888103959739-505.391180570681i</t>
  </si>
  <si>
    <t>367.841854925421-480.883987513661i</t>
  </si>
  <si>
    <t>372.575105233303-486.044187607415i</t>
  </si>
  <si>
    <t>371.077795137002-517.399923819498i</t>
  </si>
  <si>
    <t>394.39237275055-495.385266595526i</t>
  </si>
  <si>
    <t>369.823215195918-473.478896580513i</t>
  </si>
  <si>
    <t>371.174127119002-479.132245699665i</t>
  </si>
  <si>
    <t>353.366570347755-476.93279503946i</t>
  </si>
  <si>
    <t>372.405381844809-481.306993008664i</t>
  </si>
  <si>
    <t>373.895492768443-492.946570306508i</t>
  </si>
  <si>
    <t>344.872659291974-427.599324364166i</t>
  </si>
  <si>
    <t>354.138397197496-459.143086728666i</t>
  </si>
  <si>
    <t>400.835185386923-456.31252942583i</t>
  </si>
  <si>
    <t>365.248941332185-448.752190072512i</t>
  </si>
  <si>
    <t>369.479973859799-443.71432887816i</t>
  </si>
  <si>
    <t>374.421518887711-446.339917329173i</t>
  </si>
  <si>
    <t>388.666248197282-454.024349949907i</t>
  </si>
  <si>
    <t>390.53338790269-413.553561079905i</t>
  </si>
  <si>
    <t>393.216652711486-454.791058935882i</t>
  </si>
  <si>
    <t>402.362604817944-455.709440170072i</t>
  </si>
  <si>
    <t>376.442020567469-424.356602026177i</t>
  </si>
  <si>
    <t>377.310839935835-421.941422297609i</t>
  </si>
  <si>
    <t>389.95446190563-409.170369045664i</t>
  </si>
  <si>
    <t>382.568760979061-435.121251771492i</t>
  </si>
  <si>
    <t>353.532635671117-409.128843549176i</t>
  </si>
  <si>
    <t>392.887492969831-394.940370757431i</t>
  </si>
  <si>
    <t>377.258976791794-418.779098763923i</t>
  </si>
  <si>
    <t>396.031303581131-419.24414939641i</t>
  </si>
  <si>
    <t>389.054129710036-383.940617144817i</t>
  </si>
  <si>
    <t>341.370117436934-406.781909161679i</t>
  </si>
  <si>
    <t>336.819285506093-388.608905099867i</t>
  </si>
  <si>
    <t>332.806259326028-374.535182862883i</t>
  </si>
  <si>
    <t>368.027445142533-391.205550424956i</t>
  </si>
  <si>
    <t>335.39337547434-374.683334370741i</t>
  </si>
  <si>
    <t>372.930201851074-371.059451497054i</t>
  </si>
  <si>
    <t>373.436538427036-388.319087281931i</t>
  </si>
  <si>
    <t>370.925301341775-371.072634993803i</t>
  </si>
  <si>
    <t>343.36622222029-370.239158820783i</t>
  </si>
  <si>
    <t>372.640817824255-367.643054446356i</t>
  </si>
  <si>
    <t>367.923894290147-355.473335532908i</t>
  </si>
  <si>
    <t>388.688464490527-385.102197977289i</t>
  </si>
  <si>
    <t>382.372838418728-368.864148569953i</t>
  </si>
  <si>
    <t>380.26591588273-352.401461805402i</t>
  </si>
  <si>
    <t>376.448777866936-358.590611390057i</t>
  </si>
  <si>
    <t>372.103321846942-359.202149510137i</t>
  </si>
  <si>
    <t>334.356043967667-320.780652355353i</t>
  </si>
  <si>
    <t>382.833138562519-332.137375003704i</t>
  </si>
  <si>
    <t>340.673474330622-362.643710701091i</t>
  </si>
  <si>
    <t>388.007166592388-341.960923855991i</t>
  </si>
  <si>
    <t>334.826894024589-334.379082440385i</t>
  </si>
  <si>
    <t>342.613581028363-362.918725789559i</t>
  </si>
  <si>
    <t>363.536882460736-327.160580889036i</t>
  </si>
  <si>
    <t>370.910885263719-316.88147943063i</t>
  </si>
  <si>
    <t>348.069122535767-307.621375399795i</t>
  </si>
  <si>
    <t>342.595293633858-308.688572393003i</t>
  </si>
  <si>
    <t>334.516047757377-334.422904254002i</t>
  </si>
  <si>
    <t>358.200820600618-306.341438150354i</t>
  </si>
  <si>
    <t>357.96526396933-303.887910066018i</t>
  </si>
  <si>
    <t>361.014693495829-298.68232194541i</t>
  </si>
  <si>
    <t>324.03258808454-264.576302385192i</t>
  </si>
  <si>
    <t>299.156149396373-248.799305824359i</t>
  </si>
  <si>
    <t>442.505227470457-355.831593677382i</t>
  </si>
  <si>
    <t>384.677039358733-365.932701418799i</t>
  </si>
  <si>
    <t>368.172738887436-311.703435821994i</t>
  </si>
  <si>
    <t>362.444705344634-312.18986600121i</t>
  </si>
  <si>
    <t>352.929842675981-298.038815469358i</t>
  </si>
  <si>
    <t>354.363343945143-301.756186325935i</t>
  </si>
  <si>
    <t>353.422653124519-286.508758992736i</t>
  </si>
  <si>
    <t>370.317940821455-304.98493060642i</t>
  </si>
  <si>
    <t>342.998586411875-285.613141293333i</t>
  </si>
  <si>
    <t>368.593893124466-310.880797758116i</t>
  </si>
  <si>
    <t>369.333057403852-288.565352120132i</t>
  </si>
  <si>
    <t>355.36143550698-253.088248402501i</t>
  </si>
  <si>
    <t>362.654995594983-261.430144810662i</t>
  </si>
  <si>
    <t>350.580110338084-254.179091464332i</t>
  </si>
  <si>
    <t>349.241526552874-294.656864298477i</t>
  </si>
  <si>
    <t>363.03698928327-271.379833686042i</t>
  </si>
  <si>
    <t>344.348781100711-253.449629802368i</t>
  </si>
  <si>
    <t>369.287883657664-240.014007660018i</t>
  </si>
  <si>
    <t>373.003401503571-257.975290297289i</t>
  </si>
  <si>
    <t>330.965762195101-270.412795888348i</t>
  </si>
  <si>
    <t>354.663583841383-243.417394041759i</t>
  </si>
  <si>
    <t>372.160908932114-255.680280359405i</t>
  </si>
  <si>
    <t>361.770746466948-217.981626909578i</t>
  </si>
  <si>
    <t>391.118434409322-234.954503217467i</t>
  </si>
  <si>
    <t>343.188865805634-236.754452004808i</t>
  </si>
  <si>
    <t>385.278593570673-243.287224828986i</t>
  </si>
  <si>
    <t>341.963493173732-269.213786750691i</t>
  </si>
  <si>
    <t>345.950039334548-206.935843292624i</t>
  </si>
  <si>
    <t>373.811430948238-247.344079981741i</t>
  </si>
  <si>
    <t>372.855785573421-232.932300642336i</t>
  </si>
  <si>
    <t>360.560456405647-195.779109694528i</t>
  </si>
  <si>
    <t>371.793576445204-196.57292041628i</t>
  </si>
  <si>
    <t>321.384243058035-203.015420460365i</t>
  </si>
  <si>
    <t>378.037897822324-238.817491550829i</t>
  </si>
  <si>
    <t>364.256946683523-207.767704929357i</t>
  </si>
  <si>
    <t>343.489962545962-235.804735618236i</t>
  </si>
  <si>
    <t>387.943214291703-202.82500152853i</t>
  </si>
  <si>
    <t>344.703915140477-228.295223303597i</t>
  </si>
  <si>
    <t>367.40065795416-165.99394478803i</t>
  </si>
  <si>
    <t>379.018757599129-187.114258613644i</t>
  </si>
  <si>
    <t>379.608878531322-180.45999143321i</t>
  </si>
  <si>
    <t>365.460925364861-205.609396233283i</t>
  </si>
  <si>
    <t>346.793364153624-170.038979175063i</t>
  </si>
  <si>
    <t>337.716981345449-156.762520039478i</t>
  </si>
  <si>
    <t>364.244402978946-215.445050851355i</t>
  </si>
  <si>
    <t>372.315150569078-162.679474113891i</t>
  </si>
  <si>
    <t>377.763979865801-198.585375717893i</t>
  </si>
  <si>
    <t>378.125514654111-188.741775527074i</t>
  </si>
  <si>
    <t>349.655346340203-157.591461499031i</t>
  </si>
  <si>
    <t>360.62352100322-183.760222429032i</t>
  </si>
  <si>
    <t>361.967827078297-202.853328350568i</t>
  </si>
  <si>
    <t>361.544024888028-155.854074755963i</t>
  </si>
  <si>
    <t>365.895373252513-176.391282921154i</t>
  </si>
  <si>
    <t>400.531901460892-196.078040123792i</t>
  </si>
  <si>
    <t>313.462070632928-154.48249504334i</t>
  </si>
  <si>
    <t>355.013153221662-181.470575611544i</t>
  </si>
  <si>
    <t>359.361340269061-143.217200752028i</t>
  </si>
  <si>
    <t>362.306805382076-164.274734386582i</t>
  </si>
  <si>
    <t>375.3577350627-152.590209846494i</t>
  </si>
  <si>
    <t>359.153401682756-131.863246617459i</t>
  </si>
  <si>
    <t>343.741000664316-190.586847223867i</t>
  </si>
  <si>
    <t>337.565882526045-145.070922085464i</t>
  </si>
  <si>
    <t>333.043044522243-164.051586145609i</t>
  </si>
  <si>
    <t>358.302518660571-192.858514046271i</t>
  </si>
  <si>
    <t>359.078848878513-172.573969320741i</t>
  </si>
  <si>
    <t>242.67131341125-381.908281712005i</t>
  </si>
  <si>
    <t>417.236767088895-60.0424022296161i</t>
  </si>
  <si>
    <t>373.322262062114-96.1866413946629i</t>
  </si>
  <si>
    <t>379.42250159778-109.05772745251i</t>
  </si>
  <si>
    <t>341.443349945352-126.752518244354i</t>
  </si>
  <si>
    <t>376.043383581548-125.204479006143i</t>
  </si>
  <si>
    <t>358.354349691145-119.839188310557i</t>
  </si>
  <si>
    <t>367.098273559826-132.075955806267i</t>
  </si>
  <si>
    <t>361.713275710953-148.254288382215i</t>
  </si>
  <si>
    <t>365.0158554199-157.667095446056i</t>
  </si>
  <si>
    <t>340.568568555182-118.915254616727i</t>
  </si>
  <si>
    <t>354.637659989253-119.745146813379i</t>
  </si>
  <si>
    <t>369.630688889094-109.034837126338i</t>
  </si>
  <si>
    <t>369.548167659014-88.401346302289i</t>
  </si>
  <si>
    <t>380.129316798314-102.524017399974i</t>
  </si>
  <si>
    <t>362.075056599303-98.4859150989491i</t>
  </si>
  <si>
    <t>354.662754031749-108.35632376849i</t>
  </si>
  <si>
    <t>362.882354721549-140.342772825817i</t>
  </si>
  <si>
    <t>368.548012998786-84.8210652833392i</t>
  </si>
  <si>
    <t>347.360738783392-99.7642924083868i</t>
  </si>
  <si>
    <t>337.635979020812-83.1964453716241i</t>
  </si>
  <si>
    <t>353.767618927868-108.592924727043i</t>
  </si>
  <si>
    <t>340.675660001418-69.0128071532233i</t>
  </si>
  <si>
    <t>334.797455672161-74.9650642552821i</t>
  </si>
  <si>
    <t>320.949674866548-105.882887753575i</t>
  </si>
  <si>
    <t>362.307938945203-87.2623109244085i</t>
  </si>
  <si>
    <t>362.764811713279-96.2861749379045i</t>
  </si>
  <si>
    <t>371.793287389756-63.6606924404549i</t>
  </si>
  <si>
    <t>332.093119878249-90.0977622339709i</t>
  </si>
  <si>
    <t>355.302850996447-75.3396700061446i</t>
  </si>
  <si>
    <t>366.490712325851-66.8433271312823i</t>
  </si>
  <si>
    <t>374.039959516433-100.837830984576i</t>
  </si>
  <si>
    <t>355.516698889867-81.7877706631117i</t>
  </si>
  <si>
    <t>353.309192340341-72.8188473403099i</t>
  </si>
  <si>
    <t>357.22033000587-82.9049695854409i</t>
  </si>
  <si>
    <t>364.089549446135-41.2953259523299i</t>
  </si>
  <si>
    <t>342.991195702427-53.3595654151922i</t>
  </si>
  <si>
    <t>363.381163624128-50.1334969799957i</t>
  </si>
  <si>
    <t>368.938858695241-61.0866731269234i</t>
  </si>
  <si>
    <t>352.171177525446-42.0645063557752i</t>
  </si>
  <si>
    <t>358.633119174063-37.293550468653i</t>
  </si>
  <si>
    <t>348.20659383526-36.604105861472i</t>
  </si>
  <si>
    <t>370.015441177177-59.9780535333837i</t>
  </si>
  <si>
    <t>355.360818109353-58.7959690237605i</t>
  </si>
  <si>
    <t>352.891554762096-78.5480923023673i</t>
  </si>
  <si>
    <t>359.017316538124-20.8485644412163i</t>
  </si>
  <si>
    <t>347.69812527026-24.2930433112222i</t>
  </si>
  <si>
    <t>377.783773982836-45.0246937243577i</t>
  </si>
  <si>
    <t>309.202199404004-37.7425309928697i</t>
  </si>
  <si>
    <t>363.367715676784-24.8895395589797i</t>
  </si>
  <si>
    <t>334.083449286689-0.239909290678559i</t>
  </si>
  <si>
    <t>376.513594472329+0.802587830901944i</t>
  </si>
  <si>
    <t>367.032681511617-41.6883705514293i</t>
  </si>
  <si>
    <t>370.822121269845-24.8210668110024i</t>
  </si>
  <si>
    <t>380.138528155713-27.3366946176513i</t>
  </si>
  <si>
    <t>354.000106606762-13.5637628494996i</t>
  </si>
  <si>
    <t>358.95799690754-12.3054399188622i</t>
  </si>
  <si>
    <t>350.805662937037-2.06987507716574i</t>
  </si>
  <si>
    <t>334.978725219748+17.0121355896649i</t>
  </si>
  <si>
    <t>363.918230630395-28.274357748566i</t>
  </si>
  <si>
    <t>354.283393309628-1.45697736656505i</t>
  </si>
  <si>
    <t>322.630233523542+23.9203845897542i</t>
  </si>
  <si>
    <t>337.610915204732-3.14540447085388i</t>
  </si>
  <si>
    <t>342.532965323424+13.9163788356693i</t>
  </si>
  <si>
    <t>355.81355384852+21.7209881928849i</t>
  </si>
  <si>
    <t>339.458766058196-17.7259955837653i</t>
  </si>
  <si>
    <t>1) Run the Fxxx_ADC_Performance.c code. Refer to Fxxx_ADC_Performance_Readme.txt for details.</t>
  </si>
  <si>
    <t xml:space="preserve">a) To calculate Total Harmonic Distortion using the acquired data, manually take the ratio of the signal strength </t>
  </si>
  <si>
    <t>9) Total Harmonic Distortion (THD) and Spurious-Free Dynamic Range (SFDR), if desired, can be calculated manually using the samples taken.</t>
  </si>
  <si>
    <t>b) To calculate Spurious-Free Dynamic Range, take the ratio of the singal strength (rms magnitude) to the strongest signal</t>
  </si>
  <si>
    <t xml:space="preserve">    (rms magnitude) to the root-sum-square of all significant harmonics (the first 5 harmonics are sufficient).</t>
  </si>
  <si>
    <t xml:space="preserve">    bin in the fourier spectrum (excluding signal and DC).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</si>
</sst>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2" fillId="8" borderId="5" xfId="0" applyFont="1" applyFill="1" applyBorder="1"/>
    <xf numFmtId="0" fontId="1" fillId="6" borderId="5" xfId="0" applyFont="1" applyFill="1" applyBorder="1"/>
    <xf numFmtId="0" fontId="2" fillId="8" borderId="6" xfId="0" applyFont="1" applyFill="1" applyBorder="1"/>
    <xf numFmtId="0" fontId="1" fillId="6" borderId="6" xfId="0" applyFont="1" applyFill="1" applyBorder="1"/>
    <xf numFmtId="0" fontId="3" fillId="6" borderId="0" xfId="0" applyFont="1" applyFill="1"/>
    <xf numFmtId="0" fontId="0" fillId="2" borderId="7" xfId="0" applyFill="1" applyBorder="1"/>
    <xf numFmtId="0" fontId="0" fillId="9" borderId="1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Data - DFT of Sample Data (Log Scale)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Sheet1!$I$2:$I$4097</c:f>
              <c:numCache>
                <c:formatCode>General</c:formatCode>
                <c:ptCount val="4096"/>
                <c:pt idx="0">
                  <c:v>126.26341051486261</c:v>
                </c:pt>
                <c:pt idx="1">
                  <c:v>50.653081763825149</c:v>
                </c:pt>
                <c:pt idx="2">
                  <c:v>51.064936017339591</c:v>
                </c:pt>
                <c:pt idx="3">
                  <c:v>50.726510174194814</c:v>
                </c:pt>
                <c:pt idx="4">
                  <c:v>50.594394910044009</c:v>
                </c:pt>
                <c:pt idx="5">
                  <c:v>50.224716084274085</c:v>
                </c:pt>
                <c:pt idx="6">
                  <c:v>51.011571404650049</c:v>
                </c:pt>
                <c:pt idx="7">
                  <c:v>51.269976628609214</c:v>
                </c:pt>
                <c:pt idx="8">
                  <c:v>50.537389140549706</c:v>
                </c:pt>
                <c:pt idx="9">
                  <c:v>50.926207281668006</c:v>
                </c:pt>
                <c:pt idx="10">
                  <c:v>51.130123137701034</c:v>
                </c:pt>
                <c:pt idx="11">
                  <c:v>51.010922900707996</c:v>
                </c:pt>
                <c:pt idx="12">
                  <c:v>51.643999588058456</c:v>
                </c:pt>
                <c:pt idx="13">
                  <c:v>51.426066678308828</c:v>
                </c:pt>
                <c:pt idx="14">
                  <c:v>51.373246555254525</c:v>
                </c:pt>
                <c:pt idx="15">
                  <c:v>51.538671589967436</c:v>
                </c:pt>
                <c:pt idx="16">
                  <c:v>50.503061779705178</c:v>
                </c:pt>
                <c:pt idx="17">
                  <c:v>51.251070721335097</c:v>
                </c:pt>
                <c:pt idx="18">
                  <c:v>49.896922302253579</c:v>
                </c:pt>
                <c:pt idx="19">
                  <c:v>51.628919980015198</c:v>
                </c:pt>
                <c:pt idx="20">
                  <c:v>50.870080465277937</c:v>
                </c:pt>
                <c:pt idx="21">
                  <c:v>51.141048147875011</c:v>
                </c:pt>
                <c:pt idx="22">
                  <c:v>51.186823064928575</c:v>
                </c:pt>
                <c:pt idx="23">
                  <c:v>51.154762457424724</c:v>
                </c:pt>
                <c:pt idx="24">
                  <c:v>51.500176144821509</c:v>
                </c:pt>
                <c:pt idx="25">
                  <c:v>50.9092412945338</c:v>
                </c:pt>
                <c:pt idx="26">
                  <c:v>51.163774436710412</c:v>
                </c:pt>
                <c:pt idx="27">
                  <c:v>51.021053216964667</c:v>
                </c:pt>
                <c:pt idx="28">
                  <c:v>51.479741598000658</c:v>
                </c:pt>
                <c:pt idx="29">
                  <c:v>51.312781644224266</c:v>
                </c:pt>
                <c:pt idx="30">
                  <c:v>50.834504351640462</c:v>
                </c:pt>
                <c:pt idx="31">
                  <c:v>51.3033490036728</c:v>
                </c:pt>
                <c:pt idx="32">
                  <c:v>51.310217484521843</c:v>
                </c:pt>
                <c:pt idx="33">
                  <c:v>51.167818271708981</c:v>
                </c:pt>
                <c:pt idx="34">
                  <c:v>51.26494961206582</c:v>
                </c:pt>
                <c:pt idx="35">
                  <c:v>51.785451636443874</c:v>
                </c:pt>
                <c:pt idx="36">
                  <c:v>51.446661801349229</c:v>
                </c:pt>
                <c:pt idx="37">
                  <c:v>51.2268625821551</c:v>
                </c:pt>
                <c:pt idx="38">
                  <c:v>50.758849338320857</c:v>
                </c:pt>
                <c:pt idx="39">
                  <c:v>51.554524629146776</c:v>
                </c:pt>
                <c:pt idx="40">
                  <c:v>51.511276179629164</c:v>
                </c:pt>
                <c:pt idx="41">
                  <c:v>51.449727984329307</c:v>
                </c:pt>
                <c:pt idx="42">
                  <c:v>50.603079648497257</c:v>
                </c:pt>
                <c:pt idx="43">
                  <c:v>50.733380291267309</c:v>
                </c:pt>
                <c:pt idx="44">
                  <c:v>50.846437008943894</c:v>
                </c:pt>
                <c:pt idx="45">
                  <c:v>51.388868505974301</c:v>
                </c:pt>
                <c:pt idx="46">
                  <c:v>50.849913331928917</c:v>
                </c:pt>
                <c:pt idx="47">
                  <c:v>51.183844585326774</c:v>
                </c:pt>
                <c:pt idx="48">
                  <c:v>51.576973213651215</c:v>
                </c:pt>
                <c:pt idx="49">
                  <c:v>51.822972119201445</c:v>
                </c:pt>
                <c:pt idx="50">
                  <c:v>51.40726247947498</c:v>
                </c:pt>
                <c:pt idx="51">
                  <c:v>51.50907673234321</c:v>
                </c:pt>
                <c:pt idx="52">
                  <c:v>51.925615897037083</c:v>
                </c:pt>
                <c:pt idx="53">
                  <c:v>51.617918922947574</c:v>
                </c:pt>
                <c:pt idx="54">
                  <c:v>51.740225606522444</c:v>
                </c:pt>
                <c:pt idx="55">
                  <c:v>51.487765439670312</c:v>
                </c:pt>
                <c:pt idx="56">
                  <c:v>51.167745642176769</c:v>
                </c:pt>
                <c:pt idx="57">
                  <c:v>52.011012448658953</c:v>
                </c:pt>
                <c:pt idx="58">
                  <c:v>51.863874301658541</c:v>
                </c:pt>
                <c:pt idx="59">
                  <c:v>51.84653024575141</c:v>
                </c:pt>
                <c:pt idx="60">
                  <c:v>51.56960820832154</c:v>
                </c:pt>
                <c:pt idx="61">
                  <c:v>51.983228989985506</c:v>
                </c:pt>
                <c:pt idx="62">
                  <c:v>51.250880574378712</c:v>
                </c:pt>
                <c:pt idx="63">
                  <c:v>51.949181789059509</c:v>
                </c:pt>
                <c:pt idx="64">
                  <c:v>51.743314410321474</c:v>
                </c:pt>
                <c:pt idx="65">
                  <c:v>52.517250208637023</c:v>
                </c:pt>
                <c:pt idx="66">
                  <c:v>53.131271793524768</c:v>
                </c:pt>
                <c:pt idx="67">
                  <c:v>52.028074815421576</c:v>
                </c:pt>
                <c:pt idx="68">
                  <c:v>52.211270122274613</c:v>
                </c:pt>
                <c:pt idx="69">
                  <c:v>51.416820769210432</c:v>
                </c:pt>
                <c:pt idx="70">
                  <c:v>51.326826782299115</c:v>
                </c:pt>
                <c:pt idx="71">
                  <c:v>51.910828088216249</c:v>
                </c:pt>
                <c:pt idx="72">
                  <c:v>51.677463125198244</c:v>
                </c:pt>
                <c:pt idx="73">
                  <c:v>52.174538771799135</c:v>
                </c:pt>
                <c:pt idx="74">
                  <c:v>52.015310210096132</c:v>
                </c:pt>
                <c:pt idx="75">
                  <c:v>51.773241672357003</c:v>
                </c:pt>
                <c:pt idx="76">
                  <c:v>52.034797935153307</c:v>
                </c:pt>
                <c:pt idx="77">
                  <c:v>50.892805281053846</c:v>
                </c:pt>
                <c:pt idx="78">
                  <c:v>53.005200608386289</c:v>
                </c:pt>
                <c:pt idx="79">
                  <c:v>52.196020658721515</c:v>
                </c:pt>
                <c:pt idx="80">
                  <c:v>51.925479039498448</c:v>
                </c:pt>
                <c:pt idx="81">
                  <c:v>52.380487353906766</c:v>
                </c:pt>
                <c:pt idx="82">
                  <c:v>52.165027257009854</c:v>
                </c:pt>
                <c:pt idx="83">
                  <c:v>51.698565365461782</c:v>
                </c:pt>
                <c:pt idx="84">
                  <c:v>52.539400505376285</c:v>
                </c:pt>
                <c:pt idx="85">
                  <c:v>52.624423974804685</c:v>
                </c:pt>
                <c:pt idx="86">
                  <c:v>52.198379860161367</c:v>
                </c:pt>
                <c:pt idx="87">
                  <c:v>52.551227366642379</c:v>
                </c:pt>
                <c:pt idx="88">
                  <c:v>51.441783391478751</c:v>
                </c:pt>
                <c:pt idx="89">
                  <c:v>51.759533212293391</c:v>
                </c:pt>
                <c:pt idx="90">
                  <c:v>52.471789593465061</c:v>
                </c:pt>
                <c:pt idx="91">
                  <c:v>52.492236771422569</c:v>
                </c:pt>
                <c:pt idx="92">
                  <c:v>52.540967387677135</c:v>
                </c:pt>
                <c:pt idx="93">
                  <c:v>52.131046522635458</c:v>
                </c:pt>
                <c:pt idx="94">
                  <c:v>52.349407284944036</c:v>
                </c:pt>
                <c:pt idx="95">
                  <c:v>52.844633286859022</c:v>
                </c:pt>
                <c:pt idx="96">
                  <c:v>52.416050180570714</c:v>
                </c:pt>
                <c:pt idx="97">
                  <c:v>52.472125438517281</c:v>
                </c:pt>
                <c:pt idx="98">
                  <c:v>53.028540052897021</c:v>
                </c:pt>
                <c:pt idx="99">
                  <c:v>51.621590866377822</c:v>
                </c:pt>
                <c:pt idx="100">
                  <c:v>52.497204155886891</c:v>
                </c:pt>
                <c:pt idx="101">
                  <c:v>52.282845091871515</c:v>
                </c:pt>
                <c:pt idx="102">
                  <c:v>52.881578920863745</c:v>
                </c:pt>
                <c:pt idx="103">
                  <c:v>53.049460150044652</c:v>
                </c:pt>
                <c:pt idx="104">
                  <c:v>52.130157262276271</c:v>
                </c:pt>
                <c:pt idx="105">
                  <c:v>52.794080477476058</c:v>
                </c:pt>
                <c:pt idx="106">
                  <c:v>53.191906048390074</c:v>
                </c:pt>
                <c:pt idx="107">
                  <c:v>52.42208697137756</c:v>
                </c:pt>
                <c:pt idx="108">
                  <c:v>53.203348769490503</c:v>
                </c:pt>
                <c:pt idx="109">
                  <c:v>52.534344436077625</c:v>
                </c:pt>
                <c:pt idx="110">
                  <c:v>53.112879645801044</c:v>
                </c:pt>
                <c:pt idx="111">
                  <c:v>52.692784715598002</c:v>
                </c:pt>
                <c:pt idx="112">
                  <c:v>52.636767603413126</c:v>
                </c:pt>
                <c:pt idx="113">
                  <c:v>53.151110472480568</c:v>
                </c:pt>
                <c:pt idx="114">
                  <c:v>52.897274425392965</c:v>
                </c:pt>
                <c:pt idx="115">
                  <c:v>52.640356963050365</c:v>
                </c:pt>
                <c:pt idx="116">
                  <c:v>53.146052852728822</c:v>
                </c:pt>
                <c:pt idx="117">
                  <c:v>53.216133157085423</c:v>
                </c:pt>
                <c:pt idx="118">
                  <c:v>52.750359007915854</c:v>
                </c:pt>
                <c:pt idx="119">
                  <c:v>53.026760843978337</c:v>
                </c:pt>
                <c:pt idx="120">
                  <c:v>52.815082399308722</c:v>
                </c:pt>
                <c:pt idx="121">
                  <c:v>53.436355566957154</c:v>
                </c:pt>
                <c:pt idx="122">
                  <c:v>53.682379860063676</c:v>
                </c:pt>
                <c:pt idx="123">
                  <c:v>53.012830821573722</c:v>
                </c:pt>
                <c:pt idx="124">
                  <c:v>53.638218695375777</c:v>
                </c:pt>
                <c:pt idx="125">
                  <c:v>53.178665517184356</c:v>
                </c:pt>
                <c:pt idx="126">
                  <c:v>53.375831352694533</c:v>
                </c:pt>
                <c:pt idx="127">
                  <c:v>53.310454459013329</c:v>
                </c:pt>
                <c:pt idx="128">
                  <c:v>53.613243168274977</c:v>
                </c:pt>
                <c:pt idx="129">
                  <c:v>53.68614107055194</c:v>
                </c:pt>
                <c:pt idx="130">
                  <c:v>54.517035893855578</c:v>
                </c:pt>
                <c:pt idx="131">
                  <c:v>55.099597292573492</c:v>
                </c:pt>
                <c:pt idx="132">
                  <c:v>51.823424193862266</c:v>
                </c:pt>
                <c:pt idx="133">
                  <c:v>52.451062953076963</c:v>
                </c:pt>
                <c:pt idx="134">
                  <c:v>53.433708668892379</c:v>
                </c:pt>
                <c:pt idx="135">
                  <c:v>53.452307975724281</c:v>
                </c:pt>
                <c:pt idx="136">
                  <c:v>53.484928866373842</c:v>
                </c:pt>
                <c:pt idx="137">
                  <c:v>53.515773418724152</c:v>
                </c:pt>
                <c:pt idx="138">
                  <c:v>53.295676416578559</c:v>
                </c:pt>
                <c:pt idx="139">
                  <c:v>53.358851118840903</c:v>
                </c:pt>
                <c:pt idx="140">
                  <c:v>53.783350938633589</c:v>
                </c:pt>
                <c:pt idx="141">
                  <c:v>53.80522841238944</c:v>
                </c:pt>
                <c:pt idx="142">
                  <c:v>53.981019771243979</c:v>
                </c:pt>
                <c:pt idx="143">
                  <c:v>53.519234471507389</c:v>
                </c:pt>
                <c:pt idx="144">
                  <c:v>54.289802247752391</c:v>
                </c:pt>
                <c:pt idx="145">
                  <c:v>53.954399814345024</c:v>
                </c:pt>
                <c:pt idx="146">
                  <c:v>54.114363671556347</c:v>
                </c:pt>
                <c:pt idx="147">
                  <c:v>53.3369285481281</c:v>
                </c:pt>
                <c:pt idx="148">
                  <c:v>54.289806000302306</c:v>
                </c:pt>
                <c:pt idx="149">
                  <c:v>54.335165709806439</c:v>
                </c:pt>
                <c:pt idx="150">
                  <c:v>54.310851702573558</c:v>
                </c:pt>
                <c:pt idx="151">
                  <c:v>54.522976642715875</c:v>
                </c:pt>
                <c:pt idx="152">
                  <c:v>54.77812307463995</c:v>
                </c:pt>
                <c:pt idx="153">
                  <c:v>54.195484666919469</c:v>
                </c:pt>
                <c:pt idx="154">
                  <c:v>54.394440767777368</c:v>
                </c:pt>
                <c:pt idx="155">
                  <c:v>54.082201213650137</c:v>
                </c:pt>
                <c:pt idx="156">
                  <c:v>54.414293307772937</c:v>
                </c:pt>
                <c:pt idx="157">
                  <c:v>54.643778333872589</c:v>
                </c:pt>
                <c:pt idx="158">
                  <c:v>54.437560278033558</c:v>
                </c:pt>
                <c:pt idx="159">
                  <c:v>54.046337131015505</c:v>
                </c:pt>
                <c:pt idx="160">
                  <c:v>54.617403690900737</c:v>
                </c:pt>
                <c:pt idx="161">
                  <c:v>54.014689204465427</c:v>
                </c:pt>
                <c:pt idx="162">
                  <c:v>54.240541115466812</c:v>
                </c:pt>
                <c:pt idx="163">
                  <c:v>54.518910245319773</c:v>
                </c:pt>
                <c:pt idx="164">
                  <c:v>54.769297131025859</c:v>
                </c:pt>
                <c:pt idx="165">
                  <c:v>55.234354462238507</c:v>
                </c:pt>
                <c:pt idx="166">
                  <c:v>55.035572275569393</c:v>
                </c:pt>
                <c:pt idx="167">
                  <c:v>54.933934098070949</c:v>
                </c:pt>
                <c:pt idx="168">
                  <c:v>54.675402753312596</c:v>
                </c:pt>
                <c:pt idx="169">
                  <c:v>55.274354361134655</c:v>
                </c:pt>
                <c:pt idx="170">
                  <c:v>55.059856427998781</c:v>
                </c:pt>
                <c:pt idx="171">
                  <c:v>55.072229971640581</c:v>
                </c:pt>
                <c:pt idx="172">
                  <c:v>55.090985026607598</c:v>
                </c:pt>
                <c:pt idx="173">
                  <c:v>55.691205163838518</c:v>
                </c:pt>
                <c:pt idx="174">
                  <c:v>55.594968604498412</c:v>
                </c:pt>
                <c:pt idx="175">
                  <c:v>55.114575323805532</c:v>
                </c:pt>
                <c:pt idx="176">
                  <c:v>55.543630161812025</c:v>
                </c:pt>
                <c:pt idx="177">
                  <c:v>55.322152838569956</c:v>
                </c:pt>
                <c:pt idx="178">
                  <c:v>55.244657971179123</c:v>
                </c:pt>
                <c:pt idx="179">
                  <c:v>55.262662812881238</c:v>
                </c:pt>
                <c:pt idx="180">
                  <c:v>55.683257697439821</c:v>
                </c:pt>
                <c:pt idx="181">
                  <c:v>55.281284463793256</c:v>
                </c:pt>
                <c:pt idx="182">
                  <c:v>54.81267758123019</c:v>
                </c:pt>
                <c:pt idx="183">
                  <c:v>55.843680563107519</c:v>
                </c:pt>
                <c:pt idx="184">
                  <c:v>55.700293105613817</c:v>
                </c:pt>
                <c:pt idx="185">
                  <c:v>55.484151883213883</c:v>
                </c:pt>
                <c:pt idx="186">
                  <c:v>55.664977232137531</c:v>
                </c:pt>
                <c:pt idx="187">
                  <c:v>55.588933592101853</c:v>
                </c:pt>
                <c:pt idx="188">
                  <c:v>56.044629288573162</c:v>
                </c:pt>
                <c:pt idx="189">
                  <c:v>56.092483660017351</c:v>
                </c:pt>
                <c:pt idx="190">
                  <c:v>55.755076609845631</c:v>
                </c:pt>
                <c:pt idx="191">
                  <c:v>55.655750229490579</c:v>
                </c:pt>
                <c:pt idx="192">
                  <c:v>56.130767352839911</c:v>
                </c:pt>
                <c:pt idx="193">
                  <c:v>56.000527290160974</c:v>
                </c:pt>
                <c:pt idx="194">
                  <c:v>56.354803039642377</c:v>
                </c:pt>
                <c:pt idx="195">
                  <c:v>56.372894811983528</c:v>
                </c:pt>
                <c:pt idx="196">
                  <c:v>56.255640489995706</c:v>
                </c:pt>
                <c:pt idx="197">
                  <c:v>55.885218968292904</c:v>
                </c:pt>
                <c:pt idx="198">
                  <c:v>56.329184828218388</c:v>
                </c:pt>
                <c:pt idx="199">
                  <c:v>56.529700441196447</c:v>
                </c:pt>
                <c:pt idx="200">
                  <c:v>56.825023575402426</c:v>
                </c:pt>
                <c:pt idx="201">
                  <c:v>56.525160057532929</c:v>
                </c:pt>
                <c:pt idx="202">
                  <c:v>56.718883697730377</c:v>
                </c:pt>
                <c:pt idx="203">
                  <c:v>56.862093064573862</c:v>
                </c:pt>
                <c:pt idx="204">
                  <c:v>56.414238620713562</c:v>
                </c:pt>
                <c:pt idx="205">
                  <c:v>56.287024077276627</c:v>
                </c:pt>
                <c:pt idx="206">
                  <c:v>56.711969439974609</c:v>
                </c:pt>
                <c:pt idx="207">
                  <c:v>56.96580677626892</c:v>
                </c:pt>
                <c:pt idx="208">
                  <c:v>56.77068754865126</c:v>
                </c:pt>
                <c:pt idx="209">
                  <c:v>56.792365689909339</c:v>
                </c:pt>
                <c:pt idx="210">
                  <c:v>56.767056676951597</c:v>
                </c:pt>
                <c:pt idx="211">
                  <c:v>56.904552150748415</c:v>
                </c:pt>
                <c:pt idx="212">
                  <c:v>56.86939463949593</c:v>
                </c:pt>
                <c:pt idx="213">
                  <c:v>56.927909669161672</c:v>
                </c:pt>
                <c:pt idx="214">
                  <c:v>57.088656667216611</c:v>
                </c:pt>
                <c:pt idx="215">
                  <c:v>56.980854347052343</c:v>
                </c:pt>
                <c:pt idx="216">
                  <c:v>57.486041996150341</c:v>
                </c:pt>
                <c:pt idx="217">
                  <c:v>57.292765119529406</c:v>
                </c:pt>
                <c:pt idx="218">
                  <c:v>57.076121147246006</c:v>
                </c:pt>
                <c:pt idx="219">
                  <c:v>57.979968648910265</c:v>
                </c:pt>
                <c:pt idx="220">
                  <c:v>57.397380549083159</c:v>
                </c:pt>
                <c:pt idx="221">
                  <c:v>57.614056992968266</c:v>
                </c:pt>
                <c:pt idx="222">
                  <c:v>57.563706171232013</c:v>
                </c:pt>
                <c:pt idx="223">
                  <c:v>57.687701053976561</c:v>
                </c:pt>
                <c:pt idx="224">
                  <c:v>57.340669641688692</c:v>
                </c:pt>
                <c:pt idx="225">
                  <c:v>57.718435940241086</c:v>
                </c:pt>
                <c:pt idx="226">
                  <c:v>57.741557223335541</c:v>
                </c:pt>
                <c:pt idx="227">
                  <c:v>57.863158057252363</c:v>
                </c:pt>
                <c:pt idx="228">
                  <c:v>57.617607699563074</c:v>
                </c:pt>
                <c:pt idx="229">
                  <c:v>57.758573231195712</c:v>
                </c:pt>
                <c:pt idx="230">
                  <c:v>57.659789773542244</c:v>
                </c:pt>
                <c:pt idx="231">
                  <c:v>58.06518141356365</c:v>
                </c:pt>
                <c:pt idx="232">
                  <c:v>57.875392780898913</c:v>
                </c:pt>
                <c:pt idx="233">
                  <c:v>58.106227908021054</c:v>
                </c:pt>
                <c:pt idx="234">
                  <c:v>58.085694140766336</c:v>
                </c:pt>
                <c:pt idx="235">
                  <c:v>58.014080268322026</c:v>
                </c:pt>
                <c:pt idx="236">
                  <c:v>58.387561385482726</c:v>
                </c:pt>
                <c:pt idx="237">
                  <c:v>58.336931965669613</c:v>
                </c:pt>
                <c:pt idx="238">
                  <c:v>58.453296045607644</c:v>
                </c:pt>
                <c:pt idx="239">
                  <c:v>58.368721806807869</c:v>
                </c:pt>
                <c:pt idx="240">
                  <c:v>58.48342071308133</c:v>
                </c:pt>
                <c:pt idx="241">
                  <c:v>58.905901230589905</c:v>
                </c:pt>
                <c:pt idx="242">
                  <c:v>58.843143531405843</c:v>
                </c:pt>
                <c:pt idx="243">
                  <c:v>58.830419032361434</c:v>
                </c:pt>
                <c:pt idx="244">
                  <c:v>58.622344047599491</c:v>
                </c:pt>
                <c:pt idx="245">
                  <c:v>58.609507847448519</c:v>
                </c:pt>
                <c:pt idx="246">
                  <c:v>58.980905941155456</c:v>
                </c:pt>
                <c:pt idx="247">
                  <c:v>58.910702196265881</c:v>
                </c:pt>
                <c:pt idx="248">
                  <c:v>58.930052884410848</c:v>
                </c:pt>
                <c:pt idx="249">
                  <c:v>59.223214335348544</c:v>
                </c:pt>
                <c:pt idx="250">
                  <c:v>58.887502013054814</c:v>
                </c:pt>
                <c:pt idx="251">
                  <c:v>59.263200476109901</c:v>
                </c:pt>
                <c:pt idx="252">
                  <c:v>59.184958728364457</c:v>
                </c:pt>
                <c:pt idx="253">
                  <c:v>59.622192932589144</c:v>
                </c:pt>
                <c:pt idx="254">
                  <c:v>59.256841286351388</c:v>
                </c:pt>
                <c:pt idx="255">
                  <c:v>59.426274639423717</c:v>
                </c:pt>
                <c:pt idx="256">
                  <c:v>59.364032287247767</c:v>
                </c:pt>
                <c:pt idx="257">
                  <c:v>59.572731474612169</c:v>
                </c:pt>
                <c:pt idx="258">
                  <c:v>59.473461876834712</c:v>
                </c:pt>
                <c:pt idx="259">
                  <c:v>59.749579512804374</c:v>
                </c:pt>
                <c:pt idx="260">
                  <c:v>59.632234119330995</c:v>
                </c:pt>
                <c:pt idx="261">
                  <c:v>59.808840904616829</c:v>
                </c:pt>
                <c:pt idx="262">
                  <c:v>59.673159576251827</c:v>
                </c:pt>
                <c:pt idx="263">
                  <c:v>59.936521708582369</c:v>
                </c:pt>
                <c:pt idx="264">
                  <c:v>60.002110497080238</c:v>
                </c:pt>
                <c:pt idx="265">
                  <c:v>59.943621794875028</c:v>
                </c:pt>
                <c:pt idx="266">
                  <c:v>60.16533289963629</c:v>
                </c:pt>
                <c:pt idx="267">
                  <c:v>60.07647748108824</c:v>
                </c:pt>
                <c:pt idx="268">
                  <c:v>60.19943256745659</c:v>
                </c:pt>
                <c:pt idx="269">
                  <c:v>60.159232240838335</c:v>
                </c:pt>
                <c:pt idx="270">
                  <c:v>60.502020675143164</c:v>
                </c:pt>
                <c:pt idx="271">
                  <c:v>60.385568093390404</c:v>
                </c:pt>
                <c:pt idx="272">
                  <c:v>60.404621198950636</c:v>
                </c:pt>
                <c:pt idx="273">
                  <c:v>60.72997043492245</c:v>
                </c:pt>
                <c:pt idx="274">
                  <c:v>60.838659797135016</c:v>
                </c:pt>
                <c:pt idx="275">
                  <c:v>60.750066313426217</c:v>
                </c:pt>
                <c:pt idx="276">
                  <c:v>60.74394545360132</c:v>
                </c:pt>
                <c:pt idx="277">
                  <c:v>60.728263513695566</c:v>
                </c:pt>
                <c:pt idx="278">
                  <c:v>60.814629287311945</c:v>
                </c:pt>
                <c:pt idx="279">
                  <c:v>61.106875737068229</c:v>
                </c:pt>
                <c:pt idx="280">
                  <c:v>61.290512713371392</c:v>
                </c:pt>
                <c:pt idx="281">
                  <c:v>61.141082202977877</c:v>
                </c:pt>
                <c:pt idx="282">
                  <c:v>61.320566885884212</c:v>
                </c:pt>
                <c:pt idx="283">
                  <c:v>61.44880067650498</c:v>
                </c:pt>
                <c:pt idx="284">
                  <c:v>61.902989647681466</c:v>
                </c:pt>
                <c:pt idx="285">
                  <c:v>60.80708640209366</c:v>
                </c:pt>
                <c:pt idx="286">
                  <c:v>61.261548393371555</c:v>
                </c:pt>
                <c:pt idx="287">
                  <c:v>61.571123619690525</c:v>
                </c:pt>
                <c:pt idx="288">
                  <c:v>61.499102459842582</c:v>
                </c:pt>
                <c:pt idx="289">
                  <c:v>61.704782884833271</c:v>
                </c:pt>
                <c:pt idx="290">
                  <c:v>61.783744466412678</c:v>
                </c:pt>
                <c:pt idx="291">
                  <c:v>61.805998499956559</c:v>
                </c:pt>
                <c:pt idx="292">
                  <c:v>62.033486934255748</c:v>
                </c:pt>
                <c:pt idx="293">
                  <c:v>62.047222393850006</c:v>
                </c:pt>
                <c:pt idx="294">
                  <c:v>62.146156221473497</c:v>
                </c:pt>
                <c:pt idx="295">
                  <c:v>62.306440537924729</c:v>
                </c:pt>
                <c:pt idx="296">
                  <c:v>62.0654165729892</c:v>
                </c:pt>
                <c:pt idx="297">
                  <c:v>62.34648363562448</c:v>
                </c:pt>
                <c:pt idx="298">
                  <c:v>62.349461906414447</c:v>
                </c:pt>
                <c:pt idx="299">
                  <c:v>62.366993817730304</c:v>
                </c:pt>
                <c:pt idx="300">
                  <c:v>62.587146013571122</c:v>
                </c:pt>
                <c:pt idx="301">
                  <c:v>62.536353559585635</c:v>
                </c:pt>
                <c:pt idx="302">
                  <c:v>62.848267356870991</c:v>
                </c:pt>
                <c:pt idx="303">
                  <c:v>62.614373685950689</c:v>
                </c:pt>
                <c:pt idx="304">
                  <c:v>62.872831785427095</c:v>
                </c:pt>
                <c:pt idx="305">
                  <c:v>63.055262951277911</c:v>
                </c:pt>
                <c:pt idx="306">
                  <c:v>63.007054061488702</c:v>
                </c:pt>
                <c:pt idx="307">
                  <c:v>63.289092723650086</c:v>
                </c:pt>
                <c:pt idx="308">
                  <c:v>63.32346353982728</c:v>
                </c:pt>
                <c:pt idx="309">
                  <c:v>63.290073108251349</c:v>
                </c:pt>
                <c:pt idx="310">
                  <c:v>63.458751519842821</c:v>
                </c:pt>
                <c:pt idx="311">
                  <c:v>63.571717485511329</c:v>
                </c:pt>
                <c:pt idx="312">
                  <c:v>63.688143643555641</c:v>
                </c:pt>
                <c:pt idx="313">
                  <c:v>63.62176470479384</c:v>
                </c:pt>
                <c:pt idx="314">
                  <c:v>63.848838666464438</c:v>
                </c:pt>
                <c:pt idx="315">
                  <c:v>63.902032925492549</c:v>
                </c:pt>
                <c:pt idx="316">
                  <c:v>64.018440127108832</c:v>
                </c:pt>
                <c:pt idx="317">
                  <c:v>64.195297473586109</c:v>
                </c:pt>
                <c:pt idx="318">
                  <c:v>64.271217093732332</c:v>
                </c:pt>
                <c:pt idx="319">
                  <c:v>64.317465574736389</c:v>
                </c:pt>
                <c:pt idx="320">
                  <c:v>64.268630347674517</c:v>
                </c:pt>
                <c:pt idx="321">
                  <c:v>64.492221107698185</c:v>
                </c:pt>
                <c:pt idx="322">
                  <c:v>64.722746252815213</c:v>
                </c:pt>
                <c:pt idx="323">
                  <c:v>64.631854954691136</c:v>
                </c:pt>
                <c:pt idx="324">
                  <c:v>64.887662433470354</c:v>
                </c:pt>
                <c:pt idx="325">
                  <c:v>65.049539157799501</c:v>
                </c:pt>
                <c:pt idx="326">
                  <c:v>65.007671412605703</c:v>
                </c:pt>
                <c:pt idx="327">
                  <c:v>65.173878462625865</c:v>
                </c:pt>
                <c:pt idx="328">
                  <c:v>65.155004820444148</c:v>
                </c:pt>
                <c:pt idx="329">
                  <c:v>65.24790976552049</c:v>
                </c:pt>
                <c:pt idx="330">
                  <c:v>65.557421685474054</c:v>
                </c:pt>
                <c:pt idx="331">
                  <c:v>65.472793584743172</c:v>
                </c:pt>
                <c:pt idx="332">
                  <c:v>65.621942732002566</c:v>
                </c:pt>
                <c:pt idx="333">
                  <c:v>65.830082290793698</c:v>
                </c:pt>
                <c:pt idx="334">
                  <c:v>65.973065453359993</c:v>
                </c:pt>
                <c:pt idx="335">
                  <c:v>66.021169271042851</c:v>
                </c:pt>
                <c:pt idx="336">
                  <c:v>66.312332266856743</c:v>
                </c:pt>
                <c:pt idx="337">
                  <c:v>66.267966357508982</c:v>
                </c:pt>
                <c:pt idx="338">
                  <c:v>66.541273987121045</c:v>
                </c:pt>
                <c:pt idx="339">
                  <c:v>66.624872016103069</c:v>
                </c:pt>
                <c:pt idx="340">
                  <c:v>66.77069935810816</c:v>
                </c:pt>
                <c:pt idx="341">
                  <c:v>66.807566534135873</c:v>
                </c:pt>
                <c:pt idx="342">
                  <c:v>66.841352093337591</c:v>
                </c:pt>
                <c:pt idx="343">
                  <c:v>67.021834103367794</c:v>
                </c:pt>
                <c:pt idx="344">
                  <c:v>67.201364988816067</c:v>
                </c:pt>
                <c:pt idx="345">
                  <c:v>67.286374201493572</c:v>
                </c:pt>
                <c:pt idx="346">
                  <c:v>67.486116528472763</c:v>
                </c:pt>
                <c:pt idx="347">
                  <c:v>67.448041721431238</c:v>
                </c:pt>
                <c:pt idx="348">
                  <c:v>67.537157736958193</c:v>
                </c:pt>
                <c:pt idx="349">
                  <c:v>67.86678012079237</c:v>
                </c:pt>
                <c:pt idx="350">
                  <c:v>68.074199648874227</c:v>
                </c:pt>
                <c:pt idx="351">
                  <c:v>67.997586316624364</c:v>
                </c:pt>
                <c:pt idx="352">
                  <c:v>68.25290606504862</c:v>
                </c:pt>
                <c:pt idx="353">
                  <c:v>68.366879042427144</c:v>
                </c:pt>
                <c:pt idx="354">
                  <c:v>68.42753258491183</c:v>
                </c:pt>
                <c:pt idx="355">
                  <c:v>68.639261777417616</c:v>
                </c:pt>
                <c:pt idx="356">
                  <c:v>68.722348806983547</c:v>
                </c:pt>
                <c:pt idx="357">
                  <c:v>69.047112382657261</c:v>
                </c:pt>
                <c:pt idx="358">
                  <c:v>69.154523741098799</c:v>
                </c:pt>
                <c:pt idx="359">
                  <c:v>69.296897503846793</c:v>
                </c:pt>
                <c:pt idx="360">
                  <c:v>69.428521314903463</c:v>
                </c:pt>
                <c:pt idx="361">
                  <c:v>69.628587609798757</c:v>
                </c:pt>
                <c:pt idx="362">
                  <c:v>69.670397071441514</c:v>
                </c:pt>
                <c:pt idx="363">
                  <c:v>69.858859703905438</c:v>
                </c:pt>
                <c:pt idx="364">
                  <c:v>70.154792043047792</c:v>
                </c:pt>
                <c:pt idx="365">
                  <c:v>70.298167355960686</c:v>
                </c:pt>
                <c:pt idx="366">
                  <c:v>70.472640347563157</c:v>
                </c:pt>
                <c:pt idx="367">
                  <c:v>70.64225201356092</c:v>
                </c:pt>
                <c:pt idx="368">
                  <c:v>70.870722182749489</c:v>
                </c:pt>
                <c:pt idx="369">
                  <c:v>70.957957523907268</c:v>
                </c:pt>
                <c:pt idx="370">
                  <c:v>71.243940333889071</c:v>
                </c:pt>
                <c:pt idx="371">
                  <c:v>71.338777343310625</c:v>
                </c:pt>
                <c:pt idx="372">
                  <c:v>71.641743421996296</c:v>
                </c:pt>
                <c:pt idx="373">
                  <c:v>71.836481096694783</c:v>
                </c:pt>
                <c:pt idx="374">
                  <c:v>71.980855730487349</c:v>
                </c:pt>
                <c:pt idx="375">
                  <c:v>72.182621970312269</c:v>
                </c:pt>
                <c:pt idx="376">
                  <c:v>72.437305491845564</c:v>
                </c:pt>
                <c:pt idx="377">
                  <c:v>72.72579838984268</c:v>
                </c:pt>
                <c:pt idx="378">
                  <c:v>72.979460852294309</c:v>
                </c:pt>
                <c:pt idx="379">
                  <c:v>73.13069476019831</c:v>
                </c:pt>
                <c:pt idx="380">
                  <c:v>73.489918029832864</c:v>
                </c:pt>
                <c:pt idx="381">
                  <c:v>73.677286113303182</c:v>
                </c:pt>
                <c:pt idx="382">
                  <c:v>73.975815981400686</c:v>
                </c:pt>
                <c:pt idx="383">
                  <c:v>74.21486264887119</c:v>
                </c:pt>
                <c:pt idx="384">
                  <c:v>74.426017122028426</c:v>
                </c:pt>
                <c:pt idx="385">
                  <c:v>74.701980361564424</c:v>
                </c:pt>
                <c:pt idx="386">
                  <c:v>75.026212687752135</c:v>
                </c:pt>
                <c:pt idx="387">
                  <c:v>75.26026641332956</c:v>
                </c:pt>
                <c:pt idx="388">
                  <c:v>75.629834922715929</c:v>
                </c:pt>
                <c:pt idx="389">
                  <c:v>76.011739623975089</c:v>
                </c:pt>
                <c:pt idx="390">
                  <c:v>76.311403040121434</c:v>
                </c:pt>
                <c:pt idx="391">
                  <c:v>76.649876183043389</c:v>
                </c:pt>
                <c:pt idx="392">
                  <c:v>76.996850272984915</c:v>
                </c:pt>
                <c:pt idx="393">
                  <c:v>77.415716456102516</c:v>
                </c:pt>
                <c:pt idx="394">
                  <c:v>77.810477890457449</c:v>
                </c:pt>
                <c:pt idx="395">
                  <c:v>78.157532059882698</c:v>
                </c:pt>
                <c:pt idx="396">
                  <c:v>78.609263518334728</c:v>
                </c:pt>
                <c:pt idx="397">
                  <c:v>79.062229778465678</c:v>
                </c:pt>
                <c:pt idx="398">
                  <c:v>79.535355325860806</c:v>
                </c:pt>
                <c:pt idx="399">
                  <c:v>79.999086109917897</c:v>
                </c:pt>
                <c:pt idx="400">
                  <c:v>80.53599881526695</c:v>
                </c:pt>
                <c:pt idx="401">
                  <c:v>81.089614187091414</c:v>
                </c:pt>
                <c:pt idx="402">
                  <c:v>81.708983450176476</c:v>
                </c:pt>
                <c:pt idx="403">
                  <c:v>82.329691699724947</c:v>
                </c:pt>
                <c:pt idx="404">
                  <c:v>83.054044681133689</c:v>
                </c:pt>
                <c:pt idx="405">
                  <c:v>83.822554312457783</c:v>
                </c:pt>
                <c:pt idx="406">
                  <c:v>84.672094249779377</c:v>
                </c:pt>
                <c:pt idx="407">
                  <c:v>85.493262846339178</c:v>
                </c:pt>
                <c:pt idx="408">
                  <c:v>86.541261342283761</c:v>
                </c:pt>
                <c:pt idx="409">
                  <c:v>87.711606887297506</c:v>
                </c:pt>
                <c:pt idx="410">
                  <c:v>88.979442660602132</c:v>
                </c:pt>
                <c:pt idx="411">
                  <c:v>90.556189028865163</c:v>
                </c:pt>
                <c:pt idx="412">
                  <c:v>92.379936102991621</c:v>
                </c:pt>
                <c:pt idx="413">
                  <c:v>94.761166255753182</c:v>
                </c:pt>
                <c:pt idx="414">
                  <c:v>97.963376606400757</c:v>
                </c:pt>
                <c:pt idx="415">
                  <c:v>103.40573738085837</c:v>
                </c:pt>
                <c:pt idx="416">
                  <c:v>119.83365609222489</c:v>
                </c:pt>
                <c:pt idx="417">
                  <c:v>106.53249811717372</c:v>
                </c:pt>
                <c:pt idx="418">
                  <c:v>99.57541113440216</c:v>
                </c:pt>
                <c:pt idx="419">
                  <c:v>95.896208784438898</c:v>
                </c:pt>
                <c:pt idx="420">
                  <c:v>93.262419291850364</c:v>
                </c:pt>
                <c:pt idx="421">
                  <c:v>91.276072739327887</c:v>
                </c:pt>
                <c:pt idx="422">
                  <c:v>89.589559868362727</c:v>
                </c:pt>
                <c:pt idx="423">
                  <c:v>88.252268874623226</c:v>
                </c:pt>
                <c:pt idx="424">
                  <c:v>87.029975657970709</c:v>
                </c:pt>
                <c:pt idx="425">
                  <c:v>85.999530328957405</c:v>
                </c:pt>
                <c:pt idx="426">
                  <c:v>85.121173796489956</c:v>
                </c:pt>
                <c:pt idx="427">
                  <c:v>84.250817511249295</c:v>
                </c:pt>
                <c:pt idx="428">
                  <c:v>83.473320805089486</c:v>
                </c:pt>
                <c:pt idx="429">
                  <c:v>82.767428422447551</c:v>
                </c:pt>
                <c:pt idx="430">
                  <c:v>82.126840495303497</c:v>
                </c:pt>
                <c:pt idx="431">
                  <c:v>81.533087360235243</c:v>
                </c:pt>
                <c:pt idx="432">
                  <c:v>80.992989653298736</c:v>
                </c:pt>
                <c:pt idx="433">
                  <c:v>80.451854330323243</c:v>
                </c:pt>
                <c:pt idx="434">
                  <c:v>80.020176062749258</c:v>
                </c:pt>
                <c:pt idx="435">
                  <c:v>79.488697060462215</c:v>
                </c:pt>
                <c:pt idx="436">
                  <c:v>79.061209436150989</c:v>
                </c:pt>
                <c:pt idx="437">
                  <c:v>78.663808519774207</c:v>
                </c:pt>
                <c:pt idx="438">
                  <c:v>78.278685774189569</c:v>
                </c:pt>
                <c:pt idx="439">
                  <c:v>77.854286974316835</c:v>
                </c:pt>
                <c:pt idx="440">
                  <c:v>77.464569409570032</c:v>
                </c:pt>
                <c:pt idx="441">
                  <c:v>77.135043778045144</c:v>
                </c:pt>
                <c:pt idx="442">
                  <c:v>76.814741191355381</c:v>
                </c:pt>
                <c:pt idx="443">
                  <c:v>76.477447930431225</c:v>
                </c:pt>
                <c:pt idx="444">
                  <c:v>76.145992183255871</c:v>
                </c:pt>
                <c:pt idx="445">
                  <c:v>75.841714970027013</c:v>
                </c:pt>
                <c:pt idx="446">
                  <c:v>75.599439581807232</c:v>
                </c:pt>
                <c:pt idx="447">
                  <c:v>75.330656203465466</c:v>
                </c:pt>
                <c:pt idx="448">
                  <c:v>75.028271197801928</c:v>
                </c:pt>
                <c:pt idx="449">
                  <c:v>74.865191564666475</c:v>
                </c:pt>
                <c:pt idx="450">
                  <c:v>74.527547935697854</c:v>
                </c:pt>
                <c:pt idx="451">
                  <c:v>74.345008420054583</c:v>
                </c:pt>
                <c:pt idx="452">
                  <c:v>74.048891798380708</c:v>
                </c:pt>
                <c:pt idx="453">
                  <c:v>73.74355444680802</c:v>
                </c:pt>
                <c:pt idx="454">
                  <c:v>73.607560573085593</c:v>
                </c:pt>
                <c:pt idx="455">
                  <c:v>73.375547471804254</c:v>
                </c:pt>
                <c:pt idx="456">
                  <c:v>73.140761696980206</c:v>
                </c:pt>
                <c:pt idx="457">
                  <c:v>72.880490661121613</c:v>
                </c:pt>
                <c:pt idx="458">
                  <c:v>72.68125549091134</c:v>
                </c:pt>
                <c:pt idx="459">
                  <c:v>72.555490390499187</c:v>
                </c:pt>
                <c:pt idx="460">
                  <c:v>72.379573208195453</c:v>
                </c:pt>
                <c:pt idx="461">
                  <c:v>72.090313378045465</c:v>
                </c:pt>
                <c:pt idx="462">
                  <c:v>71.968751189342527</c:v>
                </c:pt>
                <c:pt idx="463">
                  <c:v>71.721162685659607</c:v>
                </c:pt>
                <c:pt idx="464">
                  <c:v>71.559137453862903</c:v>
                </c:pt>
                <c:pt idx="465">
                  <c:v>71.423014314886061</c:v>
                </c:pt>
                <c:pt idx="466">
                  <c:v>71.270116849432256</c:v>
                </c:pt>
                <c:pt idx="467">
                  <c:v>71.046171479036701</c:v>
                </c:pt>
                <c:pt idx="468">
                  <c:v>70.891883471082096</c:v>
                </c:pt>
                <c:pt idx="469">
                  <c:v>70.813727312802428</c:v>
                </c:pt>
                <c:pt idx="470">
                  <c:v>70.627641691786508</c:v>
                </c:pt>
                <c:pt idx="471">
                  <c:v>70.463515241188048</c:v>
                </c:pt>
                <c:pt idx="472">
                  <c:v>70.348053879442659</c:v>
                </c:pt>
                <c:pt idx="473">
                  <c:v>70.145016819520677</c:v>
                </c:pt>
                <c:pt idx="474">
                  <c:v>70.017839134153391</c:v>
                </c:pt>
                <c:pt idx="475">
                  <c:v>69.864418096950047</c:v>
                </c:pt>
                <c:pt idx="476">
                  <c:v>69.885949570289569</c:v>
                </c:pt>
                <c:pt idx="477">
                  <c:v>69.62511765485263</c:v>
                </c:pt>
                <c:pt idx="478">
                  <c:v>69.537446246972223</c:v>
                </c:pt>
                <c:pt idx="479">
                  <c:v>69.345832605797</c:v>
                </c:pt>
                <c:pt idx="480">
                  <c:v>69.179809939721636</c:v>
                </c:pt>
                <c:pt idx="481">
                  <c:v>69.096773989831718</c:v>
                </c:pt>
                <c:pt idx="482">
                  <c:v>68.714474424516169</c:v>
                </c:pt>
                <c:pt idx="483">
                  <c:v>68.735702399736752</c:v>
                </c:pt>
                <c:pt idx="484">
                  <c:v>68.663337060002604</c:v>
                </c:pt>
                <c:pt idx="485">
                  <c:v>68.563176485394393</c:v>
                </c:pt>
                <c:pt idx="486">
                  <c:v>68.449731314205536</c:v>
                </c:pt>
                <c:pt idx="487">
                  <c:v>68.28916310033442</c:v>
                </c:pt>
                <c:pt idx="488">
                  <c:v>68.136324674434803</c:v>
                </c:pt>
                <c:pt idx="489">
                  <c:v>68.01475141572601</c:v>
                </c:pt>
                <c:pt idx="490">
                  <c:v>67.893480856199716</c:v>
                </c:pt>
                <c:pt idx="491">
                  <c:v>67.950037469234218</c:v>
                </c:pt>
                <c:pt idx="492">
                  <c:v>67.845944910064105</c:v>
                </c:pt>
                <c:pt idx="493">
                  <c:v>67.683492570567978</c:v>
                </c:pt>
                <c:pt idx="494">
                  <c:v>67.51019756607117</c:v>
                </c:pt>
                <c:pt idx="495">
                  <c:v>67.579443202180542</c:v>
                </c:pt>
                <c:pt idx="496">
                  <c:v>67.407046856156271</c:v>
                </c:pt>
                <c:pt idx="497">
                  <c:v>67.212760646453575</c:v>
                </c:pt>
                <c:pt idx="498">
                  <c:v>67.145695983798035</c:v>
                </c:pt>
                <c:pt idx="499">
                  <c:v>67.069980987753596</c:v>
                </c:pt>
                <c:pt idx="500">
                  <c:v>66.99507661859181</c:v>
                </c:pt>
                <c:pt idx="501">
                  <c:v>66.887285634390253</c:v>
                </c:pt>
                <c:pt idx="502">
                  <c:v>66.879957660738512</c:v>
                </c:pt>
                <c:pt idx="503">
                  <c:v>66.526646499260437</c:v>
                </c:pt>
                <c:pt idx="504">
                  <c:v>66.620032943198325</c:v>
                </c:pt>
                <c:pt idx="505">
                  <c:v>66.515701073030641</c:v>
                </c:pt>
                <c:pt idx="506">
                  <c:v>66.306957672046693</c:v>
                </c:pt>
                <c:pt idx="507">
                  <c:v>66.202827443135959</c:v>
                </c:pt>
                <c:pt idx="508">
                  <c:v>66.187890309122665</c:v>
                </c:pt>
                <c:pt idx="509">
                  <c:v>66.044292318860073</c:v>
                </c:pt>
                <c:pt idx="510">
                  <c:v>66.053771283683645</c:v>
                </c:pt>
                <c:pt idx="511">
                  <c:v>66.052921400000074</c:v>
                </c:pt>
                <c:pt idx="512">
                  <c:v>65.746484536985349</c:v>
                </c:pt>
                <c:pt idx="513">
                  <c:v>65.735075389901951</c:v>
                </c:pt>
                <c:pt idx="514">
                  <c:v>65.719848580440384</c:v>
                </c:pt>
                <c:pt idx="515">
                  <c:v>65.685141703920834</c:v>
                </c:pt>
                <c:pt idx="516">
                  <c:v>65.527249472084435</c:v>
                </c:pt>
                <c:pt idx="517">
                  <c:v>65.498748387741955</c:v>
                </c:pt>
                <c:pt idx="518">
                  <c:v>65.372289522342683</c:v>
                </c:pt>
                <c:pt idx="519">
                  <c:v>65.231328360794706</c:v>
                </c:pt>
                <c:pt idx="520">
                  <c:v>65.169533589405773</c:v>
                </c:pt>
                <c:pt idx="521">
                  <c:v>65.177864100224724</c:v>
                </c:pt>
                <c:pt idx="522">
                  <c:v>65.115239749250676</c:v>
                </c:pt>
                <c:pt idx="523">
                  <c:v>64.966908612211498</c:v>
                </c:pt>
                <c:pt idx="524">
                  <c:v>64.97148547123021</c:v>
                </c:pt>
                <c:pt idx="525">
                  <c:v>64.796983348930354</c:v>
                </c:pt>
                <c:pt idx="526">
                  <c:v>64.890636007908171</c:v>
                </c:pt>
                <c:pt idx="527">
                  <c:v>64.639888918382098</c:v>
                </c:pt>
                <c:pt idx="528">
                  <c:v>64.766922646246826</c:v>
                </c:pt>
                <c:pt idx="529">
                  <c:v>64.435482711060331</c:v>
                </c:pt>
                <c:pt idx="530">
                  <c:v>64.666574433677113</c:v>
                </c:pt>
                <c:pt idx="531">
                  <c:v>64.568151164526341</c:v>
                </c:pt>
                <c:pt idx="532">
                  <c:v>64.453707954257993</c:v>
                </c:pt>
                <c:pt idx="533">
                  <c:v>64.311629952946134</c:v>
                </c:pt>
                <c:pt idx="534">
                  <c:v>64.266175777327476</c:v>
                </c:pt>
                <c:pt idx="535">
                  <c:v>64.229886365655659</c:v>
                </c:pt>
                <c:pt idx="536">
                  <c:v>64.122304605181171</c:v>
                </c:pt>
                <c:pt idx="537">
                  <c:v>63.958829307255478</c:v>
                </c:pt>
                <c:pt idx="538">
                  <c:v>63.901475748577532</c:v>
                </c:pt>
                <c:pt idx="539">
                  <c:v>63.896148318428708</c:v>
                </c:pt>
                <c:pt idx="540">
                  <c:v>63.814131557677371</c:v>
                </c:pt>
                <c:pt idx="541">
                  <c:v>63.84516416640097</c:v>
                </c:pt>
                <c:pt idx="542">
                  <c:v>63.830063481746329</c:v>
                </c:pt>
                <c:pt idx="543">
                  <c:v>63.507217306346277</c:v>
                </c:pt>
                <c:pt idx="544">
                  <c:v>63.547007996173065</c:v>
                </c:pt>
                <c:pt idx="545">
                  <c:v>63.65578147713957</c:v>
                </c:pt>
                <c:pt idx="546">
                  <c:v>63.682990809557587</c:v>
                </c:pt>
                <c:pt idx="547">
                  <c:v>63.628843557511139</c:v>
                </c:pt>
                <c:pt idx="548">
                  <c:v>62.774863369731442</c:v>
                </c:pt>
                <c:pt idx="549">
                  <c:v>63.103833638952111</c:v>
                </c:pt>
                <c:pt idx="550">
                  <c:v>63.146783681740565</c:v>
                </c:pt>
                <c:pt idx="551">
                  <c:v>63.06098049832098</c:v>
                </c:pt>
                <c:pt idx="552">
                  <c:v>62.957773609442988</c:v>
                </c:pt>
                <c:pt idx="553">
                  <c:v>63.075990167351783</c:v>
                </c:pt>
                <c:pt idx="554">
                  <c:v>63.183303882143498</c:v>
                </c:pt>
                <c:pt idx="555">
                  <c:v>62.830815692289377</c:v>
                </c:pt>
                <c:pt idx="556">
                  <c:v>62.735473709566605</c:v>
                </c:pt>
                <c:pt idx="557">
                  <c:v>62.864503017043845</c:v>
                </c:pt>
                <c:pt idx="558">
                  <c:v>62.971896515382177</c:v>
                </c:pt>
                <c:pt idx="559">
                  <c:v>62.66379150825675</c:v>
                </c:pt>
                <c:pt idx="560">
                  <c:v>62.517291613360868</c:v>
                </c:pt>
                <c:pt idx="561">
                  <c:v>62.738302513862095</c:v>
                </c:pt>
                <c:pt idx="562">
                  <c:v>62.408294003467837</c:v>
                </c:pt>
                <c:pt idx="563">
                  <c:v>62.47717050193711</c:v>
                </c:pt>
                <c:pt idx="564">
                  <c:v>62.338662190230913</c:v>
                </c:pt>
                <c:pt idx="565">
                  <c:v>62.304311687827791</c:v>
                </c:pt>
                <c:pt idx="566">
                  <c:v>62.246922661551736</c:v>
                </c:pt>
                <c:pt idx="567">
                  <c:v>62.110306148977045</c:v>
                </c:pt>
                <c:pt idx="568">
                  <c:v>62.134888115374935</c:v>
                </c:pt>
                <c:pt idx="569">
                  <c:v>62.175070591974134</c:v>
                </c:pt>
                <c:pt idx="570">
                  <c:v>62.201458514247079</c:v>
                </c:pt>
                <c:pt idx="571">
                  <c:v>62.043059225999215</c:v>
                </c:pt>
                <c:pt idx="572">
                  <c:v>62.053181809407498</c:v>
                </c:pt>
                <c:pt idx="573">
                  <c:v>62.023501121234062</c:v>
                </c:pt>
                <c:pt idx="574">
                  <c:v>61.811031566209564</c:v>
                </c:pt>
                <c:pt idx="575">
                  <c:v>61.907880441666492</c:v>
                </c:pt>
                <c:pt idx="576">
                  <c:v>61.943159440050415</c:v>
                </c:pt>
                <c:pt idx="577">
                  <c:v>61.804205111658199</c:v>
                </c:pt>
                <c:pt idx="578">
                  <c:v>61.824555889298438</c:v>
                </c:pt>
                <c:pt idx="579">
                  <c:v>61.712269938619571</c:v>
                </c:pt>
                <c:pt idx="580">
                  <c:v>61.783672088902605</c:v>
                </c:pt>
                <c:pt idx="581">
                  <c:v>61.58208979796585</c:v>
                </c:pt>
                <c:pt idx="582">
                  <c:v>61.46559244161697</c:v>
                </c:pt>
                <c:pt idx="583">
                  <c:v>61.450542114795113</c:v>
                </c:pt>
                <c:pt idx="584">
                  <c:v>61.57203949595015</c:v>
                </c:pt>
                <c:pt idx="585">
                  <c:v>61.363774616747634</c:v>
                </c:pt>
                <c:pt idx="586">
                  <c:v>61.462719675180992</c:v>
                </c:pt>
                <c:pt idx="587">
                  <c:v>61.202044391419548</c:v>
                </c:pt>
                <c:pt idx="588">
                  <c:v>61.215265206455037</c:v>
                </c:pt>
                <c:pt idx="589">
                  <c:v>61.16493080717521</c:v>
                </c:pt>
                <c:pt idx="590">
                  <c:v>61.096714043363498</c:v>
                </c:pt>
                <c:pt idx="591">
                  <c:v>61.079068909613873</c:v>
                </c:pt>
                <c:pt idx="592">
                  <c:v>61.175685533349686</c:v>
                </c:pt>
                <c:pt idx="593">
                  <c:v>61.405543326150685</c:v>
                </c:pt>
                <c:pt idx="594">
                  <c:v>60.734756231558947</c:v>
                </c:pt>
                <c:pt idx="595">
                  <c:v>61.095271056177381</c:v>
                </c:pt>
                <c:pt idx="596">
                  <c:v>60.888213159777287</c:v>
                </c:pt>
                <c:pt idx="597">
                  <c:v>60.80557089607823</c:v>
                </c:pt>
                <c:pt idx="598">
                  <c:v>60.88378496335261</c:v>
                </c:pt>
                <c:pt idx="599">
                  <c:v>60.692358532986994</c:v>
                </c:pt>
                <c:pt idx="600">
                  <c:v>60.834698967777207</c:v>
                </c:pt>
                <c:pt idx="601">
                  <c:v>60.735142648478224</c:v>
                </c:pt>
                <c:pt idx="602">
                  <c:v>60.709218625440556</c:v>
                </c:pt>
                <c:pt idx="603">
                  <c:v>60.677224452493412</c:v>
                </c:pt>
                <c:pt idx="604">
                  <c:v>60.413573953635762</c:v>
                </c:pt>
                <c:pt idx="605">
                  <c:v>60.53707570330787</c:v>
                </c:pt>
                <c:pt idx="606">
                  <c:v>60.327064614073606</c:v>
                </c:pt>
                <c:pt idx="607">
                  <c:v>60.323436353607946</c:v>
                </c:pt>
                <c:pt idx="608">
                  <c:v>60.471439807336502</c:v>
                </c:pt>
                <c:pt idx="609">
                  <c:v>60.463268254660917</c:v>
                </c:pt>
                <c:pt idx="610">
                  <c:v>60.480794159834858</c:v>
                </c:pt>
                <c:pt idx="611">
                  <c:v>60.237086639622333</c:v>
                </c:pt>
                <c:pt idx="612">
                  <c:v>60.222947456544212</c:v>
                </c:pt>
                <c:pt idx="613">
                  <c:v>59.548907900084281</c:v>
                </c:pt>
                <c:pt idx="614">
                  <c:v>60.262065894311263</c:v>
                </c:pt>
                <c:pt idx="615">
                  <c:v>60.512863778583466</c:v>
                </c:pt>
                <c:pt idx="616">
                  <c:v>60.308693478445733</c:v>
                </c:pt>
                <c:pt idx="617">
                  <c:v>60.057628841196234</c:v>
                </c:pt>
                <c:pt idx="618">
                  <c:v>59.814274839390833</c:v>
                </c:pt>
                <c:pt idx="619">
                  <c:v>59.96611956696384</c:v>
                </c:pt>
                <c:pt idx="620">
                  <c:v>59.943991042371508</c:v>
                </c:pt>
                <c:pt idx="621">
                  <c:v>60.184626424442349</c:v>
                </c:pt>
                <c:pt idx="622">
                  <c:v>60.076462157721203</c:v>
                </c:pt>
                <c:pt idx="623">
                  <c:v>59.753778143080353</c:v>
                </c:pt>
                <c:pt idx="624">
                  <c:v>60.219178856426666</c:v>
                </c:pt>
                <c:pt idx="625">
                  <c:v>59.7078212739669</c:v>
                </c:pt>
                <c:pt idx="626">
                  <c:v>59.756954867584525</c:v>
                </c:pt>
                <c:pt idx="627">
                  <c:v>59.717459671699402</c:v>
                </c:pt>
                <c:pt idx="628">
                  <c:v>59.766844240049686</c:v>
                </c:pt>
                <c:pt idx="629">
                  <c:v>59.666537913533091</c:v>
                </c:pt>
                <c:pt idx="630">
                  <c:v>59.637265390050203</c:v>
                </c:pt>
                <c:pt idx="631">
                  <c:v>59.618152052638507</c:v>
                </c:pt>
                <c:pt idx="632">
                  <c:v>59.485557469052452</c:v>
                </c:pt>
                <c:pt idx="633">
                  <c:v>59.418623419530412</c:v>
                </c:pt>
                <c:pt idx="634">
                  <c:v>59.320918932692585</c:v>
                </c:pt>
                <c:pt idx="635">
                  <c:v>59.841687077229473</c:v>
                </c:pt>
                <c:pt idx="636">
                  <c:v>59.268400648570314</c:v>
                </c:pt>
                <c:pt idx="637">
                  <c:v>59.479183421479647</c:v>
                </c:pt>
                <c:pt idx="638">
                  <c:v>59.597514930661653</c:v>
                </c:pt>
                <c:pt idx="639">
                  <c:v>59.140574170714657</c:v>
                </c:pt>
                <c:pt idx="640">
                  <c:v>59.053199808464996</c:v>
                </c:pt>
                <c:pt idx="641">
                  <c:v>59.039211344863972</c:v>
                </c:pt>
                <c:pt idx="642">
                  <c:v>59.302653587190775</c:v>
                </c:pt>
                <c:pt idx="643">
                  <c:v>59.121848980917378</c:v>
                </c:pt>
                <c:pt idx="644">
                  <c:v>59.225053210874641</c:v>
                </c:pt>
                <c:pt idx="645">
                  <c:v>59.185022716028321</c:v>
                </c:pt>
                <c:pt idx="646">
                  <c:v>59.12665601497774</c:v>
                </c:pt>
                <c:pt idx="647">
                  <c:v>59.279399687630601</c:v>
                </c:pt>
                <c:pt idx="648">
                  <c:v>59.051529213532447</c:v>
                </c:pt>
                <c:pt idx="649">
                  <c:v>59.240915699061119</c:v>
                </c:pt>
                <c:pt idx="650">
                  <c:v>59.147432078661609</c:v>
                </c:pt>
                <c:pt idx="651">
                  <c:v>58.990521328299536</c:v>
                </c:pt>
                <c:pt idx="652">
                  <c:v>58.80312975755055</c:v>
                </c:pt>
                <c:pt idx="653">
                  <c:v>58.629863141396079</c:v>
                </c:pt>
                <c:pt idx="654">
                  <c:v>58.554289719074958</c:v>
                </c:pt>
                <c:pt idx="655">
                  <c:v>58.743172782398631</c:v>
                </c:pt>
                <c:pt idx="656">
                  <c:v>58.346037075783357</c:v>
                </c:pt>
                <c:pt idx="657">
                  <c:v>58.553492574786091</c:v>
                </c:pt>
                <c:pt idx="658">
                  <c:v>58.592637300215188</c:v>
                </c:pt>
                <c:pt idx="659">
                  <c:v>58.914958204008144</c:v>
                </c:pt>
                <c:pt idx="660">
                  <c:v>58.821893168284419</c:v>
                </c:pt>
                <c:pt idx="661">
                  <c:v>58.726123821340217</c:v>
                </c:pt>
                <c:pt idx="662">
                  <c:v>58.775973206158525</c:v>
                </c:pt>
                <c:pt idx="663">
                  <c:v>58.616925801655093</c:v>
                </c:pt>
                <c:pt idx="664">
                  <c:v>58.457018505356714</c:v>
                </c:pt>
                <c:pt idx="665">
                  <c:v>58.628829154100316</c:v>
                </c:pt>
                <c:pt idx="666">
                  <c:v>58.451392541055128</c:v>
                </c:pt>
                <c:pt idx="667">
                  <c:v>58.286854413173387</c:v>
                </c:pt>
                <c:pt idx="668">
                  <c:v>58.434359471826482</c:v>
                </c:pt>
                <c:pt idx="669">
                  <c:v>58.561025513669165</c:v>
                </c:pt>
                <c:pt idx="670">
                  <c:v>58.346340998558233</c:v>
                </c:pt>
                <c:pt idx="671">
                  <c:v>58.809164596021489</c:v>
                </c:pt>
                <c:pt idx="672">
                  <c:v>58.364178530902613</c:v>
                </c:pt>
                <c:pt idx="673">
                  <c:v>58.368927181450516</c:v>
                </c:pt>
                <c:pt idx="674">
                  <c:v>58.289277228678998</c:v>
                </c:pt>
                <c:pt idx="675">
                  <c:v>58.527687363727303</c:v>
                </c:pt>
                <c:pt idx="676">
                  <c:v>58.196429729436041</c:v>
                </c:pt>
                <c:pt idx="677">
                  <c:v>58.140438643046075</c:v>
                </c:pt>
                <c:pt idx="678">
                  <c:v>58.417923413194572</c:v>
                </c:pt>
                <c:pt idx="679">
                  <c:v>58.363107174777191</c:v>
                </c:pt>
                <c:pt idx="680">
                  <c:v>57.988275791185387</c:v>
                </c:pt>
                <c:pt idx="681">
                  <c:v>58.177625812811826</c:v>
                </c:pt>
                <c:pt idx="682">
                  <c:v>57.907523074066567</c:v>
                </c:pt>
                <c:pt idx="683">
                  <c:v>58.132019694222137</c:v>
                </c:pt>
                <c:pt idx="684">
                  <c:v>57.543483587704038</c:v>
                </c:pt>
                <c:pt idx="685">
                  <c:v>57.830264411512537</c:v>
                </c:pt>
                <c:pt idx="686">
                  <c:v>57.830204180912247</c:v>
                </c:pt>
                <c:pt idx="687">
                  <c:v>58.006242894252097</c:v>
                </c:pt>
                <c:pt idx="688">
                  <c:v>57.577498749039727</c:v>
                </c:pt>
                <c:pt idx="689">
                  <c:v>57.799506570130461</c:v>
                </c:pt>
                <c:pt idx="690">
                  <c:v>57.816114773751181</c:v>
                </c:pt>
                <c:pt idx="691">
                  <c:v>57.891227994299079</c:v>
                </c:pt>
                <c:pt idx="692">
                  <c:v>57.377674375942711</c:v>
                </c:pt>
                <c:pt idx="693">
                  <c:v>57.541675968769788</c:v>
                </c:pt>
                <c:pt idx="694">
                  <c:v>57.800470692355916</c:v>
                </c:pt>
                <c:pt idx="695">
                  <c:v>57.826279113394691</c:v>
                </c:pt>
                <c:pt idx="696">
                  <c:v>57.610223101341248</c:v>
                </c:pt>
                <c:pt idx="697">
                  <c:v>57.759584599663462</c:v>
                </c:pt>
                <c:pt idx="698">
                  <c:v>57.617640885053937</c:v>
                </c:pt>
                <c:pt idx="699">
                  <c:v>57.714558761872865</c:v>
                </c:pt>
                <c:pt idx="700">
                  <c:v>58.007144497187468</c:v>
                </c:pt>
                <c:pt idx="701">
                  <c:v>54.850166786419912</c:v>
                </c:pt>
                <c:pt idx="702">
                  <c:v>56.641394053898452</c:v>
                </c:pt>
                <c:pt idx="703">
                  <c:v>57.096544909619602</c:v>
                </c:pt>
                <c:pt idx="704">
                  <c:v>57.280626304176423</c:v>
                </c:pt>
                <c:pt idx="705">
                  <c:v>56.600657555562712</c:v>
                </c:pt>
                <c:pt idx="706">
                  <c:v>57.261475396523878</c:v>
                </c:pt>
                <c:pt idx="707">
                  <c:v>57.353134877268765</c:v>
                </c:pt>
                <c:pt idx="708">
                  <c:v>57.262447929403031</c:v>
                </c:pt>
                <c:pt idx="709">
                  <c:v>57.332833649612098</c:v>
                </c:pt>
                <c:pt idx="710">
                  <c:v>57.139673400368324</c:v>
                </c:pt>
                <c:pt idx="711">
                  <c:v>57.009914999717296</c:v>
                </c:pt>
                <c:pt idx="712">
                  <c:v>57.490523763533538</c:v>
                </c:pt>
                <c:pt idx="713">
                  <c:v>57.190556148770924</c:v>
                </c:pt>
                <c:pt idx="714">
                  <c:v>57.109102015545318</c:v>
                </c:pt>
                <c:pt idx="715">
                  <c:v>57.019980770643613</c:v>
                </c:pt>
                <c:pt idx="716">
                  <c:v>56.929909750282739</c:v>
                </c:pt>
                <c:pt idx="717">
                  <c:v>56.990699087192667</c:v>
                </c:pt>
                <c:pt idx="718">
                  <c:v>57.162255351356791</c:v>
                </c:pt>
                <c:pt idx="719">
                  <c:v>57.039341669211801</c:v>
                </c:pt>
                <c:pt idx="720">
                  <c:v>57.108817586011824</c:v>
                </c:pt>
                <c:pt idx="721">
                  <c:v>56.863594786566772</c:v>
                </c:pt>
                <c:pt idx="722">
                  <c:v>57.346474363363711</c:v>
                </c:pt>
                <c:pt idx="723">
                  <c:v>56.94318629591433</c:v>
                </c:pt>
                <c:pt idx="724">
                  <c:v>56.846258357904148</c:v>
                </c:pt>
                <c:pt idx="725">
                  <c:v>56.752438397136387</c:v>
                </c:pt>
                <c:pt idx="726">
                  <c:v>56.761372539072184</c:v>
                </c:pt>
                <c:pt idx="727">
                  <c:v>56.759935607732558</c:v>
                </c:pt>
                <c:pt idx="728">
                  <c:v>56.805721089789181</c:v>
                </c:pt>
                <c:pt idx="729">
                  <c:v>56.901766017259945</c:v>
                </c:pt>
                <c:pt idx="730">
                  <c:v>56.77162380947594</c:v>
                </c:pt>
                <c:pt idx="731">
                  <c:v>56.647203370758149</c:v>
                </c:pt>
                <c:pt idx="732">
                  <c:v>56.807226122150105</c:v>
                </c:pt>
                <c:pt idx="733">
                  <c:v>56.523778931350535</c:v>
                </c:pt>
                <c:pt idx="734">
                  <c:v>56.668764007364977</c:v>
                </c:pt>
                <c:pt idx="735">
                  <c:v>56.56840974040837</c:v>
                </c:pt>
                <c:pt idx="736">
                  <c:v>56.730636216839692</c:v>
                </c:pt>
                <c:pt idx="737">
                  <c:v>56.333123776281639</c:v>
                </c:pt>
                <c:pt idx="738">
                  <c:v>56.278577160812368</c:v>
                </c:pt>
                <c:pt idx="739">
                  <c:v>56.478046154713837</c:v>
                </c:pt>
                <c:pt idx="740">
                  <c:v>57.102193480112845</c:v>
                </c:pt>
                <c:pt idx="741">
                  <c:v>56.671257032518376</c:v>
                </c:pt>
                <c:pt idx="742">
                  <c:v>56.381047171941219</c:v>
                </c:pt>
                <c:pt idx="743">
                  <c:v>56.513224922306975</c:v>
                </c:pt>
                <c:pt idx="744">
                  <c:v>56.594215684901528</c:v>
                </c:pt>
                <c:pt idx="745">
                  <c:v>56.297577030885805</c:v>
                </c:pt>
                <c:pt idx="746">
                  <c:v>56.475559572405999</c:v>
                </c:pt>
                <c:pt idx="747">
                  <c:v>56.40599302440517</c:v>
                </c:pt>
                <c:pt idx="748">
                  <c:v>56.076670399421182</c:v>
                </c:pt>
                <c:pt idx="749">
                  <c:v>56.605811940643285</c:v>
                </c:pt>
                <c:pt idx="750">
                  <c:v>56.208806449929654</c:v>
                </c:pt>
                <c:pt idx="751">
                  <c:v>56.19529849851461</c:v>
                </c:pt>
                <c:pt idx="752">
                  <c:v>56.161270106682807</c:v>
                </c:pt>
                <c:pt idx="753">
                  <c:v>56.019030394572013</c:v>
                </c:pt>
                <c:pt idx="754">
                  <c:v>56.224623311696035</c:v>
                </c:pt>
                <c:pt idx="755">
                  <c:v>55.700651177430018</c:v>
                </c:pt>
                <c:pt idx="756">
                  <c:v>56.686640155755406</c:v>
                </c:pt>
                <c:pt idx="757">
                  <c:v>56.288306480499287</c:v>
                </c:pt>
                <c:pt idx="758">
                  <c:v>55.806813564603445</c:v>
                </c:pt>
                <c:pt idx="759">
                  <c:v>55.873379511778026</c:v>
                </c:pt>
                <c:pt idx="760">
                  <c:v>55.643883675135484</c:v>
                </c:pt>
                <c:pt idx="761">
                  <c:v>56.238391720712421</c:v>
                </c:pt>
                <c:pt idx="762">
                  <c:v>55.926022239382462</c:v>
                </c:pt>
                <c:pt idx="763">
                  <c:v>55.597012778671946</c:v>
                </c:pt>
                <c:pt idx="764">
                  <c:v>55.551966315820238</c:v>
                </c:pt>
                <c:pt idx="765">
                  <c:v>55.267420324311082</c:v>
                </c:pt>
                <c:pt idx="766">
                  <c:v>55.319291264814858</c:v>
                </c:pt>
                <c:pt idx="767">
                  <c:v>57.380890826719579</c:v>
                </c:pt>
                <c:pt idx="768">
                  <c:v>56.113131143880636</c:v>
                </c:pt>
                <c:pt idx="769">
                  <c:v>56.075145319113872</c:v>
                </c:pt>
                <c:pt idx="770">
                  <c:v>56.092476952620515</c:v>
                </c:pt>
                <c:pt idx="771">
                  <c:v>55.799879734625065</c:v>
                </c:pt>
                <c:pt idx="772">
                  <c:v>56.150230541704346</c:v>
                </c:pt>
                <c:pt idx="773">
                  <c:v>56.056437696540385</c:v>
                </c:pt>
                <c:pt idx="774">
                  <c:v>55.811527003412813</c:v>
                </c:pt>
                <c:pt idx="775">
                  <c:v>55.548121981940668</c:v>
                </c:pt>
                <c:pt idx="776">
                  <c:v>55.50135547282494</c:v>
                </c:pt>
                <c:pt idx="777">
                  <c:v>55.761994078283259</c:v>
                </c:pt>
                <c:pt idx="778">
                  <c:v>55.96915860640938</c:v>
                </c:pt>
                <c:pt idx="779">
                  <c:v>55.424163016739499</c:v>
                </c:pt>
                <c:pt idx="780">
                  <c:v>55.622700985782878</c:v>
                </c:pt>
                <c:pt idx="781">
                  <c:v>55.52263562584271</c:v>
                </c:pt>
                <c:pt idx="782">
                  <c:v>55.598394511975435</c:v>
                </c:pt>
                <c:pt idx="783">
                  <c:v>55.775205880183307</c:v>
                </c:pt>
                <c:pt idx="784">
                  <c:v>55.630487699212821</c:v>
                </c:pt>
                <c:pt idx="785">
                  <c:v>56.461754548469798</c:v>
                </c:pt>
                <c:pt idx="786">
                  <c:v>55.282502705968213</c:v>
                </c:pt>
                <c:pt idx="787">
                  <c:v>55.917451144099218</c:v>
                </c:pt>
                <c:pt idx="788">
                  <c:v>55.429054854215337</c:v>
                </c:pt>
                <c:pt idx="789">
                  <c:v>55.374319896962383</c:v>
                </c:pt>
                <c:pt idx="790">
                  <c:v>55.576023502581108</c:v>
                </c:pt>
                <c:pt idx="791">
                  <c:v>55.257041433430388</c:v>
                </c:pt>
                <c:pt idx="792">
                  <c:v>55.594667201774669</c:v>
                </c:pt>
                <c:pt idx="793">
                  <c:v>55.649292437010644</c:v>
                </c:pt>
                <c:pt idx="794">
                  <c:v>55.951408608171384</c:v>
                </c:pt>
                <c:pt idx="795">
                  <c:v>55.285989862126151</c:v>
                </c:pt>
                <c:pt idx="796">
                  <c:v>55.305538980952321</c:v>
                </c:pt>
                <c:pt idx="797">
                  <c:v>55.279420001450809</c:v>
                </c:pt>
                <c:pt idx="798">
                  <c:v>54.812608846096545</c:v>
                </c:pt>
                <c:pt idx="799">
                  <c:v>55.23394443766982</c:v>
                </c:pt>
                <c:pt idx="800">
                  <c:v>55.63037779899048</c:v>
                </c:pt>
                <c:pt idx="801">
                  <c:v>55.210462727072063</c:v>
                </c:pt>
                <c:pt idx="802">
                  <c:v>55.069677753469016</c:v>
                </c:pt>
                <c:pt idx="803">
                  <c:v>54.987266733563658</c:v>
                </c:pt>
                <c:pt idx="804">
                  <c:v>55.125837446681452</c:v>
                </c:pt>
                <c:pt idx="805">
                  <c:v>55.438642854989666</c:v>
                </c:pt>
                <c:pt idx="806">
                  <c:v>55.366821680892066</c:v>
                </c:pt>
                <c:pt idx="807">
                  <c:v>55.072288731476945</c:v>
                </c:pt>
                <c:pt idx="808">
                  <c:v>55.860727756407883</c:v>
                </c:pt>
                <c:pt idx="809">
                  <c:v>55.281235104024972</c:v>
                </c:pt>
                <c:pt idx="810">
                  <c:v>55.896715964148243</c:v>
                </c:pt>
                <c:pt idx="811">
                  <c:v>55.972509073990857</c:v>
                </c:pt>
                <c:pt idx="812">
                  <c:v>54.845837720578565</c:v>
                </c:pt>
                <c:pt idx="813">
                  <c:v>54.572094831835614</c:v>
                </c:pt>
                <c:pt idx="814">
                  <c:v>55.128592403943657</c:v>
                </c:pt>
                <c:pt idx="815">
                  <c:v>55.216676249648636</c:v>
                </c:pt>
                <c:pt idx="816">
                  <c:v>55.024691577791842</c:v>
                </c:pt>
                <c:pt idx="817">
                  <c:v>54.810940764625613</c:v>
                </c:pt>
                <c:pt idx="818">
                  <c:v>54.939626991531682</c:v>
                </c:pt>
                <c:pt idx="819">
                  <c:v>54.595523598111306</c:v>
                </c:pt>
                <c:pt idx="820">
                  <c:v>55.408087422312171</c:v>
                </c:pt>
                <c:pt idx="821">
                  <c:v>54.912315719451826</c:v>
                </c:pt>
                <c:pt idx="822">
                  <c:v>54.8533065892289</c:v>
                </c:pt>
                <c:pt idx="823">
                  <c:v>54.247277777423484</c:v>
                </c:pt>
                <c:pt idx="824">
                  <c:v>54.743867820036229</c:v>
                </c:pt>
                <c:pt idx="825">
                  <c:v>54.645076423440948</c:v>
                </c:pt>
                <c:pt idx="826">
                  <c:v>54.219351764960429</c:v>
                </c:pt>
                <c:pt idx="827">
                  <c:v>54.693572475725404</c:v>
                </c:pt>
                <c:pt idx="828">
                  <c:v>54.525148529742339</c:v>
                </c:pt>
                <c:pt idx="829">
                  <c:v>54.055065610359712</c:v>
                </c:pt>
                <c:pt idx="830">
                  <c:v>54.582255494338753</c:v>
                </c:pt>
                <c:pt idx="831">
                  <c:v>53.853485854717448</c:v>
                </c:pt>
                <c:pt idx="832">
                  <c:v>53.181726511644378</c:v>
                </c:pt>
                <c:pt idx="833">
                  <c:v>56.506712470994231</c:v>
                </c:pt>
                <c:pt idx="834">
                  <c:v>55.180961132773795</c:v>
                </c:pt>
                <c:pt idx="835">
                  <c:v>55.194632618709385</c:v>
                </c:pt>
                <c:pt idx="836">
                  <c:v>55.484092599240441</c:v>
                </c:pt>
                <c:pt idx="837">
                  <c:v>55.299256302904553</c:v>
                </c:pt>
                <c:pt idx="838">
                  <c:v>54.832046072575629</c:v>
                </c:pt>
                <c:pt idx="839">
                  <c:v>54.876794381798121</c:v>
                </c:pt>
                <c:pt idx="840">
                  <c:v>54.982275097845566</c:v>
                </c:pt>
                <c:pt idx="841">
                  <c:v>54.443601028356241</c:v>
                </c:pt>
                <c:pt idx="842">
                  <c:v>54.472268236531328</c:v>
                </c:pt>
                <c:pt idx="843">
                  <c:v>54.413104618004589</c:v>
                </c:pt>
                <c:pt idx="844">
                  <c:v>55.108647990828047</c:v>
                </c:pt>
                <c:pt idx="845">
                  <c:v>54.390381549632039</c:v>
                </c:pt>
                <c:pt idx="846">
                  <c:v>54.989444684135762</c:v>
                </c:pt>
                <c:pt idx="847">
                  <c:v>54.621919969706553</c:v>
                </c:pt>
                <c:pt idx="848">
                  <c:v>54.471783732554321</c:v>
                </c:pt>
                <c:pt idx="849">
                  <c:v>54.03317270575883</c:v>
                </c:pt>
                <c:pt idx="850">
                  <c:v>54.760382326244212</c:v>
                </c:pt>
                <c:pt idx="851">
                  <c:v>54.267216048874651</c:v>
                </c:pt>
                <c:pt idx="852">
                  <c:v>54.241704595447942</c:v>
                </c:pt>
                <c:pt idx="853">
                  <c:v>54.477217940556521</c:v>
                </c:pt>
                <c:pt idx="854">
                  <c:v>54.964477546602062</c:v>
                </c:pt>
                <c:pt idx="855">
                  <c:v>54.326743874542728</c:v>
                </c:pt>
                <c:pt idx="856">
                  <c:v>54.371747787229566</c:v>
                </c:pt>
                <c:pt idx="857">
                  <c:v>55.088390903658933</c:v>
                </c:pt>
                <c:pt idx="858">
                  <c:v>54.119513082029442</c:v>
                </c:pt>
                <c:pt idx="859">
                  <c:v>54.157803351561483</c:v>
                </c:pt>
                <c:pt idx="860">
                  <c:v>54.601525266557339</c:v>
                </c:pt>
                <c:pt idx="861">
                  <c:v>54.598490959789331</c:v>
                </c:pt>
                <c:pt idx="862">
                  <c:v>54.810711630590461</c:v>
                </c:pt>
                <c:pt idx="863">
                  <c:v>54.129888858539836</c:v>
                </c:pt>
                <c:pt idx="864">
                  <c:v>54.475406993620837</c:v>
                </c:pt>
                <c:pt idx="865">
                  <c:v>54.625194628962817</c:v>
                </c:pt>
                <c:pt idx="866">
                  <c:v>54.113454951704753</c:v>
                </c:pt>
                <c:pt idx="867">
                  <c:v>54.236568477239082</c:v>
                </c:pt>
                <c:pt idx="868">
                  <c:v>54.294887597217468</c:v>
                </c:pt>
                <c:pt idx="869">
                  <c:v>54.397570004383184</c:v>
                </c:pt>
                <c:pt idx="870">
                  <c:v>53.948038029021923</c:v>
                </c:pt>
                <c:pt idx="871">
                  <c:v>54.816162330408787</c:v>
                </c:pt>
                <c:pt idx="872">
                  <c:v>53.709088608637387</c:v>
                </c:pt>
                <c:pt idx="873">
                  <c:v>54.415161472161046</c:v>
                </c:pt>
                <c:pt idx="874">
                  <c:v>54.145148572193676</c:v>
                </c:pt>
                <c:pt idx="875">
                  <c:v>54.432694157725614</c:v>
                </c:pt>
                <c:pt idx="876">
                  <c:v>54.520070358600833</c:v>
                </c:pt>
                <c:pt idx="877">
                  <c:v>54.243932802291454</c:v>
                </c:pt>
                <c:pt idx="878">
                  <c:v>54.559524654379537</c:v>
                </c:pt>
                <c:pt idx="879">
                  <c:v>54.120872470775282</c:v>
                </c:pt>
                <c:pt idx="880">
                  <c:v>54.104466591465936</c:v>
                </c:pt>
                <c:pt idx="881">
                  <c:v>54.142753187697053</c:v>
                </c:pt>
                <c:pt idx="882">
                  <c:v>54.120669840799984</c:v>
                </c:pt>
                <c:pt idx="883">
                  <c:v>54.237173883818755</c:v>
                </c:pt>
                <c:pt idx="884">
                  <c:v>54.191094633807182</c:v>
                </c:pt>
                <c:pt idx="885">
                  <c:v>54.491736188220358</c:v>
                </c:pt>
                <c:pt idx="886">
                  <c:v>53.509557437096824</c:v>
                </c:pt>
                <c:pt idx="887">
                  <c:v>53.481002789488684</c:v>
                </c:pt>
                <c:pt idx="888">
                  <c:v>54.724566866768839</c:v>
                </c:pt>
                <c:pt idx="889">
                  <c:v>54.325236710796489</c:v>
                </c:pt>
                <c:pt idx="890">
                  <c:v>54.587484611878942</c:v>
                </c:pt>
                <c:pt idx="891">
                  <c:v>54.054746025133191</c:v>
                </c:pt>
                <c:pt idx="892">
                  <c:v>54.220165761337576</c:v>
                </c:pt>
                <c:pt idx="893">
                  <c:v>53.994855404628353</c:v>
                </c:pt>
                <c:pt idx="894">
                  <c:v>53.708145176452327</c:v>
                </c:pt>
                <c:pt idx="895">
                  <c:v>54.119211388066397</c:v>
                </c:pt>
                <c:pt idx="896">
                  <c:v>54.231372539496135</c:v>
                </c:pt>
                <c:pt idx="897">
                  <c:v>54.539055436619535</c:v>
                </c:pt>
                <c:pt idx="898">
                  <c:v>57.32477504673323</c:v>
                </c:pt>
                <c:pt idx="899">
                  <c:v>52.928611862336325</c:v>
                </c:pt>
                <c:pt idx="900">
                  <c:v>53.552748720725774</c:v>
                </c:pt>
                <c:pt idx="901">
                  <c:v>53.482280344343984</c:v>
                </c:pt>
                <c:pt idx="902">
                  <c:v>53.962311992803052</c:v>
                </c:pt>
                <c:pt idx="903">
                  <c:v>53.916175492263399</c:v>
                </c:pt>
                <c:pt idx="904">
                  <c:v>53.362243937864456</c:v>
                </c:pt>
                <c:pt idx="905">
                  <c:v>53.236053942725022</c:v>
                </c:pt>
                <c:pt idx="906">
                  <c:v>53.864141322152705</c:v>
                </c:pt>
                <c:pt idx="907">
                  <c:v>53.848714545654097</c:v>
                </c:pt>
                <c:pt idx="908">
                  <c:v>53.771750941068468</c:v>
                </c:pt>
                <c:pt idx="909">
                  <c:v>53.453902444563326</c:v>
                </c:pt>
                <c:pt idx="910">
                  <c:v>54.384568659814043</c:v>
                </c:pt>
                <c:pt idx="911">
                  <c:v>53.715209849633901</c:v>
                </c:pt>
                <c:pt idx="912">
                  <c:v>54.188027395032847</c:v>
                </c:pt>
                <c:pt idx="913">
                  <c:v>53.62036371761733</c:v>
                </c:pt>
                <c:pt idx="914">
                  <c:v>53.242124098492376</c:v>
                </c:pt>
                <c:pt idx="915">
                  <c:v>53.511205602850687</c:v>
                </c:pt>
                <c:pt idx="916">
                  <c:v>53.54366186419648</c:v>
                </c:pt>
                <c:pt idx="917">
                  <c:v>53.300275882839905</c:v>
                </c:pt>
                <c:pt idx="918">
                  <c:v>53.508127346289953</c:v>
                </c:pt>
                <c:pt idx="919">
                  <c:v>53.422987060483081</c:v>
                </c:pt>
                <c:pt idx="920">
                  <c:v>53.048951881921447</c:v>
                </c:pt>
                <c:pt idx="921">
                  <c:v>53.004631879289349</c:v>
                </c:pt>
                <c:pt idx="922">
                  <c:v>52.990699869457892</c:v>
                </c:pt>
                <c:pt idx="923">
                  <c:v>53.724645081251452</c:v>
                </c:pt>
                <c:pt idx="924">
                  <c:v>53.517905712451601</c:v>
                </c:pt>
                <c:pt idx="925">
                  <c:v>53.248773139004648</c:v>
                </c:pt>
                <c:pt idx="926">
                  <c:v>53.039801048917923</c:v>
                </c:pt>
                <c:pt idx="927">
                  <c:v>53.646070289978667</c:v>
                </c:pt>
                <c:pt idx="928">
                  <c:v>53.487793210002508</c:v>
                </c:pt>
                <c:pt idx="929">
                  <c:v>53.877986335246923</c:v>
                </c:pt>
                <c:pt idx="930">
                  <c:v>53.827597159636383</c:v>
                </c:pt>
                <c:pt idx="931">
                  <c:v>54.038582385421208</c:v>
                </c:pt>
                <c:pt idx="932">
                  <c:v>53.593777432105</c:v>
                </c:pt>
                <c:pt idx="933">
                  <c:v>52.432785558221028</c:v>
                </c:pt>
                <c:pt idx="934">
                  <c:v>53.216949657297533</c:v>
                </c:pt>
                <c:pt idx="935">
                  <c:v>52.899602958988964</c:v>
                </c:pt>
                <c:pt idx="936">
                  <c:v>53.939027907723471</c:v>
                </c:pt>
                <c:pt idx="937">
                  <c:v>52.990522519558937</c:v>
                </c:pt>
                <c:pt idx="938">
                  <c:v>53.510073033521863</c:v>
                </c:pt>
                <c:pt idx="939">
                  <c:v>52.672200559133032</c:v>
                </c:pt>
                <c:pt idx="940">
                  <c:v>53.404872446937077</c:v>
                </c:pt>
                <c:pt idx="941">
                  <c:v>53.07484676698045</c:v>
                </c:pt>
                <c:pt idx="942">
                  <c:v>53.049460416865287</c:v>
                </c:pt>
                <c:pt idx="943">
                  <c:v>53.785624192566246</c:v>
                </c:pt>
                <c:pt idx="944">
                  <c:v>52.904203790755837</c:v>
                </c:pt>
                <c:pt idx="945">
                  <c:v>53.98412249484474</c:v>
                </c:pt>
                <c:pt idx="946">
                  <c:v>53.327824231604779</c:v>
                </c:pt>
                <c:pt idx="947">
                  <c:v>53.264238994487371</c:v>
                </c:pt>
                <c:pt idx="948">
                  <c:v>53.438151332197073</c:v>
                </c:pt>
                <c:pt idx="949">
                  <c:v>53.066185435179619</c:v>
                </c:pt>
                <c:pt idx="950">
                  <c:v>53.455669503458296</c:v>
                </c:pt>
                <c:pt idx="951">
                  <c:v>53.288040762992523</c:v>
                </c:pt>
                <c:pt idx="952">
                  <c:v>53.165693234330227</c:v>
                </c:pt>
                <c:pt idx="953">
                  <c:v>53.271206979476986</c:v>
                </c:pt>
                <c:pt idx="954">
                  <c:v>52.835182643721652</c:v>
                </c:pt>
                <c:pt idx="955">
                  <c:v>52.972349490677182</c:v>
                </c:pt>
                <c:pt idx="956">
                  <c:v>53.325337924953629</c:v>
                </c:pt>
                <c:pt idx="957">
                  <c:v>52.773652092134043</c:v>
                </c:pt>
                <c:pt idx="958">
                  <c:v>52.801409072555352</c:v>
                </c:pt>
                <c:pt idx="959">
                  <c:v>52.831588985225075</c:v>
                </c:pt>
                <c:pt idx="960">
                  <c:v>52.741237028144035</c:v>
                </c:pt>
                <c:pt idx="961">
                  <c:v>53.272701593045269</c:v>
                </c:pt>
                <c:pt idx="962">
                  <c:v>53.580701481168916</c:v>
                </c:pt>
                <c:pt idx="963">
                  <c:v>53.358014822250759</c:v>
                </c:pt>
                <c:pt idx="964">
                  <c:v>53.352910465307055</c:v>
                </c:pt>
                <c:pt idx="965">
                  <c:v>53.548820658517329</c:v>
                </c:pt>
                <c:pt idx="966">
                  <c:v>53.032227280823641</c:v>
                </c:pt>
                <c:pt idx="967">
                  <c:v>53.250954954769782</c:v>
                </c:pt>
                <c:pt idx="968">
                  <c:v>52.561950114879295</c:v>
                </c:pt>
                <c:pt idx="969">
                  <c:v>53.235236433663282</c:v>
                </c:pt>
                <c:pt idx="970">
                  <c:v>52.688792350780005</c:v>
                </c:pt>
                <c:pt idx="971">
                  <c:v>53.139453715668822</c:v>
                </c:pt>
                <c:pt idx="972">
                  <c:v>53.605828900936146</c:v>
                </c:pt>
                <c:pt idx="973">
                  <c:v>52.624143013862287</c:v>
                </c:pt>
                <c:pt idx="974">
                  <c:v>52.638390945384216</c:v>
                </c:pt>
                <c:pt idx="975">
                  <c:v>52.67596484350905</c:v>
                </c:pt>
                <c:pt idx="976">
                  <c:v>53.056691824519824</c:v>
                </c:pt>
                <c:pt idx="977">
                  <c:v>53.032506793480408</c:v>
                </c:pt>
                <c:pt idx="978">
                  <c:v>52.256760360234694</c:v>
                </c:pt>
                <c:pt idx="979">
                  <c:v>52.848544023914307</c:v>
                </c:pt>
                <c:pt idx="980">
                  <c:v>52.331741131895775</c:v>
                </c:pt>
                <c:pt idx="981">
                  <c:v>53.166944182357895</c:v>
                </c:pt>
                <c:pt idx="982">
                  <c:v>53.324540440322991</c:v>
                </c:pt>
                <c:pt idx="983">
                  <c:v>52.789828153566972</c:v>
                </c:pt>
                <c:pt idx="984">
                  <c:v>52.597159427757248</c:v>
                </c:pt>
                <c:pt idx="985">
                  <c:v>52.366934393891256</c:v>
                </c:pt>
                <c:pt idx="986">
                  <c:v>52.774034001964232</c:v>
                </c:pt>
                <c:pt idx="987">
                  <c:v>52.914624660527508</c:v>
                </c:pt>
                <c:pt idx="988">
                  <c:v>52.401634804125976</c:v>
                </c:pt>
                <c:pt idx="989">
                  <c:v>52.283187654290124</c:v>
                </c:pt>
                <c:pt idx="990">
                  <c:v>52.661701407892359</c:v>
                </c:pt>
                <c:pt idx="991">
                  <c:v>52.78239037412775</c:v>
                </c:pt>
                <c:pt idx="992">
                  <c:v>52.312161684046366</c:v>
                </c:pt>
                <c:pt idx="993">
                  <c:v>52.728369432558637</c:v>
                </c:pt>
                <c:pt idx="994">
                  <c:v>52.524966609414093</c:v>
                </c:pt>
                <c:pt idx="995">
                  <c:v>52.877501005684906</c:v>
                </c:pt>
                <c:pt idx="996">
                  <c:v>53.025386297227335</c:v>
                </c:pt>
                <c:pt idx="997">
                  <c:v>53.046937358178496</c:v>
                </c:pt>
                <c:pt idx="998">
                  <c:v>52.480895214274256</c:v>
                </c:pt>
                <c:pt idx="999">
                  <c:v>52.611588932093838</c:v>
                </c:pt>
                <c:pt idx="1000">
                  <c:v>52.587836864533401</c:v>
                </c:pt>
                <c:pt idx="1001">
                  <c:v>52.504558551381393</c:v>
                </c:pt>
                <c:pt idx="1002">
                  <c:v>52.193075903173529</c:v>
                </c:pt>
                <c:pt idx="1003">
                  <c:v>52.319547535951472</c:v>
                </c:pt>
                <c:pt idx="1004">
                  <c:v>52.423363671043049</c:v>
                </c:pt>
                <c:pt idx="1005">
                  <c:v>52.529299881345494</c:v>
                </c:pt>
                <c:pt idx="1006">
                  <c:v>52.757683856220474</c:v>
                </c:pt>
                <c:pt idx="1007">
                  <c:v>52.773341497035219</c:v>
                </c:pt>
                <c:pt idx="1008">
                  <c:v>52.960229944755717</c:v>
                </c:pt>
                <c:pt idx="1009">
                  <c:v>52.680964073272918</c:v>
                </c:pt>
                <c:pt idx="1010">
                  <c:v>52.852380412556819</c:v>
                </c:pt>
                <c:pt idx="1011">
                  <c:v>52.048558305520778</c:v>
                </c:pt>
                <c:pt idx="1012">
                  <c:v>52.108334836143094</c:v>
                </c:pt>
                <c:pt idx="1013">
                  <c:v>52.265068276684438</c:v>
                </c:pt>
                <c:pt idx="1014">
                  <c:v>52.925431230146103</c:v>
                </c:pt>
                <c:pt idx="1015">
                  <c:v>52.079661789732825</c:v>
                </c:pt>
                <c:pt idx="1016">
                  <c:v>51.409565587269654</c:v>
                </c:pt>
                <c:pt idx="1017">
                  <c:v>52.60289472776585</c:v>
                </c:pt>
                <c:pt idx="1018">
                  <c:v>52.205310413952645</c:v>
                </c:pt>
                <c:pt idx="1019">
                  <c:v>52.061089024911276</c:v>
                </c:pt>
                <c:pt idx="1020">
                  <c:v>51.952865389397118</c:v>
                </c:pt>
                <c:pt idx="1021">
                  <c:v>52.622720739372014</c:v>
                </c:pt>
                <c:pt idx="1022">
                  <c:v>52.34919032216694</c:v>
                </c:pt>
                <c:pt idx="1023">
                  <c:v>52.948697724095865</c:v>
                </c:pt>
                <c:pt idx="1024">
                  <c:v>52.218326320326547</c:v>
                </c:pt>
                <c:pt idx="1025">
                  <c:v>52.158811058519049</c:v>
                </c:pt>
                <c:pt idx="1026">
                  <c:v>52.690529481091943</c:v>
                </c:pt>
                <c:pt idx="1027">
                  <c:v>52.539026155372596</c:v>
                </c:pt>
                <c:pt idx="1028">
                  <c:v>52.763797305999262</c:v>
                </c:pt>
                <c:pt idx="1029">
                  <c:v>52.781606471400373</c:v>
                </c:pt>
                <c:pt idx="1030">
                  <c:v>51.54499364084301</c:v>
                </c:pt>
                <c:pt idx="1031">
                  <c:v>52.542980884443367</c:v>
                </c:pt>
                <c:pt idx="1032">
                  <c:v>52.261371984339171</c:v>
                </c:pt>
                <c:pt idx="1033">
                  <c:v>51.946809422089409</c:v>
                </c:pt>
                <c:pt idx="1034">
                  <c:v>52.599722878125419</c:v>
                </c:pt>
                <c:pt idx="1035">
                  <c:v>51.669443868655065</c:v>
                </c:pt>
                <c:pt idx="1036">
                  <c:v>52.198559933338345</c:v>
                </c:pt>
                <c:pt idx="1037">
                  <c:v>52.086002089491657</c:v>
                </c:pt>
                <c:pt idx="1038">
                  <c:v>52.345455548136897</c:v>
                </c:pt>
                <c:pt idx="1039">
                  <c:v>51.86228795803089</c:v>
                </c:pt>
                <c:pt idx="1040">
                  <c:v>52.462038487440935</c:v>
                </c:pt>
                <c:pt idx="1041">
                  <c:v>51.679785036222825</c:v>
                </c:pt>
                <c:pt idx="1042">
                  <c:v>52.213205915571621</c:v>
                </c:pt>
                <c:pt idx="1043">
                  <c:v>52.617059008604471</c:v>
                </c:pt>
                <c:pt idx="1044">
                  <c:v>52.567640611356708</c:v>
                </c:pt>
                <c:pt idx="1045">
                  <c:v>52.642919323411938</c:v>
                </c:pt>
                <c:pt idx="1046">
                  <c:v>51.981078868631094</c:v>
                </c:pt>
                <c:pt idx="1047">
                  <c:v>51.946675311833232</c:v>
                </c:pt>
                <c:pt idx="1048">
                  <c:v>52.060721626906883</c:v>
                </c:pt>
                <c:pt idx="1049">
                  <c:v>52.091852554707913</c:v>
                </c:pt>
                <c:pt idx="1050">
                  <c:v>52.163365955085965</c:v>
                </c:pt>
                <c:pt idx="1051">
                  <c:v>53.779533386326214</c:v>
                </c:pt>
                <c:pt idx="1052">
                  <c:v>52.034627956004201</c:v>
                </c:pt>
                <c:pt idx="1053">
                  <c:v>51.194190494008538</c:v>
                </c:pt>
                <c:pt idx="1054">
                  <c:v>52.140305102513821</c:v>
                </c:pt>
                <c:pt idx="1055">
                  <c:v>51.864736800051034</c:v>
                </c:pt>
                <c:pt idx="1056">
                  <c:v>51.737178898204263</c:v>
                </c:pt>
                <c:pt idx="1057">
                  <c:v>52.204429484167733</c:v>
                </c:pt>
                <c:pt idx="1058">
                  <c:v>52.628547721842914</c:v>
                </c:pt>
                <c:pt idx="1059">
                  <c:v>51.913097246247531</c:v>
                </c:pt>
                <c:pt idx="1060">
                  <c:v>51.660479205486226</c:v>
                </c:pt>
                <c:pt idx="1061">
                  <c:v>51.944711442355583</c:v>
                </c:pt>
                <c:pt idx="1062">
                  <c:v>51.549892682432279</c:v>
                </c:pt>
                <c:pt idx="1063">
                  <c:v>51.794036554095506</c:v>
                </c:pt>
                <c:pt idx="1064">
                  <c:v>52.156201790175473</c:v>
                </c:pt>
                <c:pt idx="1065">
                  <c:v>51.365935717516926</c:v>
                </c:pt>
                <c:pt idx="1066">
                  <c:v>51.716789840229318</c:v>
                </c:pt>
                <c:pt idx="1067">
                  <c:v>52.193107854471357</c:v>
                </c:pt>
                <c:pt idx="1068">
                  <c:v>52.193870573445906</c:v>
                </c:pt>
                <c:pt idx="1069">
                  <c:v>52.011090572346532</c:v>
                </c:pt>
                <c:pt idx="1070">
                  <c:v>52.173970298858663</c:v>
                </c:pt>
                <c:pt idx="1071">
                  <c:v>51.625951820591723</c:v>
                </c:pt>
                <c:pt idx="1072">
                  <c:v>50.816891193750429</c:v>
                </c:pt>
                <c:pt idx="1073">
                  <c:v>51.942609825033173</c:v>
                </c:pt>
                <c:pt idx="1074">
                  <c:v>51.488576466414891</c:v>
                </c:pt>
                <c:pt idx="1075">
                  <c:v>51.146167132385862</c:v>
                </c:pt>
                <c:pt idx="1076">
                  <c:v>51.482670844118125</c:v>
                </c:pt>
                <c:pt idx="1077">
                  <c:v>51.174438077025954</c:v>
                </c:pt>
                <c:pt idx="1078">
                  <c:v>51.866396485874098</c:v>
                </c:pt>
                <c:pt idx="1079">
                  <c:v>51.554146498996055</c:v>
                </c:pt>
                <c:pt idx="1080">
                  <c:v>51.830803919445131</c:v>
                </c:pt>
                <c:pt idx="1081">
                  <c:v>51.916006403006421</c:v>
                </c:pt>
                <c:pt idx="1082">
                  <c:v>52.326511427747214</c:v>
                </c:pt>
                <c:pt idx="1083">
                  <c:v>52.504905628056775</c:v>
                </c:pt>
                <c:pt idx="1084">
                  <c:v>51.876958719752693</c:v>
                </c:pt>
                <c:pt idx="1085">
                  <c:v>51.814640434903723</c:v>
                </c:pt>
                <c:pt idx="1086">
                  <c:v>52.267498208822964</c:v>
                </c:pt>
                <c:pt idx="1087">
                  <c:v>50.767031447106049</c:v>
                </c:pt>
                <c:pt idx="1088">
                  <c:v>52.136460670779471</c:v>
                </c:pt>
                <c:pt idx="1089">
                  <c:v>51.602003839126098</c:v>
                </c:pt>
                <c:pt idx="1090">
                  <c:v>51.554295566730424</c:v>
                </c:pt>
                <c:pt idx="1091">
                  <c:v>51.845862775616986</c:v>
                </c:pt>
                <c:pt idx="1092">
                  <c:v>51.632358727797978</c:v>
                </c:pt>
                <c:pt idx="1093">
                  <c:v>51.472580543461973</c:v>
                </c:pt>
                <c:pt idx="1094">
                  <c:v>52.317806508975345</c:v>
                </c:pt>
                <c:pt idx="1095">
                  <c:v>51.193574741776686</c:v>
                </c:pt>
                <c:pt idx="1096">
                  <c:v>50.844923690318431</c:v>
                </c:pt>
                <c:pt idx="1097">
                  <c:v>51.991101016947987</c:v>
                </c:pt>
                <c:pt idx="1098">
                  <c:v>51.49189244200754</c:v>
                </c:pt>
                <c:pt idx="1099">
                  <c:v>51.461631508395158</c:v>
                </c:pt>
                <c:pt idx="1100">
                  <c:v>51.917281414311717</c:v>
                </c:pt>
                <c:pt idx="1101">
                  <c:v>51.46705341552348</c:v>
                </c:pt>
                <c:pt idx="1102">
                  <c:v>51.350178319052446</c:v>
                </c:pt>
                <c:pt idx="1103">
                  <c:v>50.924426307164424</c:v>
                </c:pt>
                <c:pt idx="1104">
                  <c:v>51.51686874735293</c:v>
                </c:pt>
                <c:pt idx="1105">
                  <c:v>51.302141039529481</c:v>
                </c:pt>
                <c:pt idx="1106">
                  <c:v>51.728959853312801</c:v>
                </c:pt>
                <c:pt idx="1107">
                  <c:v>51.638275707745713</c:v>
                </c:pt>
                <c:pt idx="1108">
                  <c:v>51.737675909633111</c:v>
                </c:pt>
                <c:pt idx="1109">
                  <c:v>51.936740672915384</c:v>
                </c:pt>
                <c:pt idx="1110">
                  <c:v>51.211668753909187</c:v>
                </c:pt>
                <c:pt idx="1111">
                  <c:v>51.235779270184011</c:v>
                </c:pt>
                <c:pt idx="1112">
                  <c:v>52.206825826417742</c:v>
                </c:pt>
                <c:pt idx="1113">
                  <c:v>51.89300493447297</c:v>
                </c:pt>
                <c:pt idx="1114">
                  <c:v>51.187651124548488</c:v>
                </c:pt>
                <c:pt idx="1115">
                  <c:v>51.103340367177296</c:v>
                </c:pt>
                <c:pt idx="1116">
                  <c:v>51.058265386754123</c:v>
                </c:pt>
                <c:pt idx="1117">
                  <c:v>53.706027152084637</c:v>
                </c:pt>
                <c:pt idx="1118">
                  <c:v>51.010014143105721</c:v>
                </c:pt>
                <c:pt idx="1119">
                  <c:v>51.083239434177869</c:v>
                </c:pt>
                <c:pt idx="1120">
                  <c:v>51.477020801673909</c:v>
                </c:pt>
                <c:pt idx="1121">
                  <c:v>50.731938046338321</c:v>
                </c:pt>
                <c:pt idx="1122">
                  <c:v>51.377034398991562</c:v>
                </c:pt>
                <c:pt idx="1123">
                  <c:v>50.769003463935583</c:v>
                </c:pt>
                <c:pt idx="1124">
                  <c:v>51.916353136923099</c:v>
                </c:pt>
                <c:pt idx="1125">
                  <c:v>51.338919331243417</c:v>
                </c:pt>
                <c:pt idx="1126">
                  <c:v>51.542542605980316</c:v>
                </c:pt>
                <c:pt idx="1127">
                  <c:v>51.399516320333099</c:v>
                </c:pt>
                <c:pt idx="1128">
                  <c:v>51.117649050145282</c:v>
                </c:pt>
                <c:pt idx="1129">
                  <c:v>51.009179562916614</c:v>
                </c:pt>
                <c:pt idx="1130">
                  <c:v>51.77540698723427</c:v>
                </c:pt>
                <c:pt idx="1131">
                  <c:v>51.485751203803829</c:v>
                </c:pt>
                <c:pt idx="1132">
                  <c:v>51.659056684737116</c:v>
                </c:pt>
                <c:pt idx="1133">
                  <c:v>50.619899220831215</c:v>
                </c:pt>
                <c:pt idx="1134">
                  <c:v>51.129679514030293</c:v>
                </c:pt>
                <c:pt idx="1135">
                  <c:v>50.794058937965374</c:v>
                </c:pt>
                <c:pt idx="1136">
                  <c:v>51.236674313240151</c:v>
                </c:pt>
                <c:pt idx="1137">
                  <c:v>51.061441920434454</c:v>
                </c:pt>
                <c:pt idx="1138">
                  <c:v>50.768430411695903</c:v>
                </c:pt>
                <c:pt idx="1139">
                  <c:v>51.850040685476664</c:v>
                </c:pt>
                <c:pt idx="1140">
                  <c:v>51.452224363281054</c:v>
                </c:pt>
                <c:pt idx="1141">
                  <c:v>51.183837528531427</c:v>
                </c:pt>
                <c:pt idx="1142">
                  <c:v>51.182129115952904</c:v>
                </c:pt>
                <c:pt idx="1143">
                  <c:v>50.952688261322514</c:v>
                </c:pt>
                <c:pt idx="1144">
                  <c:v>51.374303824995131</c:v>
                </c:pt>
                <c:pt idx="1145">
                  <c:v>51.378525400568151</c:v>
                </c:pt>
                <c:pt idx="1146">
                  <c:v>50.621658978263184</c:v>
                </c:pt>
                <c:pt idx="1147">
                  <c:v>51.6914713322643</c:v>
                </c:pt>
                <c:pt idx="1148">
                  <c:v>50.852294855855014</c:v>
                </c:pt>
                <c:pt idx="1149">
                  <c:v>50.716532864022888</c:v>
                </c:pt>
                <c:pt idx="1150">
                  <c:v>51.157104888271434</c:v>
                </c:pt>
                <c:pt idx="1151">
                  <c:v>51.390625334824655</c:v>
                </c:pt>
                <c:pt idx="1152">
                  <c:v>51.134223477401797</c:v>
                </c:pt>
                <c:pt idx="1153">
                  <c:v>50.8843367486581</c:v>
                </c:pt>
                <c:pt idx="1154">
                  <c:v>51.77897955712411</c:v>
                </c:pt>
                <c:pt idx="1155">
                  <c:v>52.171715054583643</c:v>
                </c:pt>
                <c:pt idx="1156">
                  <c:v>50.69820407417815</c:v>
                </c:pt>
                <c:pt idx="1157">
                  <c:v>51.217204011594291</c:v>
                </c:pt>
                <c:pt idx="1158">
                  <c:v>52.340077017113664</c:v>
                </c:pt>
                <c:pt idx="1159">
                  <c:v>50.579868211324303</c:v>
                </c:pt>
                <c:pt idx="1160">
                  <c:v>51.959954320794715</c:v>
                </c:pt>
                <c:pt idx="1161">
                  <c:v>51.181217439152455</c:v>
                </c:pt>
                <c:pt idx="1162">
                  <c:v>50.25230295664862</c:v>
                </c:pt>
                <c:pt idx="1163">
                  <c:v>51.455460299650099</c:v>
                </c:pt>
                <c:pt idx="1164">
                  <c:v>50.787098101324531</c:v>
                </c:pt>
                <c:pt idx="1165">
                  <c:v>51.436319853908927</c:v>
                </c:pt>
                <c:pt idx="1166">
                  <c:v>51.237895840053568</c:v>
                </c:pt>
                <c:pt idx="1167">
                  <c:v>51.256804821858275</c:v>
                </c:pt>
                <c:pt idx="1168">
                  <c:v>51.094347091981653</c:v>
                </c:pt>
                <c:pt idx="1169">
                  <c:v>51.117533798606146</c:v>
                </c:pt>
                <c:pt idx="1170">
                  <c:v>51.129546153652193</c:v>
                </c:pt>
                <c:pt idx="1171">
                  <c:v>51.275417363186413</c:v>
                </c:pt>
                <c:pt idx="1172">
                  <c:v>51.542959657959209</c:v>
                </c:pt>
                <c:pt idx="1173">
                  <c:v>50.607829900815268</c:v>
                </c:pt>
                <c:pt idx="1174">
                  <c:v>51.442409746424154</c:v>
                </c:pt>
                <c:pt idx="1175">
                  <c:v>52.113883991618096</c:v>
                </c:pt>
                <c:pt idx="1176">
                  <c:v>51.598129534193248</c:v>
                </c:pt>
                <c:pt idx="1177">
                  <c:v>51.573234910539071</c:v>
                </c:pt>
                <c:pt idx="1178">
                  <c:v>51.621949814178279</c:v>
                </c:pt>
                <c:pt idx="1179">
                  <c:v>51.31739506074004</c:v>
                </c:pt>
                <c:pt idx="1180">
                  <c:v>51.714883660835</c:v>
                </c:pt>
                <c:pt idx="1181">
                  <c:v>51.819382368681353</c:v>
                </c:pt>
                <c:pt idx="1182">
                  <c:v>52.732627407239299</c:v>
                </c:pt>
                <c:pt idx="1183">
                  <c:v>41.775678860847293</c:v>
                </c:pt>
                <c:pt idx="1184">
                  <c:v>49.099904818933666</c:v>
                </c:pt>
                <c:pt idx="1185">
                  <c:v>50.035538642435739</c:v>
                </c:pt>
                <c:pt idx="1186">
                  <c:v>51.047407673267735</c:v>
                </c:pt>
                <c:pt idx="1187">
                  <c:v>50.342898199233375</c:v>
                </c:pt>
                <c:pt idx="1188">
                  <c:v>50.131277358136828</c:v>
                </c:pt>
                <c:pt idx="1189">
                  <c:v>50.404632800967889</c:v>
                </c:pt>
                <c:pt idx="1190">
                  <c:v>50.684175833051114</c:v>
                </c:pt>
                <c:pt idx="1191">
                  <c:v>51.032111821502603</c:v>
                </c:pt>
                <c:pt idx="1192">
                  <c:v>50.964334453709085</c:v>
                </c:pt>
                <c:pt idx="1193">
                  <c:v>50.359452812099299</c:v>
                </c:pt>
                <c:pt idx="1194">
                  <c:v>50.90224209881999</c:v>
                </c:pt>
                <c:pt idx="1195">
                  <c:v>49.868385290510901</c:v>
                </c:pt>
                <c:pt idx="1196">
                  <c:v>49.687411696249754</c:v>
                </c:pt>
                <c:pt idx="1197">
                  <c:v>50.678378248177758</c:v>
                </c:pt>
                <c:pt idx="1198">
                  <c:v>51.325144219894867</c:v>
                </c:pt>
                <c:pt idx="1199">
                  <c:v>50.524156402377102</c:v>
                </c:pt>
                <c:pt idx="1200">
                  <c:v>50.296304978987877</c:v>
                </c:pt>
                <c:pt idx="1201">
                  <c:v>50.019377774155522</c:v>
                </c:pt>
                <c:pt idx="1202">
                  <c:v>50.660071500130229</c:v>
                </c:pt>
                <c:pt idx="1203">
                  <c:v>50.803369563968779</c:v>
                </c:pt>
                <c:pt idx="1204">
                  <c:v>50.399505845319595</c:v>
                </c:pt>
                <c:pt idx="1205">
                  <c:v>51.363785735004434</c:v>
                </c:pt>
                <c:pt idx="1206">
                  <c:v>50.953974657047631</c:v>
                </c:pt>
                <c:pt idx="1207">
                  <c:v>50.441223720487464</c:v>
                </c:pt>
                <c:pt idx="1208">
                  <c:v>51.091566885177251</c:v>
                </c:pt>
                <c:pt idx="1209">
                  <c:v>50.612624071799857</c:v>
                </c:pt>
                <c:pt idx="1210">
                  <c:v>51.21834037043957</c:v>
                </c:pt>
                <c:pt idx="1211">
                  <c:v>50.639689896060119</c:v>
                </c:pt>
                <c:pt idx="1212">
                  <c:v>50.034110138841974</c:v>
                </c:pt>
                <c:pt idx="1213">
                  <c:v>50.177667128474027</c:v>
                </c:pt>
                <c:pt idx="1214">
                  <c:v>50.884821365809302</c:v>
                </c:pt>
                <c:pt idx="1215">
                  <c:v>50.802880932006921</c:v>
                </c:pt>
                <c:pt idx="1216">
                  <c:v>50.599072682650061</c:v>
                </c:pt>
                <c:pt idx="1217">
                  <c:v>51.372923186484229</c:v>
                </c:pt>
                <c:pt idx="1218">
                  <c:v>51.152822958056312</c:v>
                </c:pt>
                <c:pt idx="1219">
                  <c:v>49.989857341769188</c:v>
                </c:pt>
                <c:pt idx="1220">
                  <c:v>51.088152859256468</c:v>
                </c:pt>
                <c:pt idx="1221">
                  <c:v>50.37325193170841</c:v>
                </c:pt>
                <c:pt idx="1222">
                  <c:v>50.393646930491407</c:v>
                </c:pt>
                <c:pt idx="1223">
                  <c:v>50.81587273302042</c:v>
                </c:pt>
                <c:pt idx="1224">
                  <c:v>51.394851944435594</c:v>
                </c:pt>
                <c:pt idx="1225">
                  <c:v>49.876618219617356</c:v>
                </c:pt>
                <c:pt idx="1226">
                  <c:v>51.254091999692015</c:v>
                </c:pt>
                <c:pt idx="1227">
                  <c:v>49.75925789376074</c:v>
                </c:pt>
                <c:pt idx="1228">
                  <c:v>49.950539902333013</c:v>
                </c:pt>
                <c:pt idx="1229">
                  <c:v>49.825048962260354</c:v>
                </c:pt>
                <c:pt idx="1230">
                  <c:v>50.281323298043148</c:v>
                </c:pt>
                <c:pt idx="1231">
                  <c:v>50.313007730750144</c:v>
                </c:pt>
                <c:pt idx="1232">
                  <c:v>50.354819319648556</c:v>
                </c:pt>
                <c:pt idx="1233">
                  <c:v>50.667730895417932</c:v>
                </c:pt>
                <c:pt idx="1234">
                  <c:v>50.888061809467132</c:v>
                </c:pt>
                <c:pt idx="1235">
                  <c:v>51.381920298120257</c:v>
                </c:pt>
                <c:pt idx="1236">
                  <c:v>50.93164455023512</c:v>
                </c:pt>
                <c:pt idx="1237">
                  <c:v>50.323873219682014</c:v>
                </c:pt>
                <c:pt idx="1238">
                  <c:v>50.563672177456517</c:v>
                </c:pt>
                <c:pt idx="1239">
                  <c:v>50.640317097998292</c:v>
                </c:pt>
                <c:pt idx="1240">
                  <c:v>49.697653873561983</c:v>
                </c:pt>
                <c:pt idx="1241">
                  <c:v>50.889631177274225</c:v>
                </c:pt>
                <c:pt idx="1242">
                  <c:v>50.517290167432243</c:v>
                </c:pt>
                <c:pt idx="1243">
                  <c:v>49.717449898025905</c:v>
                </c:pt>
                <c:pt idx="1244">
                  <c:v>49.922126282362299</c:v>
                </c:pt>
                <c:pt idx="1245">
                  <c:v>50.412051267006525</c:v>
                </c:pt>
                <c:pt idx="1246">
                  <c:v>49.720889753429311</c:v>
                </c:pt>
                <c:pt idx="1247">
                  <c:v>50.189667619416042</c:v>
                </c:pt>
                <c:pt idx="1248">
                  <c:v>50.097726271093428</c:v>
                </c:pt>
                <c:pt idx="1249">
                  <c:v>54.0002068449514</c:v>
                </c:pt>
                <c:pt idx="1250">
                  <c:v>51.641108607900428</c:v>
                </c:pt>
                <c:pt idx="1251">
                  <c:v>51.192759783769247</c:v>
                </c:pt>
                <c:pt idx="1252">
                  <c:v>50.794314612743648</c:v>
                </c:pt>
                <c:pt idx="1253">
                  <c:v>51.18266530554979</c:v>
                </c:pt>
                <c:pt idx="1254">
                  <c:v>50.766202470512027</c:v>
                </c:pt>
                <c:pt idx="1255">
                  <c:v>51.008683538512841</c:v>
                </c:pt>
                <c:pt idx="1256">
                  <c:v>51.116952254799813</c:v>
                </c:pt>
                <c:pt idx="1257">
                  <c:v>50.81106561177733</c:v>
                </c:pt>
                <c:pt idx="1258">
                  <c:v>50.594755709210652</c:v>
                </c:pt>
                <c:pt idx="1259">
                  <c:v>50.386864258772292</c:v>
                </c:pt>
                <c:pt idx="1260">
                  <c:v>50.534393584800767</c:v>
                </c:pt>
                <c:pt idx="1261">
                  <c:v>50.338327624173388</c:v>
                </c:pt>
                <c:pt idx="1262">
                  <c:v>51.1170248652327</c:v>
                </c:pt>
                <c:pt idx="1263">
                  <c:v>50.141676574274499</c:v>
                </c:pt>
                <c:pt idx="1264">
                  <c:v>51.119219092619531</c:v>
                </c:pt>
                <c:pt idx="1265">
                  <c:v>50.357916581905528</c:v>
                </c:pt>
                <c:pt idx="1266">
                  <c:v>49.916619456491738</c:v>
                </c:pt>
                <c:pt idx="1267">
                  <c:v>50.437750201253344</c:v>
                </c:pt>
                <c:pt idx="1268">
                  <c:v>50.644401329978422</c:v>
                </c:pt>
                <c:pt idx="1269">
                  <c:v>50.843271087390207</c:v>
                </c:pt>
                <c:pt idx="1270">
                  <c:v>49.799792158436048</c:v>
                </c:pt>
                <c:pt idx="1271">
                  <c:v>50.333227784256074</c:v>
                </c:pt>
                <c:pt idx="1272">
                  <c:v>51.13064951387684</c:v>
                </c:pt>
                <c:pt idx="1273">
                  <c:v>50.145839684988701</c:v>
                </c:pt>
                <c:pt idx="1274">
                  <c:v>50.903545387609846</c:v>
                </c:pt>
                <c:pt idx="1275">
                  <c:v>50.355421985402451</c:v>
                </c:pt>
                <c:pt idx="1276">
                  <c:v>49.82481462904282</c:v>
                </c:pt>
                <c:pt idx="1277">
                  <c:v>50.328157656792463</c:v>
                </c:pt>
                <c:pt idx="1278">
                  <c:v>50.047628445056809</c:v>
                </c:pt>
                <c:pt idx="1279">
                  <c:v>51.0064132967495</c:v>
                </c:pt>
                <c:pt idx="1280">
                  <c:v>49.435604678885277</c:v>
                </c:pt>
                <c:pt idx="1281">
                  <c:v>49.939628933897389</c:v>
                </c:pt>
                <c:pt idx="1282">
                  <c:v>50.497106452971664</c:v>
                </c:pt>
                <c:pt idx="1283">
                  <c:v>50.098344252946262</c:v>
                </c:pt>
                <c:pt idx="1284">
                  <c:v>50.061389375566534</c:v>
                </c:pt>
                <c:pt idx="1285">
                  <c:v>50.536110217444616</c:v>
                </c:pt>
                <c:pt idx="1286">
                  <c:v>49.473209124241762</c:v>
                </c:pt>
                <c:pt idx="1287">
                  <c:v>50.26008453399082</c:v>
                </c:pt>
                <c:pt idx="1288">
                  <c:v>50.207371526680298</c:v>
                </c:pt>
                <c:pt idx="1289">
                  <c:v>49.252170376968529</c:v>
                </c:pt>
                <c:pt idx="1290">
                  <c:v>49.495432699774675</c:v>
                </c:pt>
                <c:pt idx="1291">
                  <c:v>50.564925524097958</c:v>
                </c:pt>
                <c:pt idx="1292">
                  <c:v>50.599324051836057</c:v>
                </c:pt>
                <c:pt idx="1293">
                  <c:v>50.831389674115634</c:v>
                </c:pt>
                <c:pt idx="1294">
                  <c:v>49.932544763179045</c:v>
                </c:pt>
                <c:pt idx="1295">
                  <c:v>50.37373790398928</c:v>
                </c:pt>
                <c:pt idx="1296">
                  <c:v>50.460721354617192</c:v>
                </c:pt>
                <c:pt idx="1297">
                  <c:v>49.888766502930586</c:v>
                </c:pt>
                <c:pt idx="1298">
                  <c:v>50.664059423254777</c:v>
                </c:pt>
                <c:pt idx="1299">
                  <c:v>50.407206236849163</c:v>
                </c:pt>
                <c:pt idx="1300">
                  <c:v>50.345742878864641</c:v>
                </c:pt>
                <c:pt idx="1301">
                  <c:v>50.364090910117561</c:v>
                </c:pt>
                <c:pt idx="1302">
                  <c:v>49.399841166147922</c:v>
                </c:pt>
                <c:pt idx="1303">
                  <c:v>49.586090841123458</c:v>
                </c:pt>
                <c:pt idx="1304">
                  <c:v>50.288006106272547</c:v>
                </c:pt>
                <c:pt idx="1305">
                  <c:v>50.14288776419545</c:v>
                </c:pt>
                <c:pt idx="1306">
                  <c:v>49.767483064893895</c:v>
                </c:pt>
                <c:pt idx="1307">
                  <c:v>49.683465842733213</c:v>
                </c:pt>
                <c:pt idx="1308">
                  <c:v>50.292599275794593</c:v>
                </c:pt>
                <c:pt idx="1309">
                  <c:v>49.977763470606746</c:v>
                </c:pt>
                <c:pt idx="1310">
                  <c:v>49.986604832421371</c:v>
                </c:pt>
                <c:pt idx="1311">
                  <c:v>49.804435155743164</c:v>
                </c:pt>
                <c:pt idx="1312">
                  <c:v>48.718074160344464</c:v>
                </c:pt>
                <c:pt idx="1313">
                  <c:v>49.950804136183315</c:v>
                </c:pt>
                <c:pt idx="1314">
                  <c:v>47.49469691082502</c:v>
                </c:pt>
                <c:pt idx="1315">
                  <c:v>51.739739507241175</c:v>
                </c:pt>
                <c:pt idx="1316">
                  <c:v>51.070207009789705</c:v>
                </c:pt>
                <c:pt idx="1317">
                  <c:v>49.434912730550089</c:v>
                </c:pt>
                <c:pt idx="1318">
                  <c:v>50.1743387933573</c:v>
                </c:pt>
                <c:pt idx="1319">
                  <c:v>50.494192942304693</c:v>
                </c:pt>
                <c:pt idx="1320">
                  <c:v>50.751137424687471</c:v>
                </c:pt>
                <c:pt idx="1321">
                  <c:v>50.762628282930287</c:v>
                </c:pt>
                <c:pt idx="1322">
                  <c:v>50.115164955672967</c:v>
                </c:pt>
                <c:pt idx="1323">
                  <c:v>49.892054881702578</c:v>
                </c:pt>
                <c:pt idx="1324">
                  <c:v>50.466672655808793</c:v>
                </c:pt>
                <c:pt idx="1325">
                  <c:v>50.077349440331759</c:v>
                </c:pt>
                <c:pt idx="1326">
                  <c:v>49.988338935172074</c:v>
                </c:pt>
                <c:pt idx="1327">
                  <c:v>50.216310998515112</c:v>
                </c:pt>
                <c:pt idx="1328">
                  <c:v>50.315923944245924</c:v>
                </c:pt>
                <c:pt idx="1329">
                  <c:v>49.891499876793837</c:v>
                </c:pt>
                <c:pt idx="1330">
                  <c:v>50.010232196569227</c:v>
                </c:pt>
                <c:pt idx="1331">
                  <c:v>50.800970285762865</c:v>
                </c:pt>
                <c:pt idx="1332">
                  <c:v>50.715296433110211</c:v>
                </c:pt>
                <c:pt idx="1333">
                  <c:v>49.075593682110735</c:v>
                </c:pt>
                <c:pt idx="1334">
                  <c:v>50.263333886157689</c:v>
                </c:pt>
                <c:pt idx="1335">
                  <c:v>50.309759208807591</c:v>
                </c:pt>
                <c:pt idx="1336">
                  <c:v>49.200066645470216</c:v>
                </c:pt>
                <c:pt idx="1337">
                  <c:v>49.517895344348531</c:v>
                </c:pt>
                <c:pt idx="1338">
                  <c:v>49.2191956703983</c:v>
                </c:pt>
                <c:pt idx="1339">
                  <c:v>49.47376853830395</c:v>
                </c:pt>
                <c:pt idx="1340">
                  <c:v>50.300303053453121</c:v>
                </c:pt>
                <c:pt idx="1341">
                  <c:v>50.181369574626046</c:v>
                </c:pt>
                <c:pt idx="1342">
                  <c:v>48.479586297951762</c:v>
                </c:pt>
                <c:pt idx="1343">
                  <c:v>49.917605840483937</c:v>
                </c:pt>
                <c:pt idx="1344">
                  <c:v>49.601851148753468</c:v>
                </c:pt>
                <c:pt idx="1345">
                  <c:v>49.740756104671775</c:v>
                </c:pt>
                <c:pt idx="1346">
                  <c:v>49.004904562554479</c:v>
                </c:pt>
                <c:pt idx="1347">
                  <c:v>49.992872940615733</c:v>
                </c:pt>
                <c:pt idx="1348">
                  <c:v>49.901709328691993</c:v>
                </c:pt>
                <c:pt idx="1349">
                  <c:v>49.345305153521849</c:v>
                </c:pt>
                <c:pt idx="1350">
                  <c:v>50.59660009933144</c:v>
                </c:pt>
                <c:pt idx="1351">
                  <c:v>50.16240499270188</c:v>
                </c:pt>
                <c:pt idx="1352">
                  <c:v>50.115073572903206</c:v>
                </c:pt>
                <c:pt idx="1353">
                  <c:v>50.168236836915277</c:v>
                </c:pt>
                <c:pt idx="1354">
                  <c:v>50.298982993049073</c:v>
                </c:pt>
                <c:pt idx="1355">
                  <c:v>49.855659024383712</c:v>
                </c:pt>
                <c:pt idx="1356">
                  <c:v>50.225164789885774</c:v>
                </c:pt>
                <c:pt idx="1357">
                  <c:v>49.299663439228922</c:v>
                </c:pt>
                <c:pt idx="1358">
                  <c:v>50.429237080865263</c:v>
                </c:pt>
                <c:pt idx="1359">
                  <c:v>48.637335134622603</c:v>
                </c:pt>
                <c:pt idx="1360">
                  <c:v>50.12939558961763</c:v>
                </c:pt>
                <c:pt idx="1361">
                  <c:v>50.063763298712864</c:v>
                </c:pt>
                <c:pt idx="1362">
                  <c:v>48.097791904391734</c:v>
                </c:pt>
                <c:pt idx="1363">
                  <c:v>49.599439108368372</c:v>
                </c:pt>
                <c:pt idx="1364">
                  <c:v>50.36834033563256</c:v>
                </c:pt>
                <c:pt idx="1365">
                  <c:v>49.756073699166798</c:v>
                </c:pt>
                <c:pt idx="1366">
                  <c:v>49.616490868903369</c:v>
                </c:pt>
                <c:pt idx="1367">
                  <c:v>49.676343199172599</c:v>
                </c:pt>
                <c:pt idx="1368">
                  <c:v>50.012023959608321</c:v>
                </c:pt>
                <c:pt idx="1369">
                  <c:v>50.402119178663284</c:v>
                </c:pt>
                <c:pt idx="1370">
                  <c:v>50.042778368099469</c:v>
                </c:pt>
                <c:pt idx="1371">
                  <c:v>50.499149785098105</c:v>
                </c:pt>
                <c:pt idx="1372">
                  <c:v>49.887185774367481</c:v>
                </c:pt>
                <c:pt idx="1373">
                  <c:v>50.045665373660157</c:v>
                </c:pt>
                <c:pt idx="1374">
                  <c:v>50.890827363697326</c:v>
                </c:pt>
                <c:pt idx="1375">
                  <c:v>49.172469766859692</c:v>
                </c:pt>
                <c:pt idx="1376">
                  <c:v>49.9252235943164</c:v>
                </c:pt>
                <c:pt idx="1377">
                  <c:v>49.732665122468262</c:v>
                </c:pt>
                <c:pt idx="1378">
                  <c:v>49.349243879641904</c:v>
                </c:pt>
                <c:pt idx="1379">
                  <c:v>50.351315965741279</c:v>
                </c:pt>
                <c:pt idx="1380">
                  <c:v>53.360861626033575</c:v>
                </c:pt>
                <c:pt idx="1381">
                  <c:v>49.454389360505893</c:v>
                </c:pt>
                <c:pt idx="1382">
                  <c:v>49.199354725604636</c:v>
                </c:pt>
                <c:pt idx="1383">
                  <c:v>49.56901941345761</c:v>
                </c:pt>
                <c:pt idx="1384">
                  <c:v>49.720238241053195</c:v>
                </c:pt>
                <c:pt idx="1385">
                  <c:v>50.209256000116724</c:v>
                </c:pt>
                <c:pt idx="1386">
                  <c:v>49.628768110822968</c:v>
                </c:pt>
                <c:pt idx="1387">
                  <c:v>49.529307510984431</c:v>
                </c:pt>
                <c:pt idx="1388">
                  <c:v>49.822586124201152</c:v>
                </c:pt>
                <c:pt idx="1389">
                  <c:v>50.150762418026524</c:v>
                </c:pt>
                <c:pt idx="1390">
                  <c:v>49.581622820186617</c:v>
                </c:pt>
                <c:pt idx="1391">
                  <c:v>49.537584727950048</c:v>
                </c:pt>
                <c:pt idx="1392">
                  <c:v>50.384557234513977</c:v>
                </c:pt>
                <c:pt idx="1393">
                  <c:v>49.677340118384485</c:v>
                </c:pt>
                <c:pt idx="1394">
                  <c:v>50.158230704202893</c:v>
                </c:pt>
                <c:pt idx="1395">
                  <c:v>50.296234816179144</c:v>
                </c:pt>
                <c:pt idx="1396">
                  <c:v>49.941177966884815</c:v>
                </c:pt>
                <c:pt idx="1397">
                  <c:v>50.045547204795199</c:v>
                </c:pt>
                <c:pt idx="1398">
                  <c:v>50.239087888043919</c:v>
                </c:pt>
                <c:pt idx="1399">
                  <c:v>48.880832491061554</c:v>
                </c:pt>
                <c:pt idx="1400">
                  <c:v>49.998726070825327</c:v>
                </c:pt>
                <c:pt idx="1401">
                  <c:v>49.283386439927895</c:v>
                </c:pt>
                <c:pt idx="1402">
                  <c:v>50.222809791811436</c:v>
                </c:pt>
                <c:pt idx="1403">
                  <c:v>49.228553019569304</c:v>
                </c:pt>
                <c:pt idx="1404">
                  <c:v>49.633500407216111</c:v>
                </c:pt>
                <c:pt idx="1405">
                  <c:v>49.407435767892601</c:v>
                </c:pt>
                <c:pt idx="1406">
                  <c:v>49.388128963742986</c:v>
                </c:pt>
                <c:pt idx="1407">
                  <c:v>49.178993847582802</c:v>
                </c:pt>
                <c:pt idx="1408">
                  <c:v>50.28027596942799</c:v>
                </c:pt>
                <c:pt idx="1409">
                  <c:v>50.34504978878482</c:v>
                </c:pt>
                <c:pt idx="1410">
                  <c:v>49.105110715696483</c:v>
                </c:pt>
                <c:pt idx="1411">
                  <c:v>48.765928535106198</c:v>
                </c:pt>
                <c:pt idx="1412">
                  <c:v>49.639872790342672</c:v>
                </c:pt>
                <c:pt idx="1413">
                  <c:v>49.356126042805101</c:v>
                </c:pt>
                <c:pt idx="1414">
                  <c:v>50.225062348721238</c:v>
                </c:pt>
                <c:pt idx="1415">
                  <c:v>50.004085989288342</c:v>
                </c:pt>
                <c:pt idx="1416">
                  <c:v>48.900576636144919</c:v>
                </c:pt>
                <c:pt idx="1417">
                  <c:v>49.70164194787732</c:v>
                </c:pt>
                <c:pt idx="1418">
                  <c:v>49.467216647051899</c:v>
                </c:pt>
                <c:pt idx="1419">
                  <c:v>49.843106659473236</c:v>
                </c:pt>
                <c:pt idx="1420">
                  <c:v>49.375550363176046</c:v>
                </c:pt>
                <c:pt idx="1421">
                  <c:v>50.296403613549565</c:v>
                </c:pt>
                <c:pt idx="1422">
                  <c:v>50.069419621102227</c:v>
                </c:pt>
                <c:pt idx="1423">
                  <c:v>50.194926056249159</c:v>
                </c:pt>
                <c:pt idx="1424">
                  <c:v>49.871199196900626</c:v>
                </c:pt>
                <c:pt idx="1425">
                  <c:v>48.653102483902053</c:v>
                </c:pt>
                <c:pt idx="1426">
                  <c:v>50.358909955710523</c:v>
                </c:pt>
                <c:pt idx="1427">
                  <c:v>49.289288071550949</c:v>
                </c:pt>
                <c:pt idx="1428">
                  <c:v>50.306853484761177</c:v>
                </c:pt>
                <c:pt idx="1429">
                  <c:v>49.210438064250724</c:v>
                </c:pt>
                <c:pt idx="1430">
                  <c:v>49.584067791183841</c:v>
                </c:pt>
                <c:pt idx="1431">
                  <c:v>48.707611351939313</c:v>
                </c:pt>
                <c:pt idx="1432">
                  <c:v>49.580746125652965</c:v>
                </c:pt>
                <c:pt idx="1433">
                  <c:v>48.971597321777978</c:v>
                </c:pt>
                <c:pt idx="1434">
                  <c:v>48.568106598080746</c:v>
                </c:pt>
                <c:pt idx="1435">
                  <c:v>49.991417752024503</c:v>
                </c:pt>
                <c:pt idx="1436">
                  <c:v>49.18972933111543</c:v>
                </c:pt>
                <c:pt idx="1437">
                  <c:v>49.729142423107639</c:v>
                </c:pt>
                <c:pt idx="1438">
                  <c:v>50.120766104970222</c:v>
                </c:pt>
                <c:pt idx="1439">
                  <c:v>50.032143345997468</c:v>
                </c:pt>
                <c:pt idx="1440">
                  <c:v>49.196701745616267</c:v>
                </c:pt>
                <c:pt idx="1441">
                  <c:v>49.49066612219076</c:v>
                </c:pt>
                <c:pt idx="1442">
                  <c:v>49.780555202747806</c:v>
                </c:pt>
                <c:pt idx="1443">
                  <c:v>49.745838917858471</c:v>
                </c:pt>
                <c:pt idx="1444">
                  <c:v>49.649387381573874</c:v>
                </c:pt>
                <c:pt idx="1445">
                  <c:v>49.027819102508296</c:v>
                </c:pt>
                <c:pt idx="1446">
                  <c:v>48.833445221720808</c:v>
                </c:pt>
                <c:pt idx="1447">
                  <c:v>49.708983442748966</c:v>
                </c:pt>
                <c:pt idx="1448">
                  <c:v>49.49732179511399</c:v>
                </c:pt>
                <c:pt idx="1449">
                  <c:v>49.671203932543868</c:v>
                </c:pt>
                <c:pt idx="1450">
                  <c:v>49.544081468585127</c:v>
                </c:pt>
                <c:pt idx="1451">
                  <c:v>49.625770549264764</c:v>
                </c:pt>
                <c:pt idx="1452">
                  <c:v>49.008944031261386</c:v>
                </c:pt>
                <c:pt idx="1453">
                  <c:v>48.947062782129777</c:v>
                </c:pt>
                <c:pt idx="1454">
                  <c:v>49.380579264663353</c:v>
                </c:pt>
                <c:pt idx="1455">
                  <c:v>49.4559615184981</c:v>
                </c:pt>
                <c:pt idx="1456">
                  <c:v>49.815260018667274</c:v>
                </c:pt>
                <c:pt idx="1457">
                  <c:v>49.657889685672842</c:v>
                </c:pt>
                <c:pt idx="1458">
                  <c:v>49.185476166382841</c:v>
                </c:pt>
                <c:pt idx="1459">
                  <c:v>48.882696951149704</c:v>
                </c:pt>
                <c:pt idx="1460">
                  <c:v>49.15171490929108</c:v>
                </c:pt>
                <c:pt idx="1461">
                  <c:v>48.554439949908783</c:v>
                </c:pt>
                <c:pt idx="1462">
                  <c:v>48.879851856515728</c:v>
                </c:pt>
                <c:pt idx="1463">
                  <c:v>47.546639592421528</c:v>
                </c:pt>
                <c:pt idx="1464">
                  <c:v>48.646739719345618</c:v>
                </c:pt>
                <c:pt idx="1465">
                  <c:v>47.996722259139872</c:v>
                </c:pt>
                <c:pt idx="1466">
                  <c:v>49.169354256172262</c:v>
                </c:pt>
                <c:pt idx="1467">
                  <c:v>46.890566996045052</c:v>
                </c:pt>
                <c:pt idx="1468">
                  <c:v>50.75269447599139</c:v>
                </c:pt>
                <c:pt idx="1469">
                  <c:v>50.200860948233156</c:v>
                </c:pt>
                <c:pt idx="1470">
                  <c:v>49.944517330903281</c:v>
                </c:pt>
                <c:pt idx="1471">
                  <c:v>50.319902507231333</c:v>
                </c:pt>
                <c:pt idx="1472">
                  <c:v>49.042675804003139</c:v>
                </c:pt>
                <c:pt idx="1473">
                  <c:v>49.712051157544543</c:v>
                </c:pt>
                <c:pt idx="1474">
                  <c:v>49.237221993647466</c:v>
                </c:pt>
                <c:pt idx="1475">
                  <c:v>49.788159313845924</c:v>
                </c:pt>
                <c:pt idx="1476">
                  <c:v>50.399147719252149</c:v>
                </c:pt>
                <c:pt idx="1477">
                  <c:v>49.933199449610939</c:v>
                </c:pt>
                <c:pt idx="1478">
                  <c:v>50.043537939461828</c:v>
                </c:pt>
                <c:pt idx="1479">
                  <c:v>48.885853706343212</c:v>
                </c:pt>
                <c:pt idx="1480">
                  <c:v>49.575067743441593</c:v>
                </c:pt>
                <c:pt idx="1481">
                  <c:v>49.320061743427658</c:v>
                </c:pt>
                <c:pt idx="1482">
                  <c:v>48.616931164973934</c:v>
                </c:pt>
                <c:pt idx="1483">
                  <c:v>48.973773674425658</c:v>
                </c:pt>
                <c:pt idx="1484">
                  <c:v>49.961252545653437</c:v>
                </c:pt>
                <c:pt idx="1485">
                  <c:v>49.114070674193975</c:v>
                </c:pt>
                <c:pt idx="1486">
                  <c:v>49.265892215577665</c:v>
                </c:pt>
                <c:pt idx="1487">
                  <c:v>49.025363351352098</c:v>
                </c:pt>
                <c:pt idx="1488">
                  <c:v>48.343994481034997</c:v>
                </c:pt>
                <c:pt idx="1489">
                  <c:v>49.552796239911572</c:v>
                </c:pt>
                <c:pt idx="1490">
                  <c:v>49.85795856679637</c:v>
                </c:pt>
                <c:pt idx="1491">
                  <c:v>49.852554692317867</c:v>
                </c:pt>
                <c:pt idx="1492">
                  <c:v>49.30878440297046</c:v>
                </c:pt>
                <c:pt idx="1493">
                  <c:v>49.302129621865909</c:v>
                </c:pt>
                <c:pt idx="1494">
                  <c:v>48.96167000630097</c:v>
                </c:pt>
                <c:pt idx="1495">
                  <c:v>49.310303444748278</c:v>
                </c:pt>
                <c:pt idx="1496">
                  <c:v>49.556801274104402</c:v>
                </c:pt>
                <c:pt idx="1497">
                  <c:v>49.50906733546443</c:v>
                </c:pt>
                <c:pt idx="1498">
                  <c:v>49.001935745876267</c:v>
                </c:pt>
                <c:pt idx="1499">
                  <c:v>48.562923199103814</c:v>
                </c:pt>
                <c:pt idx="1500">
                  <c:v>49.613875364542665</c:v>
                </c:pt>
                <c:pt idx="1501">
                  <c:v>49.850991002061519</c:v>
                </c:pt>
                <c:pt idx="1502">
                  <c:v>48.744170838434641</c:v>
                </c:pt>
                <c:pt idx="1503">
                  <c:v>48.757979333311816</c:v>
                </c:pt>
                <c:pt idx="1504">
                  <c:v>48.229346663134301</c:v>
                </c:pt>
                <c:pt idx="1505">
                  <c:v>49.098086927448705</c:v>
                </c:pt>
                <c:pt idx="1506">
                  <c:v>48.710203428549555</c:v>
                </c:pt>
                <c:pt idx="1507">
                  <c:v>48.798096443131769</c:v>
                </c:pt>
                <c:pt idx="1508">
                  <c:v>49.317963957853557</c:v>
                </c:pt>
                <c:pt idx="1509">
                  <c:v>49.464407552906742</c:v>
                </c:pt>
                <c:pt idx="1510">
                  <c:v>49.354061803261516</c:v>
                </c:pt>
                <c:pt idx="1511">
                  <c:v>49.253433200636422</c:v>
                </c:pt>
                <c:pt idx="1512">
                  <c:v>48.57355806122753</c:v>
                </c:pt>
                <c:pt idx="1513">
                  <c:v>48.734554736096896</c:v>
                </c:pt>
                <c:pt idx="1514">
                  <c:v>49.027074923181971</c:v>
                </c:pt>
                <c:pt idx="1515">
                  <c:v>48.746291155992658</c:v>
                </c:pt>
                <c:pt idx="1516">
                  <c:v>49.708671488319183</c:v>
                </c:pt>
                <c:pt idx="1517">
                  <c:v>49.542810989445471</c:v>
                </c:pt>
                <c:pt idx="1518">
                  <c:v>49.476816804352872</c:v>
                </c:pt>
                <c:pt idx="1519">
                  <c:v>48.379810796954231</c:v>
                </c:pt>
                <c:pt idx="1520">
                  <c:v>48.116423817923113</c:v>
                </c:pt>
                <c:pt idx="1521">
                  <c:v>49.159312065531083</c:v>
                </c:pt>
                <c:pt idx="1522">
                  <c:v>49.457327404900013</c:v>
                </c:pt>
                <c:pt idx="1523">
                  <c:v>49.456048082798659</c:v>
                </c:pt>
                <c:pt idx="1524">
                  <c:v>48.541978501386382</c:v>
                </c:pt>
                <c:pt idx="1525">
                  <c:v>49.069239973070246</c:v>
                </c:pt>
                <c:pt idx="1526">
                  <c:v>48.913789858411974</c:v>
                </c:pt>
                <c:pt idx="1527">
                  <c:v>48.451243332342244</c:v>
                </c:pt>
                <c:pt idx="1528">
                  <c:v>48.744247801356153</c:v>
                </c:pt>
                <c:pt idx="1529">
                  <c:v>48.778835636329028</c:v>
                </c:pt>
                <c:pt idx="1530">
                  <c:v>50.331382053242287</c:v>
                </c:pt>
                <c:pt idx="1531">
                  <c:v>49.57213784723065</c:v>
                </c:pt>
                <c:pt idx="1532">
                  <c:v>50.877739509647114</c:v>
                </c:pt>
                <c:pt idx="1533">
                  <c:v>52.5531016151877</c:v>
                </c:pt>
                <c:pt idx="1534">
                  <c:v>48.584548681413942</c:v>
                </c:pt>
                <c:pt idx="1535">
                  <c:v>48.657687872372549</c:v>
                </c:pt>
                <c:pt idx="1536">
                  <c:v>48.426742006560119</c:v>
                </c:pt>
                <c:pt idx="1537">
                  <c:v>48.750308641112838</c:v>
                </c:pt>
                <c:pt idx="1538">
                  <c:v>48.121927144225083</c:v>
                </c:pt>
                <c:pt idx="1539">
                  <c:v>48.929925729427062</c:v>
                </c:pt>
                <c:pt idx="1540">
                  <c:v>48.861413002256107</c:v>
                </c:pt>
                <c:pt idx="1541">
                  <c:v>48.664679160016398</c:v>
                </c:pt>
                <c:pt idx="1542">
                  <c:v>49.242336737132042</c:v>
                </c:pt>
                <c:pt idx="1543">
                  <c:v>49.623245644097665</c:v>
                </c:pt>
                <c:pt idx="1544">
                  <c:v>49.759805123910596</c:v>
                </c:pt>
                <c:pt idx="1545">
                  <c:v>49.264703661737705</c:v>
                </c:pt>
                <c:pt idx="1546">
                  <c:v>48.468494909721009</c:v>
                </c:pt>
                <c:pt idx="1547">
                  <c:v>49.029970744318618</c:v>
                </c:pt>
                <c:pt idx="1548">
                  <c:v>47.870456070303376</c:v>
                </c:pt>
                <c:pt idx="1549">
                  <c:v>49.087478943045227</c:v>
                </c:pt>
                <c:pt idx="1550">
                  <c:v>48.874054117135572</c:v>
                </c:pt>
                <c:pt idx="1551">
                  <c:v>48.603031361535955</c:v>
                </c:pt>
                <c:pt idx="1552">
                  <c:v>48.421215636108073</c:v>
                </c:pt>
                <c:pt idx="1553">
                  <c:v>49.393143626197983</c:v>
                </c:pt>
                <c:pt idx="1554">
                  <c:v>48.899639441134958</c:v>
                </c:pt>
                <c:pt idx="1555">
                  <c:v>48.47537996722221</c:v>
                </c:pt>
                <c:pt idx="1556">
                  <c:v>49.219739717222097</c:v>
                </c:pt>
                <c:pt idx="1557">
                  <c:v>48.926292803467632</c:v>
                </c:pt>
                <c:pt idx="1558">
                  <c:v>49.042720562684529</c:v>
                </c:pt>
                <c:pt idx="1559">
                  <c:v>48.703606292360575</c:v>
                </c:pt>
                <c:pt idx="1560">
                  <c:v>49.268473138462227</c:v>
                </c:pt>
                <c:pt idx="1561">
                  <c:v>48.900817107505048</c:v>
                </c:pt>
                <c:pt idx="1562">
                  <c:v>49.179356492663054</c:v>
                </c:pt>
                <c:pt idx="1563">
                  <c:v>49.26701171774755</c:v>
                </c:pt>
                <c:pt idx="1564">
                  <c:v>48.611233093148073</c:v>
                </c:pt>
                <c:pt idx="1565">
                  <c:v>48.800007846740172</c:v>
                </c:pt>
                <c:pt idx="1566">
                  <c:v>49.094543276319136</c:v>
                </c:pt>
                <c:pt idx="1567">
                  <c:v>49.109990160475888</c:v>
                </c:pt>
                <c:pt idx="1568">
                  <c:v>48.169751094232403</c:v>
                </c:pt>
                <c:pt idx="1569">
                  <c:v>49.61590340009073</c:v>
                </c:pt>
                <c:pt idx="1570">
                  <c:v>49.425350179075807</c:v>
                </c:pt>
                <c:pt idx="1571">
                  <c:v>48.832405071910756</c:v>
                </c:pt>
                <c:pt idx="1572">
                  <c:v>49.138686528609441</c:v>
                </c:pt>
                <c:pt idx="1573">
                  <c:v>49.020015961779215</c:v>
                </c:pt>
                <c:pt idx="1574">
                  <c:v>49.64372365597071</c:v>
                </c:pt>
                <c:pt idx="1575">
                  <c:v>48.717492082257863</c:v>
                </c:pt>
                <c:pt idx="1576">
                  <c:v>48.625569128048831</c:v>
                </c:pt>
                <c:pt idx="1577">
                  <c:v>49.776122461336442</c:v>
                </c:pt>
                <c:pt idx="1578">
                  <c:v>49.002617300609344</c:v>
                </c:pt>
                <c:pt idx="1579">
                  <c:v>47.857482195263763</c:v>
                </c:pt>
                <c:pt idx="1580">
                  <c:v>49.507502918028656</c:v>
                </c:pt>
                <c:pt idx="1581">
                  <c:v>50.00772497491625</c:v>
                </c:pt>
                <c:pt idx="1582">
                  <c:v>47.166282515537333</c:v>
                </c:pt>
                <c:pt idx="1583">
                  <c:v>48.311045118138452</c:v>
                </c:pt>
                <c:pt idx="1584">
                  <c:v>48.80345467488344</c:v>
                </c:pt>
                <c:pt idx="1585">
                  <c:v>48.338202600490249</c:v>
                </c:pt>
                <c:pt idx="1586">
                  <c:v>49.455293260730429</c:v>
                </c:pt>
                <c:pt idx="1587">
                  <c:v>48.783371830635652</c:v>
                </c:pt>
                <c:pt idx="1588">
                  <c:v>49.12051287523439</c:v>
                </c:pt>
                <c:pt idx="1589">
                  <c:v>49.031862562066692</c:v>
                </c:pt>
                <c:pt idx="1590">
                  <c:v>48.990896571898503</c:v>
                </c:pt>
                <c:pt idx="1591">
                  <c:v>49.767162613972367</c:v>
                </c:pt>
                <c:pt idx="1592">
                  <c:v>48.245751526631686</c:v>
                </c:pt>
                <c:pt idx="1593">
                  <c:v>49.262920328718721</c:v>
                </c:pt>
                <c:pt idx="1594">
                  <c:v>49.000953135389381</c:v>
                </c:pt>
                <c:pt idx="1595">
                  <c:v>49.378575230865209</c:v>
                </c:pt>
                <c:pt idx="1596">
                  <c:v>49.157097048135839</c:v>
                </c:pt>
                <c:pt idx="1597">
                  <c:v>48.223666518802027</c:v>
                </c:pt>
                <c:pt idx="1598">
                  <c:v>47.869143659101255</c:v>
                </c:pt>
                <c:pt idx="1599">
                  <c:v>52.950201807745856</c:v>
                </c:pt>
                <c:pt idx="1600">
                  <c:v>48.510663434568386</c:v>
                </c:pt>
                <c:pt idx="1601">
                  <c:v>48.960205735387632</c:v>
                </c:pt>
                <c:pt idx="1602">
                  <c:v>49.198892401257808</c:v>
                </c:pt>
                <c:pt idx="1603">
                  <c:v>49.69483793651105</c:v>
                </c:pt>
                <c:pt idx="1604">
                  <c:v>48.381727426934596</c:v>
                </c:pt>
                <c:pt idx="1605">
                  <c:v>48.845832724219385</c:v>
                </c:pt>
                <c:pt idx="1606">
                  <c:v>48.464805235099739</c:v>
                </c:pt>
                <c:pt idx="1607">
                  <c:v>49.990232951593654</c:v>
                </c:pt>
                <c:pt idx="1608">
                  <c:v>49.138403638448203</c:v>
                </c:pt>
                <c:pt idx="1609">
                  <c:v>49.426035218885431</c:v>
                </c:pt>
                <c:pt idx="1610">
                  <c:v>49.331554156149139</c:v>
                </c:pt>
                <c:pt idx="1611">
                  <c:v>49.002094384647066</c:v>
                </c:pt>
                <c:pt idx="1612">
                  <c:v>48.351760488772584</c:v>
                </c:pt>
                <c:pt idx="1613">
                  <c:v>49.477534030230458</c:v>
                </c:pt>
                <c:pt idx="1614">
                  <c:v>48.111807247008834</c:v>
                </c:pt>
                <c:pt idx="1615">
                  <c:v>48.84528390982473</c:v>
                </c:pt>
                <c:pt idx="1616">
                  <c:v>48.433099697116866</c:v>
                </c:pt>
                <c:pt idx="1617">
                  <c:v>49.776763454548103</c:v>
                </c:pt>
                <c:pt idx="1618">
                  <c:v>48.881840053817491</c:v>
                </c:pt>
                <c:pt idx="1619">
                  <c:v>48.911095029243114</c:v>
                </c:pt>
                <c:pt idx="1620">
                  <c:v>48.541543527396634</c:v>
                </c:pt>
                <c:pt idx="1621">
                  <c:v>48.643410489517123</c:v>
                </c:pt>
                <c:pt idx="1622">
                  <c:v>49.017680050448078</c:v>
                </c:pt>
                <c:pt idx="1623">
                  <c:v>47.946696877871474</c:v>
                </c:pt>
                <c:pt idx="1624">
                  <c:v>49.364550347544032</c:v>
                </c:pt>
                <c:pt idx="1625">
                  <c:v>48.638649160771443</c:v>
                </c:pt>
                <c:pt idx="1626">
                  <c:v>48.933387952128285</c:v>
                </c:pt>
                <c:pt idx="1627">
                  <c:v>49.757480362697954</c:v>
                </c:pt>
                <c:pt idx="1628">
                  <c:v>48.55041487450481</c:v>
                </c:pt>
                <c:pt idx="1629">
                  <c:v>49.378250388002591</c:v>
                </c:pt>
                <c:pt idx="1630">
                  <c:v>49.422408084286715</c:v>
                </c:pt>
                <c:pt idx="1631">
                  <c:v>49.238209204061874</c:v>
                </c:pt>
                <c:pt idx="1632">
                  <c:v>48.380927405705911</c:v>
                </c:pt>
                <c:pt idx="1633">
                  <c:v>48.968322356292376</c:v>
                </c:pt>
                <c:pt idx="1634">
                  <c:v>48.992908235101218</c:v>
                </c:pt>
                <c:pt idx="1635">
                  <c:v>48.561877947123342</c:v>
                </c:pt>
                <c:pt idx="1636">
                  <c:v>48.952908096307723</c:v>
                </c:pt>
                <c:pt idx="1637">
                  <c:v>49.925360942963444</c:v>
                </c:pt>
                <c:pt idx="1638">
                  <c:v>49.204694863918263</c:v>
                </c:pt>
                <c:pt idx="1639">
                  <c:v>49.542792452806175</c:v>
                </c:pt>
                <c:pt idx="1640">
                  <c:v>48.717283853491075</c:v>
                </c:pt>
                <c:pt idx="1641">
                  <c:v>48.416668101781767</c:v>
                </c:pt>
                <c:pt idx="1642">
                  <c:v>49.358942844462199</c:v>
                </c:pt>
                <c:pt idx="1643">
                  <c:v>48.982027821100679</c:v>
                </c:pt>
                <c:pt idx="1644">
                  <c:v>48.451186195957234</c:v>
                </c:pt>
                <c:pt idx="1645">
                  <c:v>49.325508486297807</c:v>
                </c:pt>
                <c:pt idx="1646">
                  <c:v>48.745440597569825</c:v>
                </c:pt>
                <c:pt idx="1647">
                  <c:v>48.769910324253409</c:v>
                </c:pt>
                <c:pt idx="1648">
                  <c:v>48.876336536571216</c:v>
                </c:pt>
                <c:pt idx="1649">
                  <c:v>48.135876847770298</c:v>
                </c:pt>
                <c:pt idx="1650">
                  <c:v>49.243744401083134</c:v>
                </c:pt>
                <c:pt idx="1651">
                  <c:v>48.063576090554292</c:v>
                </c:pt>
                <c:pt idx="1652">
                  <c:v>48.940593167110428</c:v>
                </c:pt>
                <c:pt idx="1653">
                  <c:v>49.067613061249745</c:v>
                </c:pt>
                <c:pt idx="1654">
                  <c:v>49.375934610962133</c:v>
                </c:pt>
                <c:pt idx="1655">
                  <c:v>48.658544549771136</c:v>
                </c:pt>
                <c:pt idx="1656">
                  <c:v>49.489962490212335</c:v>
                </c:pt>
                <c:pt idx="1657">
                  <c:v>50.097092059736113</c:v>
                </c:pt>
                <c:pt idx="1658">
                  <c:v>49.017397340850842</c:v>
                </c:pt>
                <c:pt idx="1659">
                  <c:v>49.75981263379861</c:v>
                </c:pt>
                <c:pt idx="1660">
                  <c:v>49.201530433752609</c:v>
                </c:pt>
                <c:pt idx="1661">
                  <c:v>48.91780573384122</c:v>
                </c:pt>
                <c:pt idx="1662">
                  <c:v>49.631656850437118</c:v>
                </c:pt>
                <c:pt idx="1663">
                  <c:v>49.702145623062833</c:v>
                </c:pt>
                <c:pt idx="1664">
                  <c:v>51.317256495420864</c:v>
                </c:pt>
                <c:pt idx="1665">
                  <c:v>31.265914309360262</c:v>
                </c:pt>
                <c:pt idx="1666">
                  <c:v>46.693978048423297</c:v>
                </c:pt>
                <c:pt idx="1667">
                  <c:v>48.359402118518759</c:v>
                </c:pt>
                <c:pt idx="1668">
                  <c:v>47.882894160697802</c:v>
                </c:pt>
                <c:pt idx="1669">
                  <c:v>48.382229000089609</c:v>
                </c:pt>
                <c:pt idx="1670">
                  <c:v>47.734698408933923</c:v>
                </c:pt>
                <c:pt idx="1671">
                  <c:v>47.755415631533424</c:v>
                </c:pt>
                <c:pt idx="1672">
                  <c:v>48.32463533710316</c:v>
                </c:pt>
                <c:pt idx="1673">
                  <c:v>48.685659333534439</c:v>
                </c:pt>
                <c:pt idx="1674">
                  <c:v>47.97416013239495</c:v>
                </c:pt>
                <c:pt idx="1675">
                  <c:v>48.446846966787987</c:v>
                </c:pt>
                <c:pt idx="1676">
                  <c:v>48.503021475409902</c:v>
                </c:pt>
                <c:pt idx="1677">
                  <c:v>47.170859898028468</c:v>
                </c:pt>
                <c:pt idx="1678">
                  <c:v>48.323000337998046</c:v>
                </c:pt>
                <c:pt idx="1679">
                  <c:v>48.618951575229673</c:v>
                </c:pt>
                <c:pt idx="1680">
                  <c:v>49.840577834167341</c:v>
                </c:pt>
                <c:pt idx="1681">
                  <c:v>48.305899547324216</c:v>
                </c:pt>
                <c:pt idx="1682">
                  <c:v>49.610287851284973</c:v>
                </c:pt>
                <c:pt idx="1683">
                  <c:v>49.421305429607536</c:v>
                </c:pt>
                <c:pt idx="1684">
                  <c:v>49.249464031440546</c:v>
                </c:pt>
                <c:pt idx="1685">
                  <c:v>48.392375373221022</c:v>
                </c:pt>
                <c:pt idx="1686">
                  <c:v>48.19508556201238</c:v>
                </c:pt>
                <c:pt idx="1687">
                  <c:v>48.852669835128673</c:v>
                </c:pt>
                <c:pt idx="1688">
                  <c:v>48.743271348741324</c:v>
                </c:pt>
                <c:pt idx="1689">
                  <c:v>48.282622053957624</c:v>
                </c:pt>
                <c:pt idx="1690">
                  <c:v>48.373917133839655</c:v>
                </c:pt>
                <c:pt idx="1691">
                  <c:v>47.221959776948168</c:v>
                </c:pt>
                <c:pt idx="1692">
                  <c:v>47.984395672460288</c:v>
                </c:pt>
                <c:pt idx="1693">
                  <c:v>48.64632998297526</c:v>
                </c:pt>
                <c:pt idx="1694">
                  <c:v>48.590935658355441</c:v>
                </c:pt>
                <c:pt idx="1695">
                  <c:v>48.678033010471736</c:v>
                </c:pt>
                <c:pt idx="1696">
                  <c:v>48.716708707206095</c:v>
                </c:pt>
                <c:pt idx="1697">
                  <c:v>48.427775221512057</c:v>
                </c:pt>
                <c:pt idx="1698">
                  <c:v>48.725293362079718</c:v>
                </c:pt>
                <c:pt idx="1699">
                  <c:v>47.718004444234111</c:v>
                </c:pt>
                <c:pt idx="1700">
                  <c:v>48.870264378184103</c:v>
                </c:pt>
                <c:pt idx="1701">
                  <c:v>47.642588296240795</c:v>
                </c:pt>
                <c:pt idx="1702">
                  <c:v>48.711810446963796</c:v>
                </c:pt>
                <c:pt idx="1703">
                  <c:v>48.897049228375295</c:v>
                </c:pt>
                <c:pt idx="1704">
                  <c:v>48.306685510528162</c:v>
                </c:pt>
                <c:pt idx="1705">
                  <c:v>48.114730181990254</c:v>
                </c:pt>
                <c:pt idx="1706">
                  <c:v>49.234600442771701</c:v>
                </c:pt>
                <c:pt idx="1707">
                  <c:v>47.842456644030705</c:v>
                </c:pt>
                <c:pt idx="1708">
                  <c:v>49.591202903058743</c:v>
                </c:pt>
                <c:pt idx="1709">
                  <c:v>48.466625398929381</c:v>
                </c:pt>
                <c:pt idx="1710">
                  <c:v>48.822262083676094</c:v>
                </c:pt>
                <c:pt idx="1711">
                  <c:v>48.585000084135608</c:v>
                </c:pt>
                <c:pt idx="1712">
                  <c:v>47.728345933305164</c:v>
                </c:pt>
                <c:pt idx="1713">
                  <c:v>49.242233369114757</c:v>
                </c:pt>
                <c:pt idx="1714">
                  <c:v>47.654483061798878</c:v>
                </c:pt>
                <c:pt idx="1715">
                  <c:v>49.667957267016725</c:v>
                </c:pt>
                <c:pt idx="1716">
                  <c:v>48.88229828301909</c:v>
                </c:pt>
                <c:pt idx="1717">
                  <c:v>48.08420449603463</c:v>
                </c:pt>
                <c:pt idx="1718">
                  <c:v>48.594921310205166</c:v>
                </c:pt>
                <c:pt idx="1719">
                  <c:v>48.107506823886077</c:v>
                </c:pt>
                <c:pt idx="1720">
                  <c:v>48.811139255498752</c:v>
                </c:pt>
                <c:pt idx="1721">
                  <c:v>49.388689164564965</c:v>
                </c:pt>
                <c:pt idx="1722">
                  <c:v>48.709176361160658</c:v>
                </c:pt>
                <c:pt idx="1723">
                  <c:v>48.731289425633186</c:v>
                </c:pt>
                <c:pt idx="1724">
                  <c:v>48.703133475690585</c:v>
                </c:pt>
                <c:pt idx="1725">
                  <c:v>48.854185200768178</c:v>
                </c:pt>
                <c:pt idx="1726">
                  <c:v>48.34698086983478</c:v>
                </c:pt>
                <c:pt idx="1727">
                  <c:v>48.95937999023954</c:v>
                </c:pt>
                <c:pt idx="1728">
                  <c:v>47.903255194360753</c:v>
                </c:pt>
                <c:pt idx="1729">
                  <c:v>48.225194991790794</c:v>
                </c:pt>
                <c:pt idx="1730">
                  <c:v>47.865811229574732</c:v>
                </c:pt>
                <c:pt idx="1731">
                  <c:v>50.440464310410036</c:v>
                </c:pt>
                <c:pt idx="1732">
                  <c:v>47.931123932961327</c:v>
                </c:pt>
                <c:pt idx="1733">
                  <c:v>48.63422269807284</c:v>
                </c:pt>
                <c:pt idx="1734">
                  <c:v>49.366213421176155</c:v>
                </c:pt>
                <c:pt idx="1735">
                  <c:v>48.486247248610638</c:v>
                </c:pt>
                <c:pt idx="1736">
                  <c:v>49.855271953288735</c:v>
                </c:pt>
                <c:pt idx="1737">
                  <c:v>47.641097176260921</c:v>
                </c:pt>
                <c:pt idx="1738">
                  <c:v>49.401563124566508</c:v>
                </c:pt>
                <c:pt idx="1739">
                  <c:v>49.146790050365297</c:v>
                </c:pt>
                <c:pt idx="1740">
                  <c:v>48.356432655856707</c:v>
                </c:pt>
                <c:pt idx="1741">
                  <c:v>49.073292045693755</c:v>
                </c:pt>
                <c:pt idx="1742">
                  <c:v>47.946705088224974</c:v>
                </c:pt>
                <c:pt idx="1743">
                  <c:v>48.530760977296808</c:v>
                </c:pt>
                <c:pt idx="1744">
                  <c:v>49.140836114405303</c:v>
                </c:pt>
                <c:pt idx="1745">
                  <c:v>48.63701716458521</c:v>
                </c:pt>
                <c:pt idx="1746">
                  <c:v>48.894789050669431</c:v>
                </c:pt>
                <c:pt idx="1747">
                  <c:v>49.110184388283386</c:v>
                </c:pt>
                <c:pt idx="1748">
                  <c:v>48.721577339459692</c:v>
                </c:pt>
                <c:pt idx="1749">
                  <c:v>48.777354060127195</c:v>
                </c:pt>
                <c:pt idx="1750">
                  <c:v>48.654122797999335</c:v>
                </c:pt>
                <c:pt idx="1751">
                  <c:v>48.259131630690547</c:v>
                </c:pt>
                <c:pt idx="1752">
                  <c:v>48.415659759200807</c:v>
                </c:pt>
                <c:pt idx="1753">
                  <c:v>48.680615491616763</c:v>
                </c:pt>
                <c:pt idx="1754">
                  <c:v>48.691905019342983</c:v>
                </c:pt>
                <c:pt idx="1755">
                  <c:v>48.572834214212563</c:v>
                </c:pt>
                <c:pt idx="1756">
                  <c:v>47.43161070805801</c:v>
                </c:pt>
                <c:pt idx="1757">
                  <c:v>48.010502895472349</c:v>
                </c:pt>
                <c:pt idx="1758">
                  <c:v>48.261463108231169</c:v>
                </c:pt>
                <c:pt idx="1759">
                  <c:v>49.044853988020947</c:v>
                </c:pt>
                <c:pt idx="1760">
                  <c:v>49.487084944267139</c:v>
                </c:pt>
                <c:pt idx="1761">
                  <c:v>48.701634487461867</c:v>
                </c:pt>
                <c:pt idx="1762">
                  <c:v>48.624981190977799</c:v>
                </c:pt>
                <c:pt idx="1763">
                  <c:v>48.933654021747486</c:v>
                </c:pt>
                <c:pt idx="1764">
                  <c:v>48.334032725029942</c:v>
                </c:pt>
                <c:pt idx="1765">
                  <c:v>47.566877556939737</c:v>
                </c:pt>
                <c:pt idx="1766">
                  <c:v>49.209600242788632</c:v>
                </c:pt>
                <c:pt idx="1767">
                  <c:v>48.591485001658079</c:v>
                </c:pt>
                <c:pt idx="1768">
                  <c:v>48.999992111970194</c:v>
                </c:pt>
                <c:pt idx="1769">
                  <c:v>48.548649135205409</c:v>
                </c:pt>
                <c:pt idx="1770">
                  <c:v>48.493909334154885</c:v>
                </c:pt>
                <c:pt idx="1771">
                  <c:v>48.220790809859409</c:v>
                </c:pt>
                <c:pt idx="1772">
                  <c:v>49.194400126852543</c:v>
                </c:pt>
                <c:pt idx="1773">
                  <c:v>48.822817374034557</c:v>
                </c:pt>
                <c:pt idx="1774">
                  <c:v>47.673338102557992</c:v>
                </c:pt>
                <c:pt idx="1775">
                  <c:v>47.08490147663759</c:v>
                </c:pt>
                <c:pt idx="1776">
                  <c:v>48.191056495692244</c:v>
                </c:pt>
                <c:pt idx="1777">
                  <c:v>48.540521333686861</c:v>
                </c:pt>
                <c:pt idx="1778">
                  <c:v>48.7236819093972</c:v>
                </c:pt>
                <c:pt idx="1779">
                  <c:v>47.426803948909239</c:v>
                </c:pt>
                <c:pt idx="1780">
                  <c:v>48.893754271330003</c:v>
                </c:pt>
                <c:pt idx="1781">
                  <c:v>48.269327390303573</c:v>
                </c:pt>
                <c:pt idx="1782">
                  <c:v>48.853048155570768</c:v>
                </c:pt>
                <c:pt idx="1783">
                  <c:v>48.222858391286501</c:v>
                </c:pt>
                <c:pt idx="1784">
                  <c:v>48.547440054421926</c:v>
                </c:pt>
                <c:pt idx="1785">
                  <c:v>47.128570219480423</c:v>
                </c:pt>
                <c:pt idx="1786">
                  <c:v>48.542305619683276</c:v>
                </c:pt>
                <c:pt idx="1787">
                  <c:v>48.096019482546495</c:v>
                </c:pt>
                <c:pt idx="1788">
                  <c:v>48.28673829419543</c:v>
                </c:pt>
                <c:pt idx="1789">
                  <c:v>48.594577297380908</c:v>
                </c:pt>
                <c:pt idx="1790">
                  <c:v>48.984113858864518</c:v>
                </c:pt>
                <c:pt idx="1791">
                  <c:v>48.779143401609787</c:v>
                </c:pt>
                <c:pt idx="1792">
                  <c:v>47.699073753398466</c:v>
                </c:pt>
                <c:pt idx="1793">
                  <c:v>48.458358251576044</c:v>
                </c:pt>
                <c:pt idx="1794">
                  <c:v>49.044284060936654</c:v>
                </c:pt>
                <c:pt idx="1795">
                  <c:v>47.626020693083866</c:v>
                </c:pt>
                <c:pt idx="1796">
                  <c:v>45.466010681871197</c:v>
                </c:pt>
                <c:pt idx="1797">
                  <c:v>49.784240550851251</c:v>
                </c:pt>
                <c:pt idx="1798">
                  <c:v>47.767488445621126</c:v>
                </c:pt>
                <c:pt idx="1799">
                  <c:v>48.96408209633357</c:v>
                </c:pt>
                <c:pt idx="1800">
                  <c:v>47.670185665914808</c:v>
                </c:pt>
                <c:pt idx="1801">
                  <c:v>48.285979290851493</c:v>
                </c:pt>
                <c:pt idx="1802">
                  <c:v>48.515274397478464</c:v>
                </c:pt>
                <c:pt idx="1803">
                  <c:v>48.87935980335466</c:v>
                </c:pt>
                <c:pt idx="1804">
                  <c:v>48.259690354414545</c:v>
                </c:pt>
                <c:pt idx="1805">
                  <c:v>48.706418761077771</c:v>
                </c:pt>
                <c:pt idx="1806">
                  <c:v>49.824814237996264</c:v>
                </c:pt>
                <c:pt idx="1807">
                  <c:v>48.839091826019157</c:v>
                </c:pt>
                <c:pt idx="1808">
                  <c:v>46.574507946339295</c:v>
                </c:pt>
                <c:pt idx="1809">
                  <c:v>49.071048237175567</c:v>
                </c:pt>
                <c:pt idx="1810">
                  <c:v>48.616676772496746</c:v>
                </c:pt>
                <c:pt idx="1811">
                  <c:v>47.536540524553558</c:v>
                </c:pt>
                <c:pt idx="1812">
                  <c:v>48.236432897295991</c:v>
                </c:pt>
                <c:pt idx="1813">
                  <c:v>48.636738858212986</c:v>
                </c:pt>
                <c:pt idx="1814">
                  <c:v>49.274339178960453</c:v>
                </c:pt>
                <c:pt idx="1815">
                  <c:v>48.529370808725801</c:v>
                </c:pt>
                <c:pt idx="1816">
                  <c:v>48.733587200113547</c:v>
                </c:pt>
                <c:pt idx="1817">
                  <c:v>48.342755905400978</c:v>
                </c:pt>
                <c:pt idx="1818">
                  <c:v>47.241660253763541</c:v>
                </c:pt>
                <c:pt idx="1819">
                  <c:v>48.386029375350795</c:v>
                </c:pt>
                <c:pt idx="1820">
                  <c:v>47.818833290401855</c:v>
                </c:pt>
                <c:pt idx="1821">
                  <c:v>47.651840408695982</c:v>
                </c:pt>
                <c:pt idx="1822">
                  <c:v>48.489648362512483</c:v>
                </c:pt>
                <c:pt idx="1823">
                  <c:v>48.639776013742861</c:v>
                </c:pt>
                <c:pt idx="1824">
                  <c:v>47.570155290479278</c:v>
                </c:pt>
                <c:pt idx="1825">
                  <c:v>49.346859231473495</c:v>
                </c:pt>
                <c:pt idx="1826">
                  <c:v>48.932863100582871</c:v>
                </c:pt>
                <c:pt idx="1827">
                  <c:v>48.370456950778895</c:v>
                </c:pt>
                <c:pt idx="1828">
                  <c:v>47.725417257962093</c:v>
                </c:pt>
                <c:pt idx="1829">
                  <c:v>48.803116208165889</c:v>
                </c:pt>
                <c:pt idx="1830">
                  <c:v>48.273390605633573</c:v>
                </c:pt>
                <c:pt idx="1831">
                  <c:v>48.803048682959528</c:v>
                </c:pt>
                <c:pt idx="1832">
                  <c:v>48.551647396976051</c:v>
                </c:pt>
                <c:pt idx="1833">
                  <c:v>49.365062786277257</c:v>
                </c:pt>
                <c:pt idx="1834">
                  <c:v>48.546302573204947</c:v>
                </c:pt>
                <c:pt idx="1835">
                  <c:v>47.712492959190683</c:v>
                </c:pt>
                <c:pt idx="1836">
                  <c:v>48.408195734022783</c:v>
                </c:pt>
                <c:pt idx="1837">
                  <c:v>47.778763072909683</c:v>
                </c:pt>
                <c:pt idx="1838">
                  <c:v>48.973318111519511</c:v>
                </c:pt>
                <c:pt idx="1839">
                  <c:v>47.780115650255922</c:v>
                </c:pt>
                <c:pt idx="1840">
                  <c:v>49.417179999480837</c:v>
                </c:pt>
                <c:pt idx="1841">
                  <c:v>48.803607566402071</c:v>
                </c:pt>
                <c:pt idx="1842">
                  <c:v>47.060368482700824</c:v>
                </c:pt>
                <c:pt idx="1843">
                  <c:v>48.576134138678214</c:v>
                </c:pt>
                <c:pt idx="1844">
                  <c:v>47.02499595900381</c:v>
                </c:pt>
                <c:pt idx="1845">
                  <c:v>48.882813590530965</c:v>
                </c:pt>
                <c:pt idx="1846">
                  <c:v>48.918868283691182</c:v>
                </c:pt>
                <c:pt idx="1847">
                  <c:v>48.584872341745971</c:v>
                </c:pt>
                <c:pt idx="1848">
                  <c:v>47.112546750078117</c:v>
                </c:pt>
                <c:pt idx="1849">
                  <c:v>48.168145245745492</c:v>
                </c:pt>
                <c:pt idx="1850">
                  <c:v>48.497273468827061</c:v>
                </c:pt>
                <c:pt idx="1851">
                  <c:v>48.331773266180946</c:v>
                </c:pt>
                <c:pt idx="1852">
                  <c:v>47.714795340174383</c:v>
                </c:pt>
                <c:pt idx="1853">
                  <c:v>48.772097207392193</c:v>
                </c:pt>
                <c:pt idx="1854">
                  <c:v>48.258064980935146</c:v>
                </c:pt>
                <c:pt idx="1855">
                  <c:v>48.816674482097469</c:v>
                </c:pt>
                <c:pt idx="1856">
                  <c:v>48.090221530728535</c:v>
                </c:pt>
                <c:pt idx="1857">
                  <c:v>47.914289283245914</c:v>
                </c:pt>
                <c:pt idx="1858">
                  <c:v>48.522015016910245</c:v>
                </c:pt>
                <c:pt idx="1859">
                  <c:v>48.409021348634639</c:v>
                </c:pt>
                <c:pt idx="1860">
                  <c:v>49.462915124732582</c:v>
                </c:pt>
                <c:pt idx="1861">
                  <c:v>48.64258437762517</c:v>
                </c:pt>
                <c:pt idx="1862">
                  <c:v>50.277149389564514</c:v>
                </c:pt>
                <c:pt idx="1863">
                  <c:v>48.391441418666545</c:v>
                </c:pt>
                <c:pt idx="1864">
                  <c:v>48.039466454316454</c:v>
                </c:pt>
                <c:pt idx="1865">
                  <c:v>48.532930423425917</c:v>
                </c:pt>
                <c:pt idx="1866">
                  <c:v>48.74792660336125</c:v>
                </c:pt>
                <c:pt idx="1867">
                  <c:v>48.571912531431998</c:v>
                </c:pt>
                <c:pt idx="1868">
                  <c:v>48.800560111728082</c:v>
                </c:pt>
                <c:pt idx="1869">
                  <c:v>47.124845217065534</c:v>
                </c:pt>
                <c:pt idx="1870">
                  <c:v>47.933966163657487</c:v>
                </c:pt>
                <c:pt idx="1871">
                  <c:v>48.007582309724967</c:v>
                </c:pt>
                <c:pt idx="1872">
                  <c:v>47.501142353232694</c:v>
                </c:pt>
                <c:pt idx="1873">
                  <c:v>48.096102319445571</c:v>
                </c:pt>
                <c:pt idx="1874">
                  <c:v>48.221607375895992</c:v>
                </c:pt>
                <c:pt idx="1875">
                  <c:v>47.85854585569691</c:v>
                </c:pt>
                <c:pt idx="1876">
                  <c:v>48.243751170574086</c:v>
                </c:pt>
                <c:pt idx="1877">
                  <c:v>48.251996417865435</c:v>
                </c:pt>
                <c:pt idx="1878">
                  <c:v>48.228024110014573</c:v>
                </c:pt>
                <c:pt idx="1879">
                  <c:v>48.325258740721928</c:v>
                </c:pt>
                <c:pt idx="1880">
                  <c:v>48.215166855390308</c:v>
                </c:pt>
                <c:pt idx="1881">
                  <c:v>48.492446675374772</c:v>
                </c:pt>
                <c:pt idx="1882">
                  <c:v>48.879803748391083</c:v>
                </c:pt>
                <c:pt idx="1883">
                  <c:v>49.820770283035543</c:v>
                </c:pt>
                <c:pt idx="1884">
                  <c:v>47.864441578871535</c:v>
                </c:pt>
                <c:pt idx="1885">
                  <c:v>47.205570881690029</c:v>
                </c:pt>
                <c:pt idx="1886">
                  <c:v>48.059710141421576</c:v>
                </c:pt>
                <c:pt idx="1887">
                  <c:v>48.576862676623172</c:v>
                </c:pt>
                <c:pt idx="1888">
                  <c:v>47.266696794022387</c:v>
                </c:pt>
                <c:pt idx="1889">
                  <c:v>47.726575703759508</c:v>
                </c:pt>
                <c:pt idx="1890">
                  <c:v>48.745866899971546</c:v>
                </c:pt>
                <c:pt idx="1891">
                  <c:v>48.443748388964678</c:v>
                </c:pt>
                <c:pt idx="1892">
                  <c:v>47.86628796801044</c:v>
                </c:pt>
                <c:pt idx="1893">
                  <c:v>47.797481174566471</c:v>
                </c:pt>
                <c:pt idx="1894">
                  <c:v>47.792806294894596</c:v>
                </c:pt>
                <c:pt idx="1895">
                  <c:v>47.534685504164862</c:v>
                </c:pt>
                <c:pt idx="1896">
                  <c:v>47.491922011144055</c:v>
                </c:pt>
                <c:pt idx="1897">
                  <c:v>48.204621071711536</c:v>
                </c:pt>
                <c:pt idx="1898">
                  <c:v>48.158571589683696</c:v>
                </c:pt>
                <c:pt idx="1899">
                  <c:v>48.065839506736694</c:v>
                </c:pt>
                <c:pt idx="1900">
                  <c:v>48.234462456591373</c:v>
                </c:pt>
                <c:pt idx="1901">
                  <c:v>47.950151279721979</c:v>
                </c:pt>
                <c:pt idx="1902">
                  <c:v>47.42150527185462</c:v>
                </c:pt>
                <c:pt idx="1903">
                  <c:v>49.085680099711205</c:v>
                </c:pt>
                <c:pt idx="1904">
                  <c:v>48.244875876064135</c:v>
                </c:pt>
                <c:pt idx="1905">
                  <c:v>50.175376739104777</c:v>
                </c:pt>
                <c:pt idx="1906">
                  <c:v>48.81636644175606</c:v>
                </c:pt>
                <c:pt idx="1907">
                  <c:v>48.063675156792939</c:v>
                </c:pt>
                <c:pt idx="1908">
                  <c:v>47.768592154309758</c:v>
                </c:pt>
                <c:pt idx="1909">
                  <c:v>48.93616007385549</c:v>
                </c:pt>
                <c:pt idx="1910">
                  <c:v>47.778795412513261</c:v>
                </c:pt>
                <c:pt idx="1911">
                  <c:v>48.831499422571611</c:v>
                </c:pt>
                <c:pt idx="1912">
                  <c:v>47.965656963315659</c:v>
                </c:pt>
                <c:pt idx="1913">
                  <c:v>47.330010547591655</c:v>
                </c:pt>
                <c:pt idx="1914">
                  <c:v>47.691106447226133</c:v>
                </c:pt>
                <c:pt idx="1915">
                  <c:v>48.239909164629687</c:v>
                </c:pt>
                <c:pt idx="1916">
                  <c:v>47.829082555496534</c:v>
                </c:pt>
                <c:pt idx="1917">
                  <c:v>47.532991250588942</c:v>
                </c:pt>
                <c:pt idx="1918">
                  <c:v>48.009120588509411</c:v>
                </c:pt>
                <c:pt idx="1919">
                  <c:v>48.643885334025853</c:v>
                </c:pt>
                <c:pt idx="1920">
                  <c:v>47.600736259767146</c:v>
                </c:pt>
                <c:pt idx="1921">
                  <c:v>48.204957376245758</c:v>
                </c:pt>
                <c:pt idx="1922">
                  <c:v>47.765009460075518</c:v>
                </c:pt>
                <c:pt idx="1923">
                  <c:v>49.445673416919121</c:v>
                </c:pt>
                <c:pt idx="1924">
                  <c:v>48.044840271856827</c:v>
                </c:pt>
                <c:pt idx="1925">
                  <c:v>47.947091582095929</c:v>
                </c:pt>
                <c:pt idx="1926">
                  <c:v>47.918205365049147</c:v>
                </c:pt>
                <c:pt idx="1927">
                  <c:v>48.121776575697524</c:v>
                </c:pt>
                <c:pt idx="1928">
                  <c:v>48.639768182695164</c:v>
                </c:pt>
                <c:pt idx="1929">
                  <c:v>48.754444777409667</c:v>
                </c:pt>
                <c:pt idx="1930">
                  <c:v>49.430368918525701</c:v>
                </c:pt>
                <c:pt idx="1931">
                  <c:v>49.32997383674487</c:v>
                </c:pt>
                <c:pt idx="1932">
                  <c:v>47.947868127950159</c:v>
                </c:pt>
                <c:pt idx="1933">
                  <c:v>48.1286025733774</c:v>
                </c:pt>
                <c:pt idx="1934">
                  <c:v>47.050007665064356</c:v>
                </c:pt>
                <c:pt idx="1935">
                  <c:v>47.426014994666374</c:v>
                </c:pt>
                <c:pt idx="1936">
                  <c:v>47.84771643205427</c:v>
                </c:pt>
                <c:pt idx="1937">
                  <c:v>47.086850164958719</c:v>
                </c:pt>
                <c:pt idx="1938">
                  <c:v>47.508969203347064</c:v>
                </c:pt>
                <c:pt idx="1939">
                  <c:v>47.306634188527411</c:v>
                </c:pt>
                <c:pt idx="1940">
                  <c:v>48.424713666407328</c:v>
                </c:pt>
                <c:pt idx="1941">
                  <c:v>47.129647883775966</c:v>
                </c:pt>
                <c:pt idx="1942">
                  <c:v>48.443529366617213</c:v>
                </c:pt>
                <c:pt idx="1943">
                  <c:v>47.728261526505349</c:v>
                </c:pt>
                <c:pt idx="1944">
                  <c:v>47.718914229213816</c:v>
                </c:pt>
                <c:pt idx="1945">
                  <c:v>47.656877665040113</c:v>
                </c:pt>
                <c:pt idx="1946">
                  <c:v>48.612238720941605</c:v>
                </c:pt>
                <c:pt idx="1947">
                  <c:v>48.125334832143778</c:v>
                </c:pt>
                <c:pt idx="1948">
                  <c:v>46.937690882893875</c:v>
                </c:pt>
                <c:pt idx="1949">
                  <c:v>38.355734109150923</c:v>
                </c:pt>
                <c:pt idx="1950">
                  <c:v>50.830456333666454</c:v>
                </c:pt>
                <c:pt idx="1951">
                  <c:v>49.760121012967048</c:v>
                </c:pt>
                <c:pt idx="1952">
                  <c:v>48.777377744111462</c:v>
                </c:pt>
                <c:pt idx="1953">
                  <c:v>48.584501243247161</c:v>
                </c:pt>
                <c:pt idx="1954">
                  <c:v>48.110129454864598</c:v>
                </c:pt>
                <c:pt idx="1955">
                  <c:v>48.408736517911478</c:v>
                </c:pt>
                <c:pt idx="1956">
                  <c:v>48.727941002876591</c:v>
                </c:pt>
                <c:pt idx="1957">
                  <c:v>48.448210251380566</c:v>
                </c:pt>
                <c:pt idx="1958">
                  <c:v>48.626741163586445</c:v>
                </c:pt>
                <c:pt idx="1959">
                  <c:v>47.421501136923681</c:v>
                </c:pt>
                <c:pt idx="1960">
                  <c:v>49.31999957792577</c:v>
                </c:pt>
                <c:pt idx="1961">
                  <c:v>48.390435954062134</c:v>
                </c:pt>
                <c:pt idx="1962">
                  <c:v>49.016014047303386</c:v>
                </c:pt>
                <c:pt idx="1963">
                  <c:v>48.66289074488801</c:v>
                </c:pt>
                <c:pt idx="1964">
                  <c:v>48.381662955828382</c:v>
                </c:pt>
                <c:pt idx="1965">
                  <c:v>48.382755915207937</c:v>
                </c:pt>
                <c:pt idx="1966">
                  <c:v>47.826739921863677</c:v>
                </c:pt>
                <c:pt idx="1967">
                  <c:v>48.365008169149789</c:v>
                </c:pt>
                <c:pt idx="1968">
                  <c:v>48.544502795711693</c:v>
                </c:pt>
                <c:pt idx="1969">
                  <c:v>48.631024807292889</c:v>
                </c:pt>
                <c:pt idx="1970">
                  <c:v>47.999151062585277</c:v>
                </c:pt>
                <c:pt idx="1971">
                  <c:v>47.181488130575566</c:v>
                </c:pt>
                <c:pt idx="1972">
                  <c:v>48.454875724276349</c:v>
                </c:pt>
                <c:pt idx="1973">
                  <c:v>49.322236293427423</c:v>
                </c:pt>
                <c:pt idx="1974">
                  <c:v>48.907777280859705</c:v>
                </c:pt>
                <c:pt idx="1975">
                  <c:v>48.595319931485903</c:v>
                </c:pt>
                <c:pt idx="1976">
                  <c:v>48.313947058836263</c:v>
                </c:pt>
                <c:pt idx="1977">
                  <c:v>48.351733774656665</c:v>
                </c:pt>
                <c:pt idx="1978">
                  <c:v>48.637165716040023</c:v>
                </c:pt>
                <c:pt idx="1979">
                  <c:v>48.584095266309781</c:v>
                </c:pt>
                <c:pt idx="1980">
                  <c:v>48.987585683660733</c:v>
                </c:pt>
                <c:pt idx="1981">
                  <c:v>46.740546300827397</c:v>
                </c:pt>
                <c:pt idx="1982">
                  <c:v>48.968949576661046</c:v>
                </c:pt>
                <c:pt idx="1983">
                  <c:v>48.805342608083244</c:v>
                </c:pt>
                <c:pt idx="1984">
                  <c:v>48.859712819271373</c:v>
                </c:pt>
                <c:pt idx="1985">
                  <c:v>49.688725625525279</c:v>
                </c:pt>
                <c:pt idx="1986">
                  <c:v>48.047577797772206</c:v>
                </c:pt>
                <c:pt idx="1987">
                  <c:v>47.41229607285775</c:v>
                </c:pt>
                <c:pt idx="1988">
                  <c:v>48.491073330951835</c:v>
                </c:pt>
                <c:pt idx="1989">
                  <c:v>48.544513074096997</c:v>
                </c:pt>
                <c:pt idx="1990">
                  <c:v>48.156013680327717</c:v>
                </c:pt>
                <c:pt idx="1991">
                  <c:v>48.848768107307649</c:v>
                </c:pt>
                <c:pt idx="1992">
                  <c:v>47.021555767817389</c:v>
                </c:pt>
                <c:pt idx="1993">
                  <c:v>48.240888767448041</c:v>
                </c:pt>
                <c:pt idx="1994">
                  <c:v>49.782866727098551</c:v>
                </c:pt>
                <c:pt idx="1995">
                  <c:v>48.370708252166523</c:v>
                </c:pt>
                <c:pt idx="1996">
                  <c:v>48.331972068327367</c:v>
                </c:pt>
                <c:pt idx="1997">
                  <c:v>48.450429930610412</c:v>
                </c:pt>
                <c:pt idx="1998">
                  <c:v>48.81144306383591</c:v>
                </c:pt>
                <c:pt idx="1999">
                  <c:v>48.574622214888691</c:v>
                </c:pt>
                <c:pt idx="2000">
                  <c:v>48.550947815184685</c:v>
                </c:pt>
                <c:pt idx="2001">
                  <c:v>48.662093863437391</c:v>
                </c:pt>
                <c:pt idx="2002">
                  <c:v>48.038255310290353</c:v>
                </c:pt>
                <c:pt idx="2003">
                  <c:v>48.924439923427549</c:v>
                </c:pt>
                <c:pt idx="2004">
                  <c:v>47.878770482096151</c:v>
                </c:pt>
                <c:pt idx="2005">
                  <c:v>48.445857358122723</c:v>
                </c:pt>
                <c:pt idx="2006">
                  <c:v>49.331984218887968</c:v>
                </c:pt>
                <c:pt idx="2007">
                  <c:v>48.572173910996227</c:v>
                </c:pt>
                <c:pt idx="2008">
                  <c:v>47.902415322469132</c:v>
                </c:pt>
                <c:pt idx="2009">
                  <c:v>49.741231453093192</c:v>
                </c:pt>
                <c:pt idx="2010">
                  <c:v>48.705003538252569</c:v>
                </c:pt>
                <c:pt idx="2011">
                  <c:v>47.437039457464905</c:v>
                </c:pt>
                <c:pt idx="2012">
                  <c:v>48.60822654961666</c:v>
                </c:pt>
                <c:pt idx="2013">
                  <c:v>47.911114015980701</c:v>
                </c:pt>
                <c:pt idx="2014">
                  <c:v>47.881973971695601</c:v>
                </c:pt>
                <c:pt idx="2015">
                  <c:v>52.358770857545942</c:v>
                </c:pt>
                <c:pt idx="2016">
                  <c:v>47.763251525239255</c:v>
                </c:pt>
                <c:pt idx="2017">
                  <c:v>47.381649100584575</c:v>
                </c:pt>
                <c:pt idx="2018">
                  <c:v>47.393744496631385</c:v>
                </c:pt>
                <c:pt idx="2019">
                  <c:v>48.316340680182748</c:v>
                </c:pt>
                <c:pt idx="2020">
                  <c:v>47.400880283314279</c:v>
                </c:pt>
                <c:pt idx="2021">
                  <c:v>48.669922873464586</c:v>
                </c:pt>
                <c:pt idx="2022">
                  <c:v>49.561020695175159</c:v>
                </c:pt>
                <c:pt idx="2023">
                  <c:v>47.360262335357383</c:v>
                </c:pt>
                <c:pt idx="2024">
                  <c:v>49.369507927416372</c:v>
                </c:pt>
                <c:pt idx="2025">
                  <c:v>47.606746631327198</c:v>
                </c:pt>
                <c:pt idx="2026">
                  <c:v>49.357876947469911</c:v>
                </c:pt>
                <c:pt idx="2027">
                  <c:v>48.318077716092567</c:v>
                </c:pt>
                <c:pt idx="2028">
                  <c:v>48.423363778437924</c:v>
                </c:pt>
                <c:pt idx="2029">
                  <c:v>48.589411767553372</c:v>
                </c:pt>
                <c:pt idx="2030">
                  <c:v>48.088056462528002</c:v>
                </c:pt>
                <c:pt idx="2031">
                  <c:v>49.078258999089933</c:v>
                </c:pt>
                <c:pt idx="2032">
                  <c:v>47.697187268633016</c:v>
                </c:pt>
                <c:pt idx="2033">
                  <c:v>48.144361670645608</c:v>
                </c:pt>
                <c:pt idx="2034">
                  <c:v>48.463419057758195</c:v>
                </c:pt>
                <c:pt idx="2035">
                  <c:v>47.633567445278302</c:v>
                </c:pt>
                <c:pt idx="2036">
                  <c:v>47.573869344158794</c:v>
                </c:pt>
                <c:pt idx="2037">
                  <c:v>48.652337923134247</c:v>
                </c:pt>
                <c:pt idx="2038">
                  <c:v>48.236828493142752</c:v>
                </c:pt>
                <c:pt idx="2039">
                  <c:v>48.019147148806873</c:v>
                </c:pt>
                <c:pt idx="2040">
                  <c:v>48.747022813109815</c:v>
                </c:pt>
                <c:pt idx="2041">
                  <c:v>49.295428425675645</c:v>
                </c:pt>
                <c:pt idx="2042">
                  <c:v>49.453504118241668</c:v>
                </c:pt>
                <c:pt idx="2043">
                  <c:v>48.82828939797831</c:v>
                </c:pt>
                <c:pt idx="2044">
                  <c:v>48.19380240783385</c:v>
                </c:pt>
                <c:pt idx="2045">
                  <c:v>47.701003422549384</c:v>
                </c:pt>
                <c:pt idx="2046">
                  <c:v>50.131410529004626</c:v>
                </c:pt>
                <c:pt idx="2047">
                  <c:v>48.725461557264552</c:v>
                </c:pt>
                <c:pt idx="2048">
                  <c:v>49.004982166387222</c:v>
                </c:pt>
                <c:pt idx="2049">
                  <c:v>48.725461557264744</c:v>
                </c:pt>
                <c:pt idx="2050">
                  <c:v>50.131410529004711</c:v>
                </c:pt>
                <c:pt idx="2051">
                  <c:v>47.701003422549412</c:v>
                </c:pt>
                <c:pt idx="2052">
                  <c:v>48.193802407833886</c:v>
                </c:pt>
                <c:pt idx="2053">
                  <c:v>48.828289397978367</c:v>
                </c:pt>
                <c:pt idx="2054">
                  <c:v>49.453504118241717</c:v>
                </c:pt>
                <c:pt idx="2055">
                  <c:v>49.295428425675581</c:v>
                </c:pt>
                <c:pt idx="2056">
                  <c:v>48.747022813109851</c:v>
                </c:pt>
                <c:pt idx="2057">
                  <c:v>48.019147148806944</c:v>
                </c:pt>
                <c:pt idx="2058">
                  <c:v>48.236828493142795</c:v>
                </c:pt>
                <c:pt idx="2059">
                  <c:v>48.652337923134255</c:v>
                </c:pt>
                <c:pt idx="2060">
                  <c:v>47.573869344158794</c:v>
                </c:pt>
                <c:pt idx="2061">
                  <c:v>47.633567445278338</c:v>
                </c:pt>
                <c:pt idx="2062">
                  <c:v>48.463419057758202</c:v>
                </c:pt>
                <c:pt idx="2063">
                  <c:v>48.144361670645523</c:v>
                </c:pt>
                <c:pt idx="2064">
                  <c:v>47.697187268633023</c:v>
                </c:pt>
                <c:pt idx="2065">
                  <c:v>49.078258999089968</c:v>
                </c:pt>
                <c:pt idx="2066">
                  <c:v>48.088056462527987</c:v>
                </c:pt>
                <c:pt idx="2067">
                  <c:v>48.589411767553329</c:v>
                </c:pt>
                <c:pt idx="2068">
                  <c:v>48.423363778437889</c:v>
                </c:pt>
                <c:pt idx="2069">
                  <c:v>48.318077716092532</c:v>
                </c:pt>
                <c:pt idx="2070">
                  <c:v>49.357876947469911</c:v>
                </c:pt>
                <c:pt idx="2071">
                  <c:v>47.606746631327084</c:v>
                </c:pt>
                <c:pt idx="2072">
                  <c:v>49.369507927416322</c:v>
                </c:pt>
                <c:pt idx="2073">
                  <c:v>47.360262335357383</c:v>
                </c:pt>
                <c:pt idx="2074">
                  <c:v>49.561020695175102</c:v>
                </c:pt>
                <c:pt idx="2075">
                  <c:v>48.669922873464458</c:v>
                </c:pt>
                <c:pt idx="2076">
                  <c:v>47.400880283314244</c:v>
                </c:pt>
                <c:pt idx="2077">
                  <c:v>48.316340680182599</c:v>
                </c:pt>
                <c:pt idx="2078">
                  <c:v>47.393744496631278</c:v>
                </c:pt>
                <c:pt idx="2079">
                  <c:v>47.381649100583928</c:v>
                </c:pt>
                <c:pt idx="2080">
                  <c:v>47.763251525238374</c:v>
                </c:pt>
                <c:pt idx="2081">
                  <c:v>52.358770857546247</c:v>
                </c:pt>
                <c:pt idx="2082">
                  <c:v>47.881973971695764</c:v>
                </c:pt>
                <c:pt idx="2083">
                  <c:v>47.911114015980907</c:v>
                </c:pt>
                <c:pt idx="2084">
                  <c:v>48.608226549616759</c:v>
                </c:pt>
                <c:pt idx="2085">
                  <c:v>47.437039457465026</c:v>
                </c:pt>
                <c:pt idx="2086">
                  <c:v>48.705003538252669</c:v>
                </c:pt>
                <c:pt idx="2087">
                  <c:v>49.741231453093178</c:v>
                </c:pt>
                <c:pt idx="2088">
                  <c:v>47.902415322469167</c:v>
                </c:pt>
                <c:pt idx="2089">
                  <c:v>48.572173910996199</c:v>
                </c:pt>
                <c:pt idx="2090">
                  <c:v>49.331984218887996</c:v>
                </c:pt>
                <c:pt idx="2091">
                  <c:v>48.445857358122744</c:v>
                </c:pt>
                <c:pt idx="2092">
                  <c:v>47.878770482096144</c:v>
                </c:pt>
                <c:pt idx="2093">
                  <c:v>48.924439923427563</c:v>
                </c:pt>
                <c:pt idx="2094">
                  <c:v>48.038255310290332</c:v>
                </c:pt>
                <c:pt idx="2095">
                  <c:v>48.662093863437413</c:v>
                </c:pt>
                <c:pt idx="2096">
                  <c:v>48.550947815184678</c:v>
                </c:pt>
                <c:pt idx="2097">
                  <c:v>48.574622214888798</c:v>
                </c:pt>
                <c:pt idx="2098">
                  <c:v>48.811443063835867</c:v>
                </c:pt>
                <c:pt idx="2099">
                  <c:v>48.450429930610419</c:v>
                </c:pt>
                <c:pt idx="2100">
                  <c:v>48.33197206832736</c:v>
                </c:pt>
                <c:pt idx="2101">
                  <c:v>48.370708252166509</c:v>
                </c:pt>
                <c:pt idx="2102">
                  <c:v>49.782866727098551</c:v>
                </c:pt>
                <c:pt idx="2103">
                  <c:v>48.240888767447998</c:v>
                </c:pt>
                <c:pt idx="2104">
                  <c:v>47.021555767817361</c:v>
                </c:pt>
                <c:pt idx="2105">
                  <c:v>48.848768107307635</c:v>
                </c:pt>
                <c:pt idx="2106">
                  <c:v>48.156013680327675</c:v>
                </c:pt>
                <c:pt idx="2107">
                  <c:v>48.544513074096962</c:v>
                </c:pt>
                <c:pt idx="2108">
                  <c:v>48.491073330951771</c:v>
                </c:pt>
                <c:pt idx="2109">
                  <c:v>47.412296072857679</c:v>
                </c:pt>
                <c:pt idx="2110">
                  <c:v>48.047577797772092</c:v>
                </c:pt>
                <c:pt idx="2111">
                  <c:v>49.688725625525166</c:v>
                </c:pt>
                <c:pt idx="2112">
                  <c:v>48.859712819271337</c:v>
                </c:pt>
                <c:pt idx="2113">
                  <c:v>48.805342608083393</c:v>
                </c:pt>
                <c:pt idx="2114">
                  <c:v>48.968949576661032</c:v>
                </c:pt>
                <c:pt idx="2115">
                  <c:v>46.740546300827397</c:v>
                </c:pt>
                <c:pt idx="2116">
                  <c:v>48.987585683660704</c:v>
                </c:pt>
                <c:pt idx="2117">
                  <c:v>48.584095266309774</c:v>
                </c:pt>
                <c:pt idx="2118">
                  <c:v>48.637165716039981</c:v>
                </c:pt>
                <c:pt idx="2119">
                  <c:v>48.35173377465658</c:v>
                </c:pt>
                <c:pt idx="2120">
                  <c:v>48.313947058836249</c:v>
                </c:pt>
                <c:pt idx="2121">
                  <c:v>48.595319931485889</c:v>
                </c:pt>
                <c:pt idx="2122">
                  <c:v>48.907777280859705</c:v>
                </c:pt>
                <c:pt idx="2123">
                  <c:v>49.32223629342738</c:v>
                </c:pt>
                <c:pt idx="2124">
                  <c:v>48.454875724276235</c:v>
                </c:pt>
                <c:pt idx="2125">
                  <c:v>47.181488130575488</c:v>
                </c:pt>
                <c:pt idx="2126">
                  <c:v>47.999151062585163</c:v>
                </c:pt>
                <c:pt idx="2127">
                  <c:v>48.631024807292789</c:v>
                </c:pt>
                <c:pt idx="2128">
                  <c:v>48.544502795711601</c:v>
                </c:pt>
                <c:pt idx="2129">
                  <c:v>48.36500816914976</c:v>
                </c:pt>
                <c:pt idx="2130">
                  <c:v>47.82673992186362</c:v>
                </c:pt>
                <c:pt idx="2131">
                  <c:v>48.382755915207845</c:v>
                </c:pt>
                <c:pt idx="2132">
                  <c:v>48.381662955828297</c:v>
                </c:pt>
                <c:pt idx="2133">
                  <c:v>48.662890744887903</c:v>
                </c:pt>
                <c:pt idx="2134">
                  <c:v>49.016014047303251</c:v>
                </c:pt>
                <c:pt idx="2135">
                  <c:v>48.390435954061971</c:v>
                </c:pt>
                <c:pt idx="2136">
                  <c:v>49.319999577925657</c:v>
                </c:pt>
                <c:pt idx="2137">
                  <c:v>47.421501136923553</c:v>
                </c:pt>
                <c:pt idx="2138">
                  <c:v>48.626741163586196</c:v>
                </c:pt>
                <c:pt idx="2139">
                  <c:v>48.448210251380281</c:v>
                </c:pt>
                <c:pt idx="2140">
                  <c:v>48.727941002876292</c:v>
                </c:pt>
                <c:pt idx="2141">
                  <c:v>48.408736517911123</c:v>
                </c:pt>
                <c:pt idx="2142">
                  <c:v>48.110129454863831</c:v>
                </c:pt>
                <c:pt idx="2143">
                  <c:v>48.584501243245825</c:v>
                </c:pt>
                <c:pt idx="2144">
                  <c:v>48.777377744116642</c:v>
                </c:pt>
                <c:pt idx="2145">
                  <c:v>49.760121012968099</c:v>
                </c:pt>
                <c:pt idx="2146">
                  <c:v>50.830456333666838</c:v>
                </c:pt>
                <c:pt idx="2147">
                  <c:v>38.35573410915282</c:v>
                </c:pt>
                <c:pt idx="2148">
                  <c:v>46.937690882894223</c:v>
                </c:pt>
                <c:pt idx="2149">
                  <c:v>48.125334832144084</c:v>
                </c:pt>
                <c:pt idx="2150">
                  <c:v>48.612238720941747</c:v>
                </c:pt>
                <c:pt idx="2151">
                  <c:v>47.656877665040341</c:v>
                </c:pt>
                <c:pt idx="2152">
                  <c:v>47.718914229213958</c:v>
                </c:pt>
                <c:pt idx="2153">
                  <c:v>47.728261526505456</c:v>
                </c:pt>
                <c:pt idx="2154">
                  <c:v>48.443529366617284</c:v>
                </c:pt>
                <c:pt idx="2155">
                  <c:v>47.129647883776087</c:v>
                </c:pt>
                <c:pt idx="2156">
                  <c:v>48.424713666407406</c:v>
                </c:pt>
                <c:pt idx="2157">
                  <c:v>47.306634188527525</c:v>
                </c:pt>
                <c:pt idx="2158">
                  <c:v>47.508969203347135</c:v>
                </c:pt>
                <c:pt idx="2159">
                  <c:v>47.086850164958832</c:v>
                </c:pt>
                <c:pt idx="2160">
                  <c:v>47.847716432054348</c:v>
                </c:pt>
                <c:pt idx="2161">
                  <c:v>47.426014994666488</c:v>
                </c:pt>
                <c:pt idx="2162">
                  <c:v>47.05000766506447</c:v>
                </c:pt>
                <c:pt idx="2163">
                  <c:v>48.128602573377435</c:v>
                </c:pt>
                <c:pt idx="2164">
                  <c:v>47.947868127950187</c:v>
                </c:pt>
                <c:pt idx="2165">
                  <c:v>49.329973836744927</c:v>
                </c:pt>
                <c:pt idx="2166">
                  <c:v>49.430368918525723</c:v>
                </c:pt>
                <c:pt idx="2167">
                  <c:v>48.754444777409667</c:v>
                </c:pt>
                <c:pt idx="2168">
                  <c:v>48.6397681826952</c:v>
                </c:pt>
                <c:pt idx="2169">
                  <c:v>48.121776575697524</c:v>
                </c:pt>
                <c:pt idx="2170">
                  <c:v>47.918205365049147</c:v>
                </c:pt>
                <c:pt idx="2171">
                  <c:v>47.947091582095894</c:v>
                </c:pt>
                <c:pt idx="2172">
                  <c:v>48.044840271856792</c:v>
                </c:pt>
                <c:pt idx="2173">
                  <c:v>49.445673416919149</c:v>
                </c:pt>
                <c:pt idx="2174">
                  <c:v>47.765009460075582</c:v>
                </c:pt>
                <c:pt idx="2175">
                  <c:v>48.204957376245645</c:v>
                </c:pt>
                <c:pt idx="2176">
                  <c:v>47.600736259767153</c:v>
                </c:pt>
                <c:pt idx="2177">
                  <c:v>48.643885334026038</c:v>
                </c:pt>
                <c:pt idx="2178">
                  <c:v>48.009120588509532</c:v>
                </c:pt>
                <c:pt idx="2179">
                  <c:v>47.532991250589014</c:v>
                </c:pt>
                <c:pt idx="2180">
                  <c:v>47.829082555496562</c:v>
                </c:pt>
                <c:pt idx="2181">
                  <c:v>48.239909164629744</c:v>
                </c:pt>
                <c:pt idx="2182">
                  <c:v>47.691106447226133</c:v>
                </c:pt>
                <c:pt idx="2183">
                  <c:v>47.330010547591613</c:v>
                </c:pt>
                <c:pt idx="2184">
                  <c:v>47.965656963315659</c:v>
                </c:pt>
                <c:pt idx="2185">
                  <c:v>48.831499422571653</c:v>
                </c:pt>
                <c:pt idx="2186">
                  <c:v>47.778795412513318</c:v>
                </c:pt>
                <c:pt idx="2187">
                  <c:v>48.936160073855476</c:v>
                </c:pt>
                <c:pt idx="2188">
                  <c:v>47.768592154309758</c:v>
                </c:pt>
                <c:pt idx="2189">
                  <c:v>48.063675156792868</c:v>
                </c:pt>
                <c:pt idx="2190">
                  <c:v>48.816366441755989</c:v>
                </c:pt>
                <c:pt idx="2191">
                  <c:v>50.175376739104749</c:v>
                </c:pt>
                <c:pt idx="2192">
                  <c:v>48.2448758760641</c:v>
                </c:pt>
                <c:pt idx="2193">
                  <c:v>49.085680099711212</c:v>
                </c:pt>
                <c:pt idx="2194">
                  <c:v>47.421505271854578</c:v>
                </c:pt>
                <c:pt idx="2195">
                  <c:v>47.950151279721908</c:v>
                </c:pt>
                <c:pt idx="2196">
                  <c:v>48.234462456591288</c:v>
                </c:pt>
                <c:pt idx="2197">
                  <c:v>48.065839506736623</c:v>
                </c:pt>
                <c:pt idx="2198">
                  <c:v>48.158571589683554</c:v>
                </c:pt>
                <c:pt idx="2199">
                  <c:v>48.204621071711536</c:v>
                </c:pt>
                <c:pt idx="2200">
                  <c:v>47.491922011143913</c:v>
                </c:pt>
                <c:pt idx="2201">
                  <c:v>47.534685504164749</c:v>
                </c:pt>
                <c:pt idx="2202">
                  <c:v>47.792806294894483</c:v>
                </c:pt>
                <c:pt idx="2203">
                  <c:v>47.797481174566244</c:v>
                </c:pt>
                <c:pt idx="2204">
                  <c:v>47.866287968010198</c:v>
                </c:pt>
                <c:pt idx="2205">
                  <c:v>48.443748388964416</c:v>
                </c:pt>
                <c:pt idx="2206">
                  <c:v>48.745866899971176</c:v>
                </c:pt>
                <c:pt idx="2207">
                  <c:v>47.72657570375867</c:v>
                </c:pt>
                <c:pt idx="2208">
                  <c:v>47.266696794017697</c:v>
                </c:pt>
                <c:pt idx="2209">
                  <c:v>48.576862676624145</c:v>
                </c:pt>
                <c:pt idx="2210">
                  <c:v>48.059710141422116</c:v>
                </c:pt>
                <c:pt idx="2211">
                  <c:v>47.205570881690363</c:v>
                </c:pt>
                <c:pt idx="2212">
                  <c:v>47.864441578871691</c:v>
                </c:pt>
                <c:pt idx="2213">
                  <c:v>49.820770283035742</c:v>
                </c:pt>
                <c:pt idx="2214">
                  <c:v>48.879803748391204</c:v>
                </c:pt>
                <c:pt idx="2215">
                  <c:v>48.492446675374836</c:v>
                </c:pt>
                <c:pt idx="2216">
                  <c:v>48.215166855390443</c:v>
                </c:pt>
                <c:pt idx="2217">
                  <c:v>48.325258740722091</c:v>
                </c:pt>
                <c:pt idx="2218">
                  <c:v>48.228024110014672</c:v>
                </c:pt>
                <c:pt idx="2219">
                  <c:v>48.251996417865499</c:v>
                </c:pt>
                <c:pt idx="2220">
                  <c:v>48.24375117057415</c:v>
                </c:pt>
                <c:pt idx="2221">
                  <c:v>47.85854585569696</c:v>
                </c:pt>
                <c:pt idx="2222">
                  <c:v>48.221607375896049</c:v>
                </c:pt>
                <c:pt idx="2223">
                  <c:v>48.096102319445635</c:v>
                </c:pt>
                <c:pt idx="2224">
                  <c:v>47.501142353232751</c:v>
                </c:pt>
                <c:pt idx="2225">
                  <c:v>48.007582309725159</c:v>
                </c:pt>
                <c:pt idx="2226">
                  <c:v>47.93396616365753</c:v>
                </c:pt>
                <c:pt idx="2227">
                  <c:v>47.124845217065563</c:v>
                </c:pt>
                <c:pt idx="2228">
                  <c:v>48.800560111728124</c:v>
                </c:pt>
                <c:pt idx="2229">
                  <c:v>48.571912531432055</c:v>
                </c:pt>
                <c:pt idx="2230">
                  <c:v>48.74792660336125</c:v>
                </c:pt>
                <c:pt idx="2231">
                  <c:v>48.532930423425938</c:v>
                </c:pt>
                <c:pt idx="2232">
                  <c:v>48.039466454316496</c:v>
                </c:pt>
                <c:pt idx="2233">
                  <c:v>48.391441418666645</c:v>
                </c:pt>
                <c:pt idx="2234">
                  <c:v>50.277149389564528</c:v>
                </c:pt>
                <c:pt idx="2235">
                  <c:v>48.642584377625191</c:v>
                </c:pt>
                <c:pt idx="2236">
                  <c:v>49.462915124732582</c:v>
                </c:pt>
                <c:pt idx="2237">
                  <c:v>48.409021348634631</c:v>
                </c:pt>
                <c:pt idx="2238">
                  <c:v>48.522015016910238</c:v>
                </c:pt>
                <c:pt idx="2239">
                  <c:v>47.914289283245665</c:v>
                </c:pt>
                <c:pt idx="2240">
                  <c:v>48.090221530728563</c:v>
                </c:pt>
                <c:pt idx="2241">
                  <c:v>48.816674482097582</c:v>
                </c:pt>
                <c:pt idx="2242">
                  <c:v>48.258064980935281</c:v>
                </c:pt>
                <c:pt idx="2243">
                  <c:v>48.77209720739225</c:v>
                </c:pt>
                <c:pt idx="2244">
                  <c:v>47.714795340174454</c:v>
                </c:pt>
                <c:pt idx="2245">
                  <c:v>48.331773266180988</c:v>
                </c:pt>
                <c:pt idx="2246">
                  <c:v>48.497273468827096</c:v>
                </c:pt>
                <c:pt idx="2247">
                  <c:v>48.168145245745436</c:v>
                </c:pt>
                <c:pt idx="2248">
                  <c:v>47.112546750078145</c:v>
                </c:pt>
                <c:pt idx="2249">
                  <c:v>48.584872341745992</c:v>
                </c:pt>
                <c:pt idx="2250">
                  <c:v>48.918868283691204</c:v>
                </c:pt>
                <c:pt idx="2251">
                  <c:v>48.882813590530951</c:v>
                </c:pt>
                <c:pt idx="2252">
                  <c:v>47.02499595900381</c:v>
                </c:pt>
                <c:pt idx="2253">
                  <c:v>48.576134138678214</c:v>
                </c:pt>
                <c:pt idx="2254">
                  <c:v>47.060368482700746</c:v>
                </c:pt>
                <c:pt idx="2255">
                  <c:v>48.803607566402043</c:v>
                </c:pt>
                <c:pt idx="2256">
                  <c:v>49.41717999948083</c:v>
                </c:pt>
                <c:pt idx="2257">
                  <c:v>47.780115650255922</c:v>
                </c:pt>
                <c:pt idx="2258">
                  <c:v>48.973318111519504</c:v>
                </c:pt>
                <c:pt idx="2259">
                  <c:v>47.778763072909683</c:v>
                </c:pt>
                <c:pt idx="2260">
                  <c:v>48.40819573402274</c:v>
                </c:pt>
                <c:pt idx="2261">
                  <c:v>47.712492959190627</c:v>
                </c:pt>
                <c:pt idx="2262">
                  <c:v>48.546302573204905</c:v>
                </c:pt>
                <c:pt idx="2263">
                  <c:v>49.365062786277207</c:v>
                </c:pt>
                <c:pt idx="2264">
                  <c:v>48.551647396975966</c:v>
                </c:pt>
                <c:pt idx="2265">
                  <c:v>48.803048682959485</c:v>
                </c:pt>
                <c:pt idx="2266">
                  <c:v>48.273390605633494</c:v>
                </c:pt>
                <c:pt idx="2267">
                  <c:v>48.803116208165882</c:v>
                </c:pt>
                <c:pt idx="2268">
                  <c:v>47.725417257961951</c:v>
                </c:pt>
                <c:pt idx="2269">
                  <c:v>48.370456950778767</c:v>
                </c:pt>
                <c:pt idx="2270">
                  <c:v>48.932863100582757</c:v>
                </c:pt>
                <c:pt idx="2271">
                  <c:v>49.34685923147309</c:v>
                </c:pt>
                <c:pt idx="2272">
                  <c:v>47.570155290480031</c:v>
                </c:pt>
                <c:pt idx="2273">
                  <c:v>48.639776013743244</c:v>
                </c:pt>
                <c:pt idx="2274">
                  <c:v>48.48964836251259</c:v>
                </c:pt>
                <c:pt idx="2275">
                  <c:v>47.651840408696017</c:v>
                </c:pt>
                <c:pt idx="2276">
                  <c:v>47.818833290401955</c:v>
                </c:pt>
                <c:pt idx="2277">
                  <c:v>48.386029375350894</c:v>
                </c:pt>
                <c:pt idx="2278">
                  <c:v>47.241660253763555</c:v>
                </c:pt>
                <c:pt idx="2279">
                  <c:v>48.342755905401035</c:v>
                </c:pt>
                <c:pt idx="2280">
                  <c:v>48.733587200113575</c:v>
                </c:pt>
                <c:pt idx="2281">
                  <c:v>48.529370808725893</c:v>
                </c:pt>
                <c:pt idx="2282">
                  <c:v>49.274339178960467</c:v>
                </c:pt>
                <c:pt idx="2283">
                  <c:v>48.636738858213</c:v>
                </c:pt>
                <c:pt idx="2284">
                  <c:v>48.236432897295984</c:v>
                </c:pt>
                <c:pt idx="2285">
                  <c:v>47.536540524553558</c:v>
                </c:pt>
                <c:pt idx="2286">
                  <c:v>48.616676772496689</c:v>
                </c:pt>
                <c:pt idx="2287">
                  <c:v>49.071048237175454</c:v>
                </c:pt>
                <c:pt idx="2288">
                  <c:v>46.574507946339281</c:v>
                </c:pt>
                <c:pt idx="2289">
                  <c:v>48.839091826019157</c:v>
                </c:pt>
                <c:pt idx="2290">
                  <c:v>49.824814237996257</c:v>
                </c:pt>
                <c:pt idx="2291">
                  <c:v>48.706418761077728</c:v>
                </c:pt>
                <c:pt idx="2292">
                  <c:v>48.259690354414545</c:v>
                </c:pt>
                <c:pt idx="2293">
                  <c:v>48.879359803354639</c:v>
                </c:pt>
                <c:pt idx="2294">
                  <c:v>48.515274397478443</c:v>
                </c:pt>
                <c:pt idx="2295">
                  <c:v>48.285979290851429</c:v>
                </c:pt>
                <c:pt idx="2296">
                  <c:v>47.670185665914758</c:v>
                </c:pt>
                <c:pt idx="2297">
                  <c:v>48.964082096333556</c:v>
                </c:pt>
                <c:pt idx="2298">
                  <c:v>47.767488445621069</c:v>
                </c:pt>
                <c:pt idx="2299">
                  <c:v>49.784240550851244</c:v>
                </c:pt>
                <c:pt idx="2300">
                  <c:v>45.466010681871111</c:v>
                </c:pt>
                <c:pt idx="2301">
                  <c:v>47.626020693083802</c:v>
                </c:pt>
                <c:pt idx="2302">
                  <c:v>49.04428406093654</c:v>
                </c:pt>
                <c:pt idx="2303">
                  <c:v>48.458358251575937</c:v>
                </c:pt>
                <c:pt idx="2304">
                  <c:v>47.699073753398423</c:v>
                </c:pt>
                <c:pt idx="2305">
                  <c:v>48.779143401609971</c:v>
                </c:pt>
                <c:pt idx="2306">
                  <c:v>48.984113858864518</c:v>
                </c:pt>
                <c:pt idx="2307">
                  <c:v>48.59457729738083</c:v>
                </c:pt>
                <c:pt idx="2308">
                  <c:v>48.286738294195416</c:v>
                </c:pt>
                <c:pt idx="2309">
                  <c:v>48.096019482546488</c:v>
                </c:pt>
                <c:pt idx="2310">
                  <c:v>48.542305619683226</c:v>
                </c:pt>
                <c:pt idx="2311">
                  <c:v>47.128570219480359</c:v>
                </c:pt>
                <c:pt idx="2312">
                  <c:v>48.547440054421884</c:v>
                </c:pt>
                <c:pt idx="2313">
                  <c:v>48.222858391286387</c:v>
                </c:pt>
                <c:pt idx="2314">
                  <c:v>48.85304815557074</c:v>
                </c:pt>
                <c:pt idx="2315">
                  <c:v>48.269327390303516</c:v>
                </c:pt>
                <c:pt idx="2316">
                  <c:v>48.893754271329954</c:v>
                </c:pt>
                <c:pt idx="2317">
                  <c:v>47.426803948909154</c:v>
                </c:pt>
                <c:pt idx="2318">
                  <c:v>48.723681909397165</c:v>
                </c:pt>
                <c:pt idx="2319">
                  <c:v>48.54052133368674</c:v>
                </c:pt>
                <c:pt idx="2320">
                  <c:v>48.191056495692195</c:v>
                </c:pt>
                <c:pt idx="2321">
                  <c:v>47.084901476637519</c:v>
                </c:pt>
                <c:pt idx="2322">
                  <c:v>47.673338102557992</c:v>
                </c:pt>
                <c:pt idx="2323">
                  <c:v>48.822817374034528</c:v>
                </c:pt>
                <c:pt idx="2324">
                  <c:v>49.1944001268525</c:v>
                </c:pt>
                <c:pt idx="2325">
                  <c:v>48.220790809859324</c:v>
                </c:pt>
                <c:pt idx="2326">
                  <c:v>48.493909334154814</c:v>
                </c:pt>
                <c:pt idx="2327">
                  <c:v>48.548649135205224</c:v>
                </c:pt>
                <c:pt idx="2328">
                  <c:v>48.999992111970087</c:v>
                </c:pt>
                <c:pt idx="2329">
                  <c:v>48.591485001657972</c:v>
                </c:pt>
                <c:pt idx="2330">
                  <c:v>49.209600242788525</c:v>
                </c:pt>
                <c:pt idx="2331">
                  <c:v>47.566877556939616</c:v>
                </c:pt>
                <c:pt idx="2332">
                  <c:v>48.334032725029743</c:v>
                </c:pt>
                <c:pt idx="2333">
                  <c:v>48.933654021747337</c:v>
                </c:pt>
                <c:pt idx="2334">
                  <c:v>48.624981190977572</c:v>
                </c:pt>
                <c:pt idx="2335">
                  <c:v>48.701634487461334</c:v>
                </c:pt>
                <c:pt idx="2336">
                  <c:v>49.487084944267039</c:v>
                </c:pt>
                <c:pt idx="2337">
                  <c:v>49.044853988021366</c:v>
                </c:pt>
                <c:pt idx="2338">
                  <c:v>48.261463108231368</c:v>
                </c:pt>
                <c:pt idx="2339">
                  <c:v>48.010502895472413</c:v>
                </c:pt>
                <c:pt idx="2340">
                  <c:v>47.431610708058045</c:v>
                </c:pt>
                <c:pt idx="2341">
                  <c:v>48.572834214212605</c:v>
                </c:pt>
                <c:pt idx="2342">
                  <c:v>48.69190501934299</c:v>
                </c:pt>
                <c:pt idx="2343">
                  <c:v>48.680615491616699</c:v>
                </c:pt>
                <c:pt idx="2344">
                  <c:v>48.4156597592008</c:v>
                </c:pt>
                <c:pt idx="2345">
                  <c:v>48.259131630690518</c:v>
                </c:pt>
                <c:pt idx="2346">
                  <c:v>48.654122797999328</c:v>
                </c:pt>
                <c:pt idx="2347">
                  <c:v>48.777354060127166</c:v>
                </c:pt>
                <c:pt idx="2348">
                  <c:v>48.721577339459643</c:v>
                </c:pt>
                <c:pt idx="2349">
                  <c:v>49.110184388283329</c:v>
                </c:pt>
                <c:pt idx="2350">
                  <c:v>48.894789050669345</c:v>
                </c:pt>
                <c:pt idx="2351">
                  <c:v>48.63701716458511</c:v>
                </c:pt>
                <c:pt idx="2352">
                  <c:v>49.140836114405253</c:v>
                </c:pt>
                <c:pt idx="2353">
                  <c:v>48.530760977296737</c:v>
                </c:pt>
                <c:pt idx="2354">
                  <c:v>47.946705088224881</c:v>
                </c:pt>
                <c:pt idx="2355">
                  <c:v>49.073292045693677</c:v>
                </c:pt>
                <c:pt idx="2356">
                  <c:v>48.356432655856665</c:v>
                </c:pt>
                <c:pt idx="2357">
                  <c:v>49.146790050365176</c:v>
                </c:pt>
                <c:pt idx="2358">
                  <c:v>49.401563124566444</c:v>
                </c:pt>
                <c:pt idx="2359">
                  <c:v>47.6410971762608</c:v>
                </c:pt>
                <c:pt idx="2360">
                  <c:v>49.855271953288636</c:v>
                </c:pt>
                <c:pt idx="2361">
                  <c:v>48.486247248610567</c:v>
                </c:pt>
                <c:pt idx="2362">
                  <c:v>49.36621342117607</c:v>
                </c:pt>
                <c:pt idx="2363">
                  <c:v>48.634222698072762</c:v>
                </c:pt>
                <c:pt idx="2364">
                  <c:v>47.931123932961214</c:v>
                </c:pt>
                <c:pt idx="2365">
                  <c:v>50.440464310409929</c:v>
                </c:pt>
                <c:pt idx="2366">
                  <c:v>47.865811229574568</c:v>
                </c:pt>
                <c:pt idx="2367">
                  <c:v>48.225194991790417</c:v>
                </c:pt>
                <c:pt idx="2368">
                  <c:v>47.903255194360639</c:v>
                </c:pt>
                <c:pt idx="2369">
                  <c:v>48.959379990239533</c:v>
                </c:pt>
                <c:pt idx="2370">
                  <c:v>48.346980869834766</c:v>
                </c:pt>
                <c:pt idx="2371">
                  <c:v>48.854185200768129</c:v>
                </c:pt>
                <c:pt idx="2372">
                  <c:v>48.703133475690493</c:v>
                </c:pt>
                <c:pt idx="2373">
                  <c:v>48.731289425633129</c:v>
                </c:pt>
                <c:pt idx="2374">
                  <c:v>48.70917636116058</c:v>
                </c:pt>
                <c:pt idx="2375">
                  <c:v>49.388689164564909</c:v>
                </c:pt>
                <c:pt idx="2376">
                  <c:v>48.811139255498674</c:v>
                </c:pt>
                <c:pt idx="2377">
                  <c:v>48.10750682388597</c:v>
                </c:pt>
                <c:pt idx="2378">
                  <c:v>48.594921310205081</c:v>
                </c:pt>
                <c:pt idx="2379">
                  <c:v>48.084204496034495</c:v>
                </c:pt>
                <c:pt idx="2380">
                  <c:v>48.882298283018969</c:v>
                </c:pt>
                <c:pt idx="2381">
                  <c:v>49.667957267016583</c:v>
                </c:pt>
                <c:pt idx="2382">
                  <c:v>47.654483061798736</c:v>
                </c:pt>
                <c:pt idx="2383">
                  <c:v>49.242233369114629</c:v>
                </c:pt>
                <c:pt idx="2384">
                  <c:v>47.728345933305008</c:v>
                </c:pt>
                <c:pt idx="2385">
                  <c:v>48.585000084135544</c:v>
                </c:pt>
                <c:pt idx="2386">
                  <c:v>48.82226208367598</c:v>
                </c:pt>
                <c:pt idx="2387">
                  <c:v>48.466625398929189</c:v>
                </c:pt>
                <c:pt idx="2388">
                  <c:v>49.591202903058601</c:v>
                </c:pt>
                <c:pt idx="2389">
                  <c:v>47.842456644030491</c:v>
                </c:pt>
                <c:pt idx="2390">
                  <c:v>49.234600442771558</c:v>
                </c:pt>
                <c:pt idx="2391">
                  <c:v>48.114730181989948</c:v>
                </c:pt>
                <c:pt idx="2392">
                  <c:v>48.306685510527942</c:v>
                </c:pt>
                <c:pt idx="2393">
                  <c:v>48.897049228375032</c:v>
                </c:pt>
                <c:pt idx="2394">
                  <c:v>48.711810446963504</c:v>
                </c:pt>
                <c:pt idx="2395">
                  <c:v>47.64258829624044</c:v>
                </c:pt>
                <c:pt idx="2396">
                  <c:v>48.870264378183712</c:v>
                </c:pt>
                <c:pt idx="2397">
                  <c:v>47.718004444233628</c:v>
                </c:pt>
                <c:pt idx="2398">
                  <c:v>48.725293362079</c:v>
                </c:pt>
                <c:pt idx="2399">
                  <c:v>48.427775221510458</c:v>
                </c:pt>
                <c:pt idx="2400">
                  <c:v>48.716708707209804</c:v>
                </c:pt>
                <c:pt idx="2401">
                  <c:v>48.678033010472497</c:v>
                </c:pt>
                <c:pt idx="2402">
                  <c:v>48.590935658355868</c:v>
                </c:pt>
                <c:pt idx="2403">
                  <c:v>48.646329982975523</c:v>
                </c:pt>
                <c:pt idx="2404">
                  <c:v>47.984395672460415</c:v>
                </c:pt>
                <c:pt idx="2405">
                  <c:v>47.22195977694841</c:v>
                </c:pt>
                <c:pt idx="2406">
                  <c:v>48.373917133839683</c:v>
                </c:pt>
                <c:pt idx="2407">
                  <c:v>48.282622053957589</c:v>
                </c:pt>
                <c:pt idx="2408">
                  <c:v>48.743271348741324</c:v>
                </c:pt>
                <c:pt idx="2409">
                  <c:v>48.852669835128637</c:v>
                </c:pt>
                <c:pt idx="2410">
                  <c:v>48.195085562012295</c:v>
                </c:pt>
                <c:pt idx="2411">
                  <c:v>48.392375373220986</c:v>
                </c:pt>
                <c:pt idx="2412">
                  <c:v>49.249464031440475</c:v>
                </c:pt>
                <c:pt idx="2413">
                  <c:v>49.421305429607443</c:v>
                </c:pt>
                <c:pt idx="2414">
                  <c:v>49.610287851284909</c:v>
                </c:pt>
                <c:pt idx="2415">
                  <c:v>48.305899547324032</c:v>
                </c:pt>
                <c:pt idx="2416">
                  <c:v>49.840577834167249</c:v>
                </c:pt>
                <c:pt idx="2417">
                  <c:v>48.61895157522963</c:v>
                </c:pt>
                <c:pt idx="2418">
                  <c:v>48.323000337997932</c:v>
                </c:pt>
                <c:pt idx="2419">
                  <c:v>47.170859898028318</c:v>
                </c:pt>
                <c:pt idx="2420">
                  <c:v>48.503021475409788</c:v>
                </c:pt>
                <c:pt idx="2421">
                  <c:v>48.446846966787838</c:v>
                </c:pt>
                <c:pt idx="2422">
                  <c:v>47.974160132394765</c:v>
                </c:pt>
                <c:pt idx="2423">
                  <c:v>48.685659333534296</c:v>
                </c:pt>
                <c:pt idx="2424">
                  <c:v>48.324635337103004</c:v>
                </c:pt>
                <c:pt idx="2425">
                  <c:v>47.755415631533268</c:v>
                </c:pt>
                <c:pt idx="2426">
                  <c:v>47.734698408933767</c:v>
                </c:pt>
                <c:pt idx="2427">
                  <c:v>48.382229000089396</c:v>
                </c:pt>
                <c:pt idx="2428">
                  <c:v>47.882894160697575</c:v>
                </c:pt>
                <c:pt idx="2429">
                  <c:v>48.359402118518481</c:v>
                </c:pt>
                <c:pt idx="2430">
                  <c:v>46.69397804842292</c:v>
                </c:pt>
                <c:pt idx="2431">
                  <c:v>31.265914309360014</c:v>
                </c:pt>
                <c:pt idx="2432">
                  <c:v>51.317256495420708</c:v>
                </c:pt>
                <c:pt idx="2433">
                  <c:v>49.702145623062783</c:v>
                </c:pt>
                <c:pt idx="2434">
                  <c:v>49.631656850436968</c:v>
                </c:pt>
                <c:pt idx="2435">
                  <c:v>48.917805733841007</c:v>
                </c:pt>
                <c:pt idx="2436">
                  <c:v>49.201530433752374</c:v>
                </c:pt>
                <c:pt idx="2437">
                  <c:v>49.759812633798376</c:v>
                </c:pt>
                <c:pt idx="2438">
                  <c:v>49.017397340850607</c:v>
                </c:pt>
                <c:pt idx="2439">
                  <c:v>50.097092059735857</c:v>
                </c:pt>
                <c:pt idx="2440">
                  <c:v>49.489962490212051</c:v>
                </c:pt>
                <c:pt idx="2441">
                  <c:v>48.658544549770852</c:v>
                </c:pt>
                <c:pt idx="2442">
                  <c:v>49.375934610961863</c:v>
                </c:pt>
                <c:pt idx="2443">
                  <c:v>49.067613061249432</c:v>
                </c:pt>
                <c:pt idx="2444">
                  <c:v>48.940593167110073</c:v>
                </c:pt>
                <c:pt idx="2445">
                  <c:v>48.063576090553852</c:v>
                </c:pt>
                <c:pt idx="2446">
                  <c:v>49.243744401082765</c:v>
                </c:pt>
                <c:pt idx="2447">
                  <c:v>48.135876847769808</c:v>
                </c:pt>
                <c:pt idx="2448">
                  <c:v>48.876336536570797</c:v>
                </c:pt>
                <c:pt idx="2449">
                  <c:v>48.76991032425294</c:v>
                </c:pt>
                <c:pt idx="2450">
                  <c:v>48.745440597569299</c:v>
                </c:pt>
                <c:pt idx="2451">
                  <c:v>49.325508486297281</c:v>
                </c:pt>
                <c:pt idx="2452">
                  <c:v>48.451186195956559</c:v>
                </c:pt>
                <c:pt idx="2453">
                  <c:v>48.982027821100012</c:v>
                </c:pt>
                <c:pt idx="2454">
                  <c:v>49.358942844461481</c:v>
                </c:pt>
                <c:pt idx="2455">
                  <c:v>48.416668101780793</c:v>
                </c:pt>
                <c:pt idx="2456">
                  <c:v>48.717283853490102</c:v>
                </c:pt>
                <c:pt idx="2457">
                  <c:v>49.542792452805109</c:v>
                </c:pt>
                <c:pt idx="2458">
                  <c:v>49.204694863917105</c:v>
                </c:pt>
                <c:pt idx="2459">
                  <c:v>49.925360942962058</c:v>
                </c:pt>
                <c:pt idx="2460">
                  <c:v>48.952908096305869</c:v>
                </c:pt>
                <c:pt idx="2461">
                  <c:v>48.5618779471206</c:v>
                </c:pt>
                <c:pt idx="2462">
                  <c:v>48.992908235097701</c:v>
                </c:pt>
                <c:pt idx="2463">
                  <c:v>48.968322356286436</c:v>
                </c:pt>
                <c:pt idx="2464">
                  <c:v>48.380927405661218</c:v>
                </c:pt>
                <c:pt idx="2465">
                  <c:v>49.238209204071239</c:v>
                </c:pt>
                <c:pt idx="2466">
                  <c:v>49.422408084290396</c:v>
                </c:pt>
                <c:pt idx="2467">
                  <c:v>49.378250388005249</c:v>
                </c:pt>
                <c:pt idx="2468">
                  <c:v>48.550414874506878</c:v>
                </c:pt>
                <c:pt idx="2469">
                  <c:v>49.757480362699447</c:v>
                </c:pt>
                <c:pt idx="2470">
                  <c:v>48.933387952129557</c:v>
                </c:pt>
                <c:pt idx="2471">
                  <c:v>48.638649160772559</c:v>
                </c:pt>
                <c:pt idx="2472">
                  <c:v>49.364550347544935</c:v>
                </c:pt>
                <c:pt idx="2473">
                  <c:v>47.946696877872405</c:v>
                </c:pt>
                <c:pt idx="2474">
                  <c:v>49.017680050448874</c:v>
                </c:pt>
                <c:pt idx="2475">
                  <c:v>48.643410489517855</c:v>
                </c:pt>
                <c:pt idx="2476">
                  <c:v>48.541543527397238</c:v>
                </c:pt>
                <c:pt idx="2477">
                  <c:v>48.91109502924369</c:v>
                </c:pt>
                <c:pt idx="2478">
                  <c:v>48.881840053817996</c:v>
                </c:pt>
                <c:pt idx="2479">
                  <c:v>49.776763454548515</c:v>
                </c:pt>
                <c:pt idx="2480">
                  <c:v>48.433099697117406</c:v>
                </c:pt>
                <c:pt idx="2481">
                  <c:v>48.845283909825199</c:v>
                </c:pt>
                <c:pt idx="2482">
                  <c:v>48.111807247009338</c:v>
                </c:pt>
                <c:pt idx="2483">
                  <c:v>49.477534030230856</c:v>
                </c:pt>
                <c:pt idx="2484">
                  <c:v>48.351760488772982</c:v>
                </c:pt>
                <c:pt idx="2485">
                  <c:v>49.002094384647407</c:v>
                </c:pt>
                <c:pt idx="2486">
                  <c:v>49.331554156149487</c:v>
                </c:pt>
                <c:pt idx="2487">
                  <c:v>49.426035218885772</c:v>
                </c:pt>
                <c:pt idx="2488">
                  <c:v>49.138403638448473</c:v>
                </c:pt>
                <c:pt idx="2489">
                  <c:v>49.99023295159391</c:v>
                </c:pt>
                <c:pt idx="2490">
                  <c:v>48.464805235100016</c:v>
                </c:pt>
                <c:pt idx="2491">
                  <c:v>48.845832724219626</c:v>
                </c:pt>
                <c:pt idx="2492">
                  <c:v>48.38172742693483</c:v>
                </c:pt>
                <c:pt idx="2493">
                  <c:v>49.694837936511263</c:v>
                </c:pt>
                <c:pt idx="2494">
                  <c:v>49.198892401257979</c:v>
                </c:pt>
                <c:pt idx="2495">
                  <c:v>48.960205735387589</c:v>
                </c:pt>
                <c:pt idx="2496">
                  <c:v>48.510663434568627</c:v>
                </c:pt>
                <c:pt idx="2497">
                  <c:v>52.950201807746005</c:v>
                </c:pt>
                <c:pt idx="2498">
                  <c:v>47.869143659101574</c:v>
                </c:pt>
                <c:pt idx="2499">
                  <c:v>48.223666518802297</c:v>
                </c:pt>
                <c:pt idx="2500">
                  <c:v>49.157097048136052</c:v>
                </c:pt>
                <c:pt idx="2501">
                  <c:v>49.378575230865408</c:v>
                </c:pt>
                <c:pt idx="2502">
                  <c:v>49.00095313538958</c:v>
                </c:pt>
                <c:pt idx="2503">
                  <c:v>49.262920328718856</c:v>
                </c:pt>
                <c:pt idx="2504">
                  <c:v>48.24575152663185</c:v>
                </c:pt>
                <c:pt idx="2505">
                  <c:v>49.76716261397253</c:v>
                </c:pt>
                <c:pt idx="2506">
                  <c:v>48.990896571898659</c:v>
                </c:pt>
                <c:pt idx="2507">
                  <c:v>49.031862562066834</c:v>
                </c:pt>
                <c:pt idx="2508">
                  <c:v>49.120512875234539</c:v>
                </c:pt>
                <c:pt idx="2509">
                  <c:v>48.783371830635801</c:v>
                </c:pt>
                <c:pt idx="2510">
                  <c:v>49.455293260730599</c:v>
                </c:pt>
                <c:pt idx="2511">
                  <c:v>48.338202600490376</c:v>
                </c:pt>
                <c:pt idx="2512">
                  <c:v>48.803454674883611</c:v>
                </c:pt>
                <c:pt idx="2513">
                  <c:v>48.311045118138665</c:v>
                </c:pt>
                <c:pt idx="2514">
                  <c:v>47.166282515537546</c:v>
                </c:pt>
                <c:pt idx="2515">
                  <c:v>50.007724974916314</c:v>
                </c:pt>
                <c:pt idx="2516">
                  <c:v>49.507502918028763</c:v>
                </c:pt>
                <c:pt idx="2517">
                  <c:v>47.857482195263863</c:v>
                </c:pt>
                <c:pt idx="2518">
                  <c:v>49.002617300609401</c:v>
                </c:pt>
                <c:pt idx="2519">
                  <c:v>49.77612246133652</c:v>
                </c:pt>
                <c:pt idx="2520">
                  <c:v>48.625569128048923</c:v>
                </c:pt>
                <c:pt idx="2521">
                  <c:v>48.717492082257948</c:v>
                </c:pt>
                <c:pt idx="2522">
                  <c:v>49.643723655970781</c:v>
                </c:pt>
                <c:pt idx="2523">
                  <c:v>49.02001596177935</c:v>
                </c:pt>
                <c:pt idx="2524">
                  <c:v>49.138686528609469</c:v>
                </c:pt>
                <c:pt idx="2525">
                  <c:v>48.832405071910763</c:v>
                </c:pt>
                <c:pt idx="2526">
                  <c:v>49.4253501790757</c:v>
                </c:pt>
                <c:pt idx="2527">
                  <c:v>49.615903400090424</c:v>
                </c:pt>
                <c:pt idx="2528">
                  <c:v>48.169751094233611</c:v>
                </c:pt>
                <c:pt idx="2529">
                  <c:v>49.109990160476222</c:v>
                </c:pt>
                <c:pt idx="2530">
                  <c:v>49.094543276319413</c:v>
                </c:pt>
                <c:pt idx="2531">
                  <c:v>48.800007846740449</c:v>
                </c:pt>
                <c:pt idx="2532">
                  <c:v>48.611233093148215</c:v>
                </c:pt>
                <c:pt idx="2533">
                  <c:v>49.267011717747693</c:v>
                </c:pt>
                <c:pt idx="2534">
                  <c:v>49.179356492663189</c:v>
                </c:pt>
                <c:pt idx="2535">
                  <c:v>48.900817107505191</c:v>
                </c:pt>
                <c:pt idx="2536">
                  <c:v>49.268473138462348</c:v>
                </c:pt>
                <c:pt idx="2537">
                  <c:v>48.703606292360782</c:v>
                </c:pt>
                <c:pt idx="2538">
                  <c:v>49.042720562684643</c:v>
                </c:pt>
                <c:pt idx="2539">
                  <c:v>48.926292803467781</c:v>
                </c:pt>
                <c:pt idx="2540">
                  <c:v>49.219739717222211</c:v>
                </c:pt>
                <c:pt idx="2541">
                  <c:v>48.475379967222317</c:v>
                </c:pt>
                <c:pt idx="2542">
                  <c:v>48.899639441135093</c:v>
                </c:pt>
                <c:pt idx="2543">
                  <c:v>49.393143626197983</c:v>
                </c:pt>
                <c:pt idx="2544">
                  <c:v>48.421215636108144</c:v>
                </c:pt>
                <c:pt idx="2545">
                  <c:v>48.603031361536068</c:v>
                </c:pt>
                <c:pt idx="2546">
                  <c:v>48.874054117135664</c:v>
                </c:pt>
                <c:pt idx="2547">
                  <c:v>49.087478943045298</c:v>
                </c:pt>
                <c:pt idx="2548">
                  <c:v>47.87045607030349</c:v>
                </c:pt>
                <c:pt idx="2549">
                  <c:v>49.029970744318661</c:v>
                </c:pt>
                <c:pt idx="2550">
                  <c:v>48.468494909721116</c:v>
                </c:pt>
                <c:pt idx="2551">
                  <c:v>49.264703661737727</c:v>
                </c:pt>
                <c:pt idx="2552">
                  <c:v>49.759805123910617</c:v>
                </c:pt>
                <c:pt idx="2553">
                  <c:v>49.623245644097722</c:v>
                </c:pt>
                <c:pt idx="2554">
                  <c:v>49.242336737132092</c:v>
                </c:pt>
                <c:pt idx="2555">
                  <c:v>48.664679160016426</c:v>
                </c:pt>
                <c:pt idx="2556">
                  <c:v>48.861413002256107</c:v>
                </c:pt>
                <c:pt idx="2557">
                  <c:v>48.92992572942709</c:v>
                </c:pt>
                <c:pt idx="2558">
                  <c:v>48.121927144225083</c:v>
                </c:pt>
                <c:pt idx="2559">
                  <c:v>48.750308641112753</c:v>
                </c:pt>
                <c:pt idx="2560">
                  <c:v>48.426742006560175</c:v>
                </c:pt>
                <c:pt idx="2561">
                  <c:v>48.657687872372804</c:v>
                </c:pt>
                <c:pt idx="2562">
                  <c:v>48.58454868141412</c:v>
                </c:pt>
                <c:pt idx="2563">
                  <c:v>52.553101615187728</c:v>
                </c:pt>
                <c:pt idx="2564">
                  <c:v>50.877739509647157</c:v>
                </c:pt>
                <c:pt idx="2565">
                  <c:v>49.572137847230721</c:v>
                </c:pt>
                <c:pt idx="2566">
                  <c:v>50.331382053242343</c:v>
                </c:pt>
                <c:pt idx="2567">
                  <c:v>48.778835636329049</c:v>
                </c:pt>
                <c:pt idx="2568">
                  <c:v>48.744247801356195</c:v>
                </c:pt>
                <c:pt idx="2569">
                  <c:v>48.451243332342344</c:v>
                </c:pt>
                <c:pt idx="2570">
                  <c:v>48.913789858412009</c:v>
                </c:pt>
                <c:pt idx="2571">
                  <c:v>49.069239973070296</c:v>
                </c:pt>
                <c:pt idx="2572">
                  <c:v>48.541978501386424</c:v>
                </c:pt>
                <c:pt idx="2573">
                  <c:v>49.456048082798674</c:v>
                </c:pt>
                <c:pt idx="2574">
                  <c:v>49.457327404900028</c:v>
                </c:pt>
                <c:pt idx="2575">
                  <c:v>49.159312065531097</c:v>
                </c:pt>
                <c:pt idx="2576">
                  <c:v>48.116423817923149</c:v>
                </c:pt>
                <c:pt idx="2577">
                  <c:v>48.379810796954331</c:v>
                </c:pt>
                <c:pt idx="2578">
                  <c:v>49.476816804352914</c:v>
                </c:pt>
                <c:pt idx="2579">
                  <c:v>49.54281098944552</c:v>
                </c:pt>
                <c:pt idx="2580">
                  <c:v>49.708671488319212</c:v>
                </c:pt>
                <c:pt idx="2581">
                  <c:v>48.746291155992658</c:v>
                </c:pt>
                <c:pt idx="2582">
                  <c:v>49.027074923181999</c:v>
                </c:pt>
                <c:pt idx="2583">
                  <c:v>48.734554736096882</c:v>
                </c:pt>
                <c:pt idx="2584">
                  <c:v>48.573558061227502</c:v>
                </c:pt>
                <c:pt idx="2585">
                  <c:v>49.253433200636479</c:v>
                </c:pt>
                <c:pt idx="2586">
                  <c:v>49.354061803261501</c:v>
                </c:pt>
                <c:pt idx="2587">
                  <c:v>49.464407552906721</c:v>
                </c:pt>
                <c:pt idx="2588">
                  <c:v>49.317963957853465</c:v>
                </c:pt>
                <c:pt idx="2589">
                  <c:v>48.798096443131683</c:v>
                </c:pt>
                <c:pt idx="2590">
                  <c:v>48.710203428549271</c:v>
                </c:pt>
                <c:pt idx="2591">
                  <c:v>49.098086927448378</c:v>
                </c:pt>
                <c:pt idx="2592">
                  <c:v>48.229346663134713</c:v>
                </c:pt>
                <c:pt idx="2593">
                  <c:v>48.757979333312107</c:v>
                </c:pt>
                <c:pt idx="2594">
                  <c:v>48.744170838434883</c:v>
                </c:pt>
                <c:pt idx="2595">
                  <c:v>49.850991002061591</c:v>
                </c:pt>
                <c:pt idx="2596">
                  <c:v>49.613875364542722</c:v>
                </c:pt>
                <c:pt idx="2597">
                  <c:v>48.562923199103892</c:v>
                </c:pt>
                <c:pt idx="2598">
                  <c:v>49.001935745876331</c:v>
                </c:pt>
                <c:pt idx="2599">
                  <c:v>49.509067335464479</c:v>
                </c:pt>
                <c:pt idx="2600">
                  <c:v>49.556801274104451</c:v>
                </c:pt>
                <c:pt idx="2601">
                  <c:v>49.310303444748378</c:v>
                </c:pt>
                <c:pt idx="2602">
                  <c:v>48.961670006300977</c:v>
                </c:pt>
                <c:pt idx="2603">
                  <c:v>49.302129621865902</c:v>
                </c:pt>
                <c:pt idx="2604">
                  <c:v>49.308784402970467</c:v>
                </c:pt>
                <c:pt idx="2605">
                  <c:v>49.852554692317845</c:v>
                </c:pt>
                <c:pt idx="2606">
                  <c:v>49.857958566796356</c:v>
                </c:pt>
                <c:pt idx="2607">
                  <c:v>49.552796239911537</c:v>
                </c:pt>
                <c:pt idx="2608">
                  <c:v>48.343994481034969</c:v>
                </c:pt>
                <c:pt idx="2609">
                  <c:v>49.025363351352141</c:v>
                </c:pt>
                <c:pt idx="2610">
                  <c:v>49.265892215577736</c:v>
                </c:pt>
                <c:pt idx="2611">
                  <c:v>49.114070674193997</c:v>
                </c:pt>
                <c:pt idx="2612">
                  <c:v>49.961252545653416</c:v>
                </c:pt>
                <c:pt idx="2613">
                  <c:v>48.973773674425658</c:v>
                </c:pt>
                <c:pt idx="2614">
                  <c:v>48.616931164973913</c:v>
                </c:pt>
                <c:pt idx="2615">
                  <c:v>49.320061743427679</c:v>
                </c:pt>
                <c:pt idx="2616">
                  <c:v>49.575067743441572</c:v>
                </c:pt>
                <c:pt idx="2617">
                  <c:v>48.885853706343234</c:v>
                </c:pt>
                <c:pt idx="2618">
                  <c:v>50.0435379394618</c:v>
                </c:pt>
                <c:pt idx="2619">
                  <c:v>49.933199449610868</c:v>
                </c:pt>
                <c:pt idx="2620">
                  <c:v>50.399147719252078</c:v>
                </c:pt>
                <c:pt idx="2621">
                  <c:v>49.788159313845881</c:v>
                </c:pt>
                <c:pt idx="2622">
                  <c:v>49.237221993647317</c:v>
                </c:pt>
                <c:pt idx="2623">
                  <c:v>49.712051157544217</c:v>
                </c:pt>
                <c:pt idx="2624">
                  <c:v>49.042675804003089</c:v>
                </c:pt>
                <c:pt idx="2625">
                  <c:v>50.319902507231419</c:v>
                </c:pt>
                <c:pt idx="2626">
                  <c:v>49.944517330903238</c:v>
                </c:pt>
                <c:pt idx="2627">
                  <c:v>50.200860948233128</c:v>
                </c:pt>
                <c:pt idx="2628">
                  <c:v>50.752694475991369</c:v>
                </c:pt>
                <c:pt idx="2629">
                  <c:v>46.890566996045052</c:v>
                </c:pt>
                <c:pt idx="2630">
                  <c:v>49.169354256172255</c:v>
                </c:pt>
                <c:pt idx="2631">
                  <c:v>47.996722259139808</c:v>
                </c:pt>
                <c:pt idx="2632">
                  <c:v>48.64673971934554</c:v>
                </c:pt>
                <c:pt idx="2633">
                  <c:v>47.546639592421457</c:v>
                </c:pt>
                <c:pt idx="2634">
                  <c:v>48.879851856515664</c:v>
                </c:pt>
                <c:pt idx="2635">
                  <c:v>48.554439949908669</c:v>
                </c:pt>
                <c:pt idx="2636">
                  <c:v>49.151714909290959</c:v>
                </c:pt>
                <c:pt idx="2637">
                  <c:v>48.882696951149562</c:v>
                </c:pt>
                <c:pt idx="2638">
                  <c:v>49.185476166382713</c:v>
                </c:pt>
                <c:pt idx="2639">
                  <c:v>49.657889685672679</c:v>
                </c:pt>
                <c:pt idx="2640">
                  <c:v>49.81526001866709</c:v>
                </c:pt>
                <c:pt idx="2641">
                  <c:v>49.455961518498015</c:v>
                </c:pt>
                <c:pt idx="2642">
                  <c:v>49.380579264663183</c:v>
                </c:pt>
                <c:pt idx="2643">
                  <c:v>48.947062782129549</c:v>
                </c:pt>
                <c:pt idx="2644">
                  <c:v>49.008944031261173</c:v>
                </c:pt>
                <c:pt idx="2645">
                  <c:v>49.625770549264544</c:v>
                </c:pt>
                <c:pt idx="2646">
                  <c:v>49.544081468584828</c:v>
                </c:pt>
                <c:pt idx="2647">
                  <c:v>49.67120393254352</c:v>
                </c:pt>
                <c:pt idx="2648">
                  <c:v>49.497321795113656</c:v>
                </c:pt>
                <c:pt idx="2649">
                  <c:v>49.708983442748575</c:v>
                </c:pt>
                <c:pt idx="2650">
                  <c:v>48.833445221720226</c:v>
                </c:pt>
                <c:pt idx="2651">
                  <c:v>49.027819102507657</c:v>
                </c:pt>
                <c:pt idx="2652">
                  <c:v>49.649387381573177</c:v>
                </c:pt>
                <c:pt idx="2653">
                  <c:v>49.745838917857512</c:v>
                </c:pt>
                <c:pt idx="2654">
                  <c:v>49.780555202746271</c:v>
                </c:pt>
                <c:pt idx="2655">
                  <c:v>49.490666122186752</c:v>
                </c:pt>
                <c:pt idx="2656">
                  <c:v>49.196701745632041</c:v>
                </c:pt>
                <c:pt idx="2657">
                  <c:v>50.032143346000012</c:v>
                </c:pt>
                <c:pt idx="2658">
                  <c:v>50.120766104971423</c:v>
                </c:pt>
                <c:pt idx="2659">
                  <c:v>49.72914242310847</c:v>
                </c:pt>
                <c:pt idx="2660">
                  <c:v>49.189729331116439</c:v>
                </c:pt>
                <c:pt idx="2661">
                  <c:v>49.991417752025129</c:v>
                </c:pt>
                <c:pt idx="2662">
                  <c:v>48.568106598081428</c:v>
                </c:pt>
                <c:pt idx="2663">
                  <c:v>48.971597321778468</c:v>
                </c:pt>
                <c:pt idx="2664">
                  <c:v>49.580746125653413</c:v>
                </c:pt>
                <c:pt idx="2665">
                  <c:v>48.707611351939832</c:v>
                </c:pt>
                <c:pt idx="2666">
                  <c:v>49.584067791184189</c:v>
                </c:pt>
                <c:pt idx="2667">
                  <c:v>49.210438064251051</c:v>
                </c:pt>
                <c:pt idx="2668">
                  <c:v>50.30685348476139</c:v>
                </c:pt>
                <c:pt idx="2669">
                  <c:v>49.289288071551184</c:v>
                </c:pt>
                <c:pt idx="2670">
                  <c:v>50.358909955710793</c:v>
                </c:pt>
                <c:pt idx="2671">
                  <c:v>48.653102483902202</c:v>
                </c:pt>
                <c:pt idx="2672">
                  <c:v>49.871199196900839</c:v>
                </c:pt>
                <c:pt idx="2673">
                  <c:v>50.194926056249294</c:v>
                </c:pt>
                <c:pt idx="2674">
                  <c:v>50.069419621102533</c:v>
                </c:pt>
                <c:pt idx="2675">
                  <c:v>50.29640361354982</c:v>
                </c:pt>
                <c:pt idx="2676">
                  <c:v>49.375550363176259</c:v>
                </c:pt>
                <c:pt idx="2677">
                  <c:v>49.843106659473399</c:v>
                </c:pt>
                <c:pt idx="2678">
                  <c:v>49.467216647052027</c:v>
                </c:pt>
                <c:pt idx="2679">
                  <c:v>49.701641947877476</c:v>
                </c:pt>
                <c:pt idx="2680">
                  <c:v>48.900576636145075</c:v>
                </c:pt>
                <c:pt idx="2681">
                  <c:v>50.004085989288491</c:v>
                </c:pt>
                <c:pt idx="2682">
                  <c:v>50.225062348721323</c:v>
                </c:pt>
                <c:pt idx="2683">
                  <c:v>49.356126042805208</c:v>
                </c:pt>
                <c:pt idx="2684">
                  <c:v>49.639872790342785</c:v>
                </c:pt>
                <c:pt idx="2685">
                  <c:v>48.765928535106255</c:v>
                </c:pt>
                <c:pt idx="2686">
                  <c:v>49.105110715696476</c:v>
                </c:pt>
                <c:pt idx="2687">
                  <c:v>50.345049788784749</c:v>
                </c:pt>
                <c:pt idx="2688">
                  <c:v>50.280275969428089</c:v>
                </c:pt>
                <c:pt idx="2689">
                  <c:v>49.178993847583008</c:v>
                </c:pt>
                <c:pt idx="2690">
                  <c:v>49.388128963743114</c:v>
                </c:pt>
                <c:pt idx="2691">
                  <c:v>49.407435767892729</c:v>
                </c:pt>
                <c:pt idx="2692">
                  <c:v>49.633500407216232</c:v>
                </c:pt>
                <c:pt idx="2693">
                  <c:v>49.228553019569432</c:v>
                </c:pt>
                <c:pt idx="2694">
                  <c:v>50.222809791811549</c:v>
                </c:pt>
                <c:pt idx="2695">
                  <c:v>49.283386439927966</c:v>
                </c:pt>
                <c:pt idx="2696">
                  <c:v>49.998726070825406</c:v>
                </c:pt>
                <c:pt idx="2697">
                  <c:v>48.880832491061703</c:v>
                </c:pt>
                <c:pt idx="2698">
                  <c:v>50.23908788804399</c:v>
                </c:pt>
                <c:pt idx="2699">
                  <c:v>50.045547204795248</c:v>
                </c:pt>
                <c:pt idx="2700">
                  <c:v>49.941177966884865</c:v>
                </c:pt>
                <c:pt idx="2701">
                  <c:v>50.296234816179172</c:v>
                </c:pt>
                <c:pt idx="2702">
                  <c:v>50.158230704202957</c:v>
                </c:pt>
                <c:pt idx="2703">
                  <c:v>49.677340118384485</c:v>
                </c:pt>
                <c:pt idx="2704">
                  <c:v>50.38455723451402</c:v>
                </c:pt>
                <c:pt idx="2705">
                  <c:v>49.537584727950176</c:v>
                </c:pt>
                <c:pt idx="2706">
                  <c:v>49.581622820186659</c:v>
                </c:pt>
                <c:pt idx="2707">
                  <c:v>50.150762418026538</c:v>
                </c:pt>
                <c:pt idx="2708">
                  <c:v>49.822586124201152</c:v>
                </c:pt>
                <c:pt idx="2709">
                  <c:v>49.529307510984438</c:v>
                </c:pt>
                <c:pt idx="2710">
                  <c:v>49.628768110822996</c:v>
                </c:pt>
                <c:pt idx="2711">
                  <c:v>50.209256000116625</c:v>
                </c:pt>
                <c:pt idx="2712">
                  <c:v>49.720238241053153</c:v>
                </c:pt>
                <c:pt idx="2713">
                  <c:v>49.569019413457518</c:v>
                </c:pt>
                <c:pt idx="2714">
                  <c:v>49.199354725604572</c:v>
                </c:pt>
                <c:pt idx="2715">
                  <c:v>49.454389360505751</c:v>
                </c:pt>
                <c:pt idx="2716">
                  <c:v>53.360861626033447</c:v>
                </c:pt>
                <c:pt idx="2717">
                  <c:v>50.351315965741186</c:v>
                </c:pt>
                <c:pt idx="2718">
                  <c:v>49.349243879641548</c:v>
                </c:pt>
                <c:pt idx="2719">
                  <c:v>49.732665122467438</c:v>
                </c:pt>
                <c:pt idx="2720">
                  <c:v>49.925223594314176</c:v>
                </c:pt>
                <c:pt idx="2721">
                  <c:v>49.172469766860885</c:v>
                </c:pt>
                <c:pt idx="2722">
                  <c:v>50.89082736369771</c:v>
                </c:pt>
                <c:pt idx="2723">
                  <c:v>50.045665373660484</c:v>
                </c:pt>
                <c:pt idx="2724">
                  <c:v>49.887185774367786</c:v>
                </c:pt>
                <c:pt idx="2725">
                  <c:v>50.499149785098311</c:v>
                </c:pt>
                <c:pt idx="2726">
                  <c:v>50.042778368099626</c:v>
                </c:pt>
                <c:pt idx="2727">
                  <c:v>50.402119178663405</c:v>
                </c:pt>
                <c:pt idx="2728">
                  <c:v>50.012023959608456</c:v>
                </c:pt>
                <c:pt idx="2729">
                  <c:v>49.676343199172791</c:v>
                </c:pt>
                <c:pt idx="2730">
                  <c:v>49.616490868903526</c:v>
                </c:pt>
                <c:pt idx="2731">
                  <c:v>49.75607369916689</c:v>
                </c:pt>
                <c:pt idx="2732">
                  <c:v>50.368340335632652</c:v>
                </c:pt>
                <c:pt idx="2733">
                  <c:v>49.599439108368486</c:v>
                </c:pt>
                <c:pt idx="2734">
                  <c:v>48.09779190439184</c:v>
                </c:pt>
                <c:pt idx="2735">
                  <c:v>50.0637632987129</c:v>
                </c:pt>
                <c:pt idx="2736">
                  <c:v>50.129395589617694</c:v>
                </c:pt>
                <c:pt idx="2737">
                  <c:v>48.637335134622717</c:v>
                </c:pt>
                <c:pt idx="2738">
                  <c:v>50.429237080865398</c:v>
                </c:pt>
                <c:pt idx="2739">
                  <c:v>49.299663439229072</c:v>
                </c:pt>
                <c:pt idx="2740">
                  <c:v>50.225164789885845</c:v>
                </c:pt>
                <c:pt idx="2741">
                  <c:v>49.855659024383797</c:v>
                </c:pt>
                <c:pt idx="2742">
                  <c:v>50.298982993049144</c:v>
                </c:pt>
                <c:pt idx="2743">
                  <c:v>50.168236836915327</c:v>
                </c:pt>
                <c:pt idx="2744">
                  <c:v>50.115073572903263</c:v>
                </c:pt>
                <c:pt idx="2745">
                  <c:v>50.162404992701958</c:v>
                </c:pt>
                <c:pt idx="2746">
                  <c:v>50.596600099331525</c:v>
                </c:pt>
                <c:pt idx="2747">
                  <c:v>49.345305153521871</c:v>
                </c:pt>
                <c:pt idx="2748">
                  <c:v>49.901709328692036</c:v>
                </c:pt>
                <c:pt idx="2749">
                  <c:v>49.992872940615726</c:v>
                </c:pt>
                <c:pt idx="2750">
                  <c:v>49.004904562554373</c:v>
                </c:pt>
                <c:pt idx="2751">
                  <c:v>49.740756104671711</c:v>
                </c:pt>
                <c:pt idx="2752">
                  <c:v>49.601851148753539</c:v>
                </c:pt>
                <c:pt idx="2753">
                  <c:v>49.917605840484129</c:v>
                </c:pt>
                <c:pt idx="2754">
                  <c:v>48.479586297951862</c:v>
                </c:pt>
                <c:pt idx="2755">
                  <c:v>50.181369574626153</c:v>
                </c:pt>
                <c:pt idx="2756">
                  <c:v>50.300303053453192</c:v>
                </c:pt>
                <c:pt idx="2757">
                  <c:v>49.473768538304043</c:v>
                </c:pt>
                <c:pt idx="2758">
                  <c:v>49.219195670398378</c:v>
                </c:pt>
                <c:pt idx="2759">
                  <c:v>49.517895344348602</c:v>
                </c:pt>
                <c:pt idx="2760">
                  <c:v>49.200066645470287</c:v>
                </c:pt>
                <c:pt idx="2761">
                  <c:v>50.309759208807698</c:v>
                </c:pt>
                <c:pt idx="2762">
                  <c:v>50.26333388615776</c:v>
                </c:pt>
                <c:pt idx="2763">
                  <c:v>49.075593682110785</c:v>
                </c:pt>
                <c:pt idx="2764">
                  <c:v>50.71529643311024</c:v>
                </c:pt>
                <c:pt idx="2765">
                  <c:v>50.800970285762929</c:v>
                </c:pt>
                <c:pt idx="2766">
                  <c:v>50.010232196569255</c:v>
                </c:pt>
                <c:pt idx="2767">
                  <c:v>49.891499876793866</c:v>
                </c:pt>
                <c:pt idx="2768">
                  <c:v>50.315923944245952</c:v>
                </c:pt>
                <c:pt idx="2769">
                  <c:v>50.216310998515198</c:v>
                </c:pt>
                <c:pt idx="2770">
                  <c:v>49.988338935172123</c:v>
                </c:pt>
                <c:pt idx="2771">
                  <c:v>50.077349440331801</c:v>
                </c:pt>
                <c:pt idx="2772">
                  <c:v>50.4666726558088</c:v>
                </c:pt>
                <c:pt idx="2773">
                  <c:v>49.89205488170262</c:v>
                </c:pt>
                <c:pt idx="2774">
                  <c:v>50.115164955672959</c:v>
                </c:pt>
                <c:pt idx="2775">
                  <c:v>50.762628282930265</c:v>
                </c:pt>
                <c:pt idx="2776">
                  <c:v>50.751137424687499</c:v>
                </c:pt>
                <c:pt idx="2777">
                  <c:v>50.49419294230475</c:v>
                </c:pt>
                <c:pt idx="2778">
                  <c:v>50.174338793357308</c:v>
                </c:pt>
                <c:pt idx="2779">
                  <c:v>49.434912730550089</c:v>
                </c:pt>
                <c:pt idx="2780">
                  <c:v>51.070207009789669</c:v>
                </c:pt>
                <c:pt idx="2781">
                  <c:v>51.739739507241168</c:v>
                </c:pt>
                <c:pt idx="2782">
                  <c:v>47.4946969108248</c:v>
                </c:pt>
                <c:pt idx="2783">
                  <c:v>49.950804136183002</c:v>
                </c:pt>
                <c:pt idx="2784">
                  <c:v>48.718074160344869</c:v>
                </c:pt>
                <c:pt idx="2785">
                  <c:v>49.804435155743754</c:v>
                </c:pt>
                <c:pt idx="2786">
                  <c:v>49.986604832421676</c:v>
                </c:pt>
                <c:pt idx="2787">
                  <c:v>49.977763470606902</c:v>
                </c:pt>
                <c:pt idx="2788">
                  <c:v>50.292599275794743</c:v>
                </c:pt>
                <c:pt idx="2789">
                  <c:v>49.683465842733405</c:v>
                </c:pt>
                <c:pt idx="2790">
                  <c:v>49.767483064893973</c:v>
                </c:pt>
                <c:pt idx="2791">
                  <c:v>50.142887764195521</c:v>
                </c:pt>
                <c:pt idx="2792">
                  <c:v>50.288006106272611</c:v>
                </c:pt>
                <c:pt idx="2793">
                  <c:v>49.586090841123607</c:v>
                </c:pt>
                <c:pt idx="2794">
                  <c:v>49.399841166148015</c:v>
                </c:pt>
                <c:pt idx="2795">
                  <c:v>50.364090910117618</c:v>
                </c:pt>
                <c:pt idx="2796">
                  <c:v>50.345742878864684</c:v>
                </c:pt>
                <c:pt idx="2797">
                  <c:v>50.40720623684922</c:v>
                </c:pt>
                <c:pt idx="2798">
                  <c:v>50.664059423254805</c:v>
                </c:pt>
                <c:pt idx="2799">
                  <c:v>49.888766502930544</c:v>
                </c:pt>
                <c:pt idx="2800">
                  <c:v>50.46072135461722</c:v>
                </c:pt>
                <c:pt idx="2801">
                  <c:v>50.373737903989365</c:v>
                </c:pt>
                <c:pt idx="2802">
                  <c:v>49.932544763179095</c:v>
                </c:pt>
                <c:pt idx="2803">
                  <c:v>50.831389674115684</c:v>
                </c:pt>
                <c:pt idx="2804">
                  <c:v>50.599324051836099</c:v>
                </c:pt>
                <c:pt idx="2805">
                  <c:v>50.564925524098015</c:v>
                </c:pt>
                <c:pt idx="2806">
                  <c:v>49.49543269977471</c:v>
                </c:pt>
                <c:pt idx="2807">
                  <c:v>49.252170376968571</c:v>
                </c:pt>
                <c:pt idx="2808">
                  <c:v>50.20737152668034</c:v>
                </c:pt>
                <c:pt idx="2809">
                  <c:v>50.260084533990877</c:v>
                </c:pt>
                <c:pt idx="2810">
                  <c:v>49.473209124241833</c:v>
                </c:pt>
                <c:pt idx="2811">
                  <c:v>50.536110217444588</c:v>
                </c:pt>
                <c:pt idx="2812">
                  <c:v>50.06138937556652</c:v>
                </c:pt>
                <c:pt idx="2813">
                  <c:v>50.098344252946283</c:v>
                </c:pt>
                <c:pt idx="2814">
                  <c:v>50.497106452971593</c:v>
                </c:pt>
                <c:pt idx="2815">
                  <c:v>49.939628933897154</c:v>
                </c:pt>
                <c:pt idx="2816">
                  <c:v>49.435604678885319</c:v>
                </c:pt>
                <c:pt idx="2817">
                  <c:v>51.006413296749585</c:v>
                </c:pt>
                <c:pt idx="2818">
                  <c:v>50.047628445056873</c:v>
                </c:pt>
                <c:pt idx="2819">
                  <c:v>50.328157656792534</c:v>
                </c:pt>
                <c:pt idx="2820">
                  <c:v>49.824814629042898</c:v>
                </c:pt>
                <c:pt idx="2821">
                  <c:v>50.355421985402515</c:v>
                </c:pt>
                <c:pt idx="2822">
                  <c:v>50.903545387609896</c:v>
                </c:pt>
                <c:pt idx="2823">
                  <c:v>50.145839684988701</c:v>
                </c:pt>
                <c:pt idx="2824">
                  <c:v>51.130649513876875</c:v>
                </c:pt>
                <c:pt idx="2825">
                  <c:v>50.333227784256152</c:v>
                </c:pt>
                <c:pt idx="2826">
                  <c:v>49.79979215843607</c:v>
                </c:pt>
                <c:pt idx="2827">
                  <c:v>50.843271087390207</c:v>
                </c:pt>
                <c:pt idx="2828">
                  <c:v>50.644401329978443</c:v>
                </c:pt>
                <c:pt idx="2829">
                  <c:v>50.437750201253323</c:v>
                </c:pt>
                <c:pt idx="2830">
                  <c:v>49.916619456491738</c:v>
                </c:pt>
                <c:pt idx="2831">
                  <c:v>50.357916581905435</c:v>
                </c:pt>
                <c:pt idx="2832">
                  <c:v>51.119219092619531</c:v>
                </c:pt>
                <c:pt idx="2833">
                  <c:v>50.141676574274499</c:v>
                </c:pt>
                <c:pt idx="2834">
                  <c:v>51.117024865232722</c:v>
                </c:pt>
                <c:pt idx="2835">
                  <c:v>50.338327624173338</c:v>
                </c:pt>
                <c:pt idx="2836">
                  <c:v>50.534393584800796</c:v>
                </c:pt>
                <c:pt idx="2837">
                  <c:v>50.386864258772277</c:v>
                </c:pt>
                <c:pt idx="2838">
                  <c:v>50.594755709210659</c:v>
                </c:pt>
                <c:pt idx="2839">
                  <c:v>50.811065611777281</c:v>
                </c:pt>
                <c:pt idx="2840">
                  <c:v>51.116952254799806</c:v>
                </c:pt>
                <c:pt idx="2841">
                  <c:v>51.008683538512791</c:v>
                </c:pt>
                <c:pt idx="2842">
                  <c:v>50.766202470511992</c:v>
                </c:pt>
                <c:pt idx="2843">
                  <c:v>51.182665305549698</c:v>
                </c:pt>
                <c:pt idx="2844">
                  <c:v>50.794314612743605</c:v>
                </c:pt>
                <c:pt idx="2845">
                  <c:v>51.192759783769105</c:v>
                </c:pt>
                <c:pt idx="2846">
                  <c:v>51.641108607900286</c:v>
                </c:pt>
                <c:pt idx="2847">
                  <c:v>54.000206844951151</c:v>
                </c:pt>
                <c:pt idx="2848">
                  <c:v>50.097726271092611</c:v>
                </c:pt>
                <c:pt idx="2849">
                  <c:v>50.189667619416419</c:v>
                </c:pt>
                <c:pt idx="2850">
                  <c:v>49.720889753429447</c:v>
                </c:pt>
                <c:pt idx="2851">
                  <c:v>50.412051267006611</c:v>
                </c:pt>
                <c:pt idx="2852">
                  <c:v>49.922126282362342</c:v>
                </c:pt>
                <c:pt idx="2853">
                  <c:v>49.717449898025961</c:v>
                </c:pt>
                <c:pt idx="2854">
                  <c:v>50.5172901674323</c:v>
                </c:pt>
                <c:pt idx="2855">
                  <c:v>50.889631177274239</c:v>
                </c:pt>
                <c:pt idx="2856">
                  <c:v>49.697653873561983</c:v>
                </c:pt>
                <c:pt idx="2857">
                  <c:v>50.640317097998384</c:v>
                </c:pt>
                <c:pt idx="2858">
                  <c:v>50.563672177456532</c:v>
                </c:pt>
                <c:pt idx="2859">
                  <c:v>50.323873219682021</c:v>
                </c:pt>
                <c:pt idx="2860">
                  <c:v>50.931644550235134</c:v>
                </c:pt>
                <c:pt idx="2861">
                  <c:v>51.381920298120264</c:v>
                </c:pt>
                <c:pt idx="2862">
                  <c:v>50.888061809467104</c:v>
                </c:pt>
                <c:pt idx="2863">
                  <c:v>50.667730895417897</c:v>
                </c:pt>
                <c:pt idx="2864">
                  <c:v>50.354819319648556</c:v>
                </c:pt>
                <c:pt idx="2865">
                  <c:v>50.313007730750172</c:v>
                </c:pt>
                <c:pt idx="2866">
                  <c:v>50.281323298043191</c:v>
                </c:pt>
                <c:pt idx="2867">
                  <c:v>49.825048962260382</c:v>
                </c:pt>
                <c:pt idx="2868">
                  <c:v>49.950539902333013</c:v>
                </c:pt>
                <c:pt idx="2869">
                  <c:v>49.759257893760704</c:v>
                </c:pt>
                <c:pt idx="2870">
                  <c:v>51.254091999692008</c:v>
                </c:pt>
                <c:pt idx="2871">
                  <c:v>49.876618219617335</c:v>
                </c:pt>
                <c:pt idx="2872">
                  <c:v>51.394851944435558</c:v>
                </c:pt>
                <c:pt idx="2873">
                  <c:v>50.81587273302047</c:v>
                </c:pt>
                <c:pt idx="2874">
                  <c:v>50.393646930491386</c:v>
                </c:pt>
                <c:pt idx="2875">
                  <c:v>50.373251931708374</c:v>
                </c:pt>
                <c:pt idx="2876">
                  <c:v>51.088152859256439</c:v>
                </c:pt>
                <c:pt idx="2877">
                  <c:v>49.989857341769131</c:v>
                </c:pt>
                <c:pt idx="2878">
                  <c:v>51.152822958056177</c:v>
                </c:pt>
                <c:pt idx="2879">
                  <c:v>51.372923186484073</c:v>
                </c:pt>
                <c:pt idx="2880">
                  <c:v>50.599072682650039</c:v>
                </c:pt>
                <c:pt idx="2881">
                  <c:v>50.802880932007028</c:v>
                </c:pt>
                <c:pt idx="2882">
                  <c:v>50.884821365809316</c:v>
                </c:pt>
                <c:pt idx="2883">
                  <c:v>50.177667128474042</c:v>
                </c:pt>
                <c:pt idx="2884">
                  <c:v>50.03411013884196</c:v>
                </c:pt>
                <c:pt idx="2885">
                  <c:v>50.639689896060112</c:v>
                </c:pt>
                <c:pt idx="2886">
                  <c:v>51.218340370439599</c:v>
                </c:pt>
                <c:pt idx="2887">
                  <c:v>50.612624071799857</c:v>
                </c:pt>
                <c:pt idx="2888">
                  <c:v>51.091566885177251</c:v>
                </c:pt>
                <c:pt idx="2889">
                  <c:v>50.441223720487471</c:v>
                </c:pt>
                <c:pt idx="2890">
                  <c:v>50.953974657047631</c:v>
                </c:pt>
                <c:pt idx="2891">
                  <c:v>51.363785735004406</c:v>
                </c:pt>
                <c:pt idx="2892">
                  <c:v>50.399505845319567</c:v>
                </c:pt>
                <c:pt idx="2893">
                  <c:v>50.803369563968772</c:v>
                </c:pt>
                <c:pt idx="2894">
                  <c:v>50.660071500130172</c:v>
                </c:pt>
                <c:pt idx="2895">
                  <c:v>50.01937777415538</c:v>
                </c:pt>
                <c:pt idx="2896">
                  <c:v>50.296304978987827</c:v>
                </c:pt>
                <c:pt idx="2897">
                  <c:v>50.524156402377059</c:v>
                </c:pt>
                <c:pt idx="2898">
                  <c:v>51.32514421989481</c:v>
                </c:pt>
                <c:pt idx="2899">
                  <c:v>50.678378248177658</c:v>
                </c:pt>
                <c:pt idx="2900">
                  <c:v>49.687411696249683</c:v>
                </c:pt>
                <c:pt idx="2901">
                  <c:v>49.868385290510787</c:v>
                </c:pt>
                <c:pt idx="2902">
                  <c:v>50.902242098819897</c:v>
                </c:pt>
                <c:pt idx="2903">
                  <c:v>50.359452812099128</c:v>
                </c:pt>
                <c:pt idx="2904">
                  <c:v>50.964334453708943</c:v>
                </c:pt>
                <c:pt idx="2905">
                  <c:v>51.032111821502525</c:v>
                </c:pt>
                <c:pt idx="2906">
                  <c:v>50.684175833050908</c:v>
                </c:pt>
                <c:pt idx="2907">
                  <c:v>50.404632800967576</c:v>
                </c:pt>
                <c:pt idx="2908">
                  <c:v>50.131277358136515</c:v>
                </c:pt>
                <c:pt idx="2909">
                  <c:v>50.342898199232962</c:v>
                </c:pt>
                <c:pt idx="2910">
                  <c:v>51.047407673267095</c:v>
                </c:pt>
                <c:pt idx="2911">
                  <c:v>50.035538642434204</c:v>
                </c:pt>
                <c:pt idx="2912">
                  <c:v>49.099904818941027</c:v>
                </c:pt>
                <c:pt idx="2913">
                  <c:v>41.775678860850512</c:v>
                </c:pt>
                <c:pt idx="2914">
                  <c:v>52.732627407239796</c:v>
                </c:pt>
                <c:pt idx="2915">
                  <c:v>51.819382368681779</c:v>
                </c:pt>
                <c:pt idx="2916">
                  <c:v>51.714883660835291</c:v>
                </c:pt>
                <c:pt idx="2917">
                  <c:v>51.317395060740274</c:v>
                </c:pt>
                <c:pt idx="2918">
                  <c:v>51.621949814178471</c:v>
                </c:pt>
                <c:pt idx="2919">
                  <c:v>51.573234910539227</c:v>
                </c:pt>
                <c:pt idx="2920">
                  <c:v>51.598129534193411</c:v>
                </c:pt>
                <c:pt idx="2921">
                  <c:v>52.113883991618252</c:v>
                </c:pt>
                <c:pt idx="2922">
                  <c:v>51.442409746424296</c:v>
                </c:pt>
                <c:pt idx="2923">
                  <c:v>50.607829900815361</c:v>
                </c:pt>
                <c:pt idx="2924">
                  <c:v>51.542959657959308</c:v>
                </c:pt>
                <c:pt idx="2925">
                  <c:v>51.275417363186484</c:v>
                </c:pt>
                <c:pt idx="2926">
                  <c:v>51.129546153652271</c:v>
                </c:pt>
                <c:pt idx="2927">
                  <c:v>51.117533798606203</c:v>
                </c:pt>
                <c:pt idx="2928">
                  <c:v>51.094347091981717</c:v>
                </c:pt>
                <c:pt idx="2929">
                  <c:v>51.256804821858367</c:v>
                </c:pt>
                <c:pt idx="2930">
                  <c:v>51.237895840053611</c:v>
                </c:pt>
                <c:pt idx="2931">
                  <c:v>51.436319853908969</c:v>
                </c:pt>
                <c:pt idx="2932">
                  <c:v>50.787098101324602</c:v>
                </c:pt>
                <c:pt idx="2933">
                  <c:v>51.455460299650156</c:v>
                </c:pt>
                <c:pt idx="2934">
                  <c:v>50.252302956648677</c:v>
                </c:pt>
                <c:pt idx="2935">
                  <c:v>51.181217439152391</c:v>
                </c:pt>
                <c:pt idx="2936">
                  <c:v>51.959954320794736</c:v>
                </c:pt>
                <c:pt idx="2937">
                  <c:v>50.579868211324303</c:v>
                </c:pt>
                <c:pt idx="2938">
                  <c:v>52.340077017113664</c:v>
                </c:pt>
                <c:pt idx="2939">
                  <c:v>51.217204011594326</c:v>
                </c:pt>
                <c:pt idx="2940">
                  <c:v>50.698204074178136</c:v>
                </c:pt>
                <c:pt idx="2941">
                  <c:v>52.171715054583643</c:v>
                </c:pt>
                <c:pt idx="2942">
                  <c:v>51.778979557124046</c:v>
                </c:pt>
                <c:pt idx="2943">
                  <c:v>50.884336748658015</c:v>
                </c:pt>
                <c:pt idx="2944">
                  <c:v>51.134223477401832</c:v>
                </c:pt>
                <c:pt idx="2945">
                  <c:v>51.390625334824833</c:v>
                </c:pt>
                <c:pt idx="2946">
                  <c:v>51.157104888271512</c:v>
                </c:pt>
                <c:pt idx="2947">
                  <c:v>50.716532864022916</c:v>
                </c:pt>
                <c:pt idx="2948">
                  <c:v>50.852294855855042</c:v>
                </c:pt>
                <c:pt idx="2949">
                  <c:v>51.691471332264328</c:v>
                </c:pt>
                <c:pt idx="2950">
                  <c:v>50.621658978263198</c:v>
                </c:pt>
                <c:pt idx="2951">
                  <c:v>51.378525400568186</c:v>
                </c:pt>
                <c:pt idx="2952">
                  <c:v>51.374303824995138</c:v>
                </c:pt>
                <c:pt idx="2953">
                  <c:v>50.952688261322535</c:v>
                </c:pt>
                <c:pt idx="2954">
                  <c:v>51.182129115952925</c:v>
                </c:pt>
                <c:pt idx="2955">
                  <c:v>51.183837528531448</c:v>
                </c:pt>
                <c:pt idx="2956">
                  <c:v>51.452224363281054</c:v>
                </c:pt>
                <c:pt idx="2957">
                  <c:v>51.850040685476642</c:v>
                </c:pt>
                <c:pt idx="2958">
                  <c:v>50.768430411695874</c:v>
                </c:pt>
                <c:pt idx="2959">
                  <c:v>51.061441920434383</c:v>
                </c:pt>
                <c:pt idx="2960">
                  <c:v>51.236674313240144</c:v>
                </c:pt>
                <c:pt idx="2961">
                  <c:v>50.794058937965481</c:v>
                </c:pt>
                <c:pt idx="2962">
                  <c:v>51.129679514030286</c:v>
                </c:pt>
                <c:pt idx="2963">
                  <c:v>50.619899220831158</c:v>
                </c:pt>
                <c:pt idx="2964">
                  <c:v>51.659056684737088</c:v>
                </c:pt>
                <c:pt idx="2965">
                  <c:v>51.485751203803794</c:v>
                </c:pt>
                <c:pt idx="2966">
                  <c:v>51.775406987234177</c:v>
                </c:pt>
                <c:pt idx="2967">
                  <c:v>51.009179562916515</c:v>
                </c:pt>
                <c:pt idx="2968">
                  <c:v>51.117649050145189</c:v>
                </c:pt>
                <c:pt idx="2969">
                  <c:v>51.399516320333035</c:v>
                </c:pt>
                <c:pt idx="2970">
                  <c:v>51.542542605980216</c:v>
                </c:pt>
                <c:pt idx="2971">
                  <c:v>51.338919331243346</c:v>
                </c:pt>
                <c:pt idx="2972">
                  <c:v>51.916353136922893</c:v>
                </c:pt>
                <c:pt idx="2973">
                  <c:v>50.769003463935228</c:v>
                </c:pt>
                <c:pt idx="2974">
                  <c:v>51.377034398991029</c:v>
                </c:pt>
                <c:pt idx="2975">
                  <c:v>50.73193804633766</c:v>
                </c:pt>
                <c:pt idx="2976">
                  <c:v>51.477020801671962</c:v>
                </c:pt>
                <c:pt idx="2977">
                  <c:v>51.083239434178999</c:v>
                </c:pt>
                <c:pt idx="2978">
                  <c:v>51.010014143106169</c:v>
                </c:pt>
                <c:pt idx="2979">
                  <c:v>53.706027152084921</c:v>
                </c:pt>
                <c:pt idx="2980">
                  <c:v>51.058265386754378</c:v>
                </c:pt>
                <c:pt idx="2981">
                  <c:v>51.103340367177587</c:v>
                </c:pt>
                <c:pt idx="2982">
                  <c:v>51.187651124548665</c:v>
                </c:pt>
                <c:pt idx="2983">
                  <c:v>51.893004934473069</c:v>
                </c:pt>
                <c:pt idx="2984">
                  <c:v>52.206825826417855</c:v>
                </c:pt>
                <c:pt idx="2985">
                  <c:v>51.235779270184132</c:v>
                </c:pt>
                <c:pt idx="2986">
                  <c:v>51.211668753909272</c:v>
                </c:pt>
                <c:pt idx="2987">
                  <c:v>51.936740672915491</c:v>
                </c:pt>
                <c:pt idx="2988">
                  <c:v>51.737675909633182</c:v>
                </c:pt>
                <c:pt idx="2989">
                  <c:v>51.638275707745784</c:v>
                </c:pt>
                <c:pt idx="2990">
                  <c:v>51.728959853312837</c:v>
                </c:pt>
                <c:pt idx="2991">
                  <c:v>51.302141039529509</c:v>
                </c:pt>
                <c:pt idx="2992">
                  <c:v>51.516868747352973</c:v>
                </c:pt>
                <c:pt idx="2993">
                  <c:v>50.924426307164566</c:v>
                </c:pt>
                <c:pt idx="2994">
                  <c:v>51.350178319052517</c:v>
                </c:pt>
                <c:pt idx="2995">
                  <c:v>51.467053415523544</c:v>
                </c:pt>
                <c:pt idx="2996">
                  <c:v>51.917281414311788</c:v>
                </c:pt>
                <c:pt idx="2997">
                  <c:v>51.461631508395158</c:v>
                </c:pt>
                <c:pt idx="2998">
                  <c:v>51.491892442007547</c:v>
                </c:pt>
                <c:pt idx="2999">
                  <c:v>51.991101016947958</c:v>
                </c:pt>
                <c:pt idx="3000">
                  <c:v>50.84492369031846</c:v>
                </c:pt>
                <c:pt idx="3001">
                  <c:v>51.193574741776715</c:v>
                </c:pt>
                <c:pt idx="3002">
                  <c:v>52.317806508975345</c:v>
                </c:pt>
                <c:pt idx="3003">
                  <c:v>51.472580543462016</c:v>
                </c:pt>
                <c:pt idx="3004">
                  <c:v>51.632358727797971</c:v>
                </c:pt>
                <c:pt idx="3005">
                  <c:v>51.845862775616986</c:v>
                </c:pt>
                <c:pt idx="3006">
                  <c:v>51.554295566730374</c:v>
                </c:pt>
                <c:pt idx="3007">
                  <c:v>51.602003839125913</c:v>
                </c:pt>
                <c:pt idx="3008">
                  <c:v>52.136460670779485</c:v>
                </c:pt>
                <c:pt idx="3009">
                  <c:v>50.767031447106191</c:v>
                </c:pt>
                <c:pt idx="3010">
                  <c:v>52.267498208823049</c:v>
                </c:pt>
                <c:pt idx="3011">
                  <c:v>51.814640434903787</c:v>
                </c:pt>
                <c:pt idx="3012">
                  <c:v>51.87695871975275</c:v>
                </c:pt>
                <c:pt idx="3013">
                  <c:v>52.504905628056832</c:v>
                </c:pt>
                <c:pt idx="3014">
                  <c:v>52.326511427747221</c:v>
                </c:pt>
                <c:pt idx="3015">
                  <c:v>51.916006403006456</c:v>
                </c:pt>
                <c:pt idx="3016">
                  <c:v>51.830803919445138</c:v>
                </c:pt>
                <c:pt idx="3017">
                  <c:v>51.554146498996083</c:v>
                </c:pt>
                <c:pt idx="3018">
                  <c:v>51.866396485874127</c:v>
                </c:pt>
                <c:pt idx="3019">
                  <c:v>51.174438077025982</c:v>
                </c:pt>
                <c:pt idx="3020">
                  <c:v>51.482670844118132</c:v>
                </c:pt>
                <c:pt idx="3021">
                  <c:v>51.146167132385884</c:v>
                </c:pt>
                <c:pt idx="3022">
                  <c:v>51.488576466414855</c:v>
                </c:pt>
                <c:pt idx="3023">
                  <c:v>51.942609825033095</c:v>
                </c:pt>
                <c:pt idx="3024">
                  <c:v>50.816891193750422</c:v>
                </c:pt>
                <c:pt idx="3025">
                  <c:v>51.625951820591766</c:v>
                </c:pt>
                <c:pt idx="3026">
                  <c:v>52.173970298858663</c:v>
                </c:pt>
                <c:pt idx="3027">
                  <c:v>52.011090572346497</c:v>
                </c:pt>
                <c:pt idx="3028">
                  <c:v>52.193870573445899</c:v>
                </c:pt>
                <c:pt idx="3029">
                  <c:v>52.19310785447135</c:v>
                </c:pt>
                <c:pt idx="3030">
                  <c:v>51.71678984022931</c:v>
                </c:pt>
                <c:pt idx="3031">
                  <c:v>51.365935717516855</c:v>
                </c:pt>
                <c:pt idx="3032">
                  <c:v>52.15620179017543</c:v>
                </c:pt>
                <c:pt idx="3033">
                  <c:v>51.794036554095484</c:v>
                </c:pt>
                <c:pt idx="3034">
                  <c:v>51.54989268243223</c:v>
                </c:pt>
                <c:pt idx="3035">
                  <c:v>51.944711442355505</c:v>
                </c:pt>
                <c:pt idx="3036">
                  <c:v>51.660479205486148</c:v>
                </c:pt>
                <c:pt idx="3037">
                  <c:v>51.913097246247411</c:v>
                </c:pt>
                <c:pt idx="3038">
                  <c:v>52.628547721842722</c:v>
                </c:pt>
                <c:pt idx="3039">
                  <c:v>52.204429484167356</c:v>
                </c:pt>
                <c:pt idx="3040">
                  <c:v>51.737178898205656</c:v>
                </c:pt>
                <c:pt idx="3041">
                  <c:v>51.864736800051432</c:v>
                </c:pt>
                <c:pt idx="3042">
                  <c:v>52.140305102514041</c:v>
                </c:pt>
                <c:pt idx="3043">
                  <c:v>51.194190494008737</c:v>
                </c:pt>
                <c:pt idx="3044">
                  <c:v>52.034627956004329</c:v>
                </c:pt>
                <c:pt idx="3045">
                  <c:v>53.779533386326257</c:v>
                </c:pt>
                <c:pt idx="3046">
                  <c:v>52.163365955086014</c:v>
                </c:pt>
                <c:pt idx="3047">
                  <c:v>52.091852554707927</c:v>
                </c:pt>
                <c:pt idx="3048">
                  <c:v>52.06072162690694</c:v>
                </c:pt>
                <c:pt idx="3049">
                  <c:v>51.946675311833332</c:v>
                </c:pt>
                <c:pt idx="3050">
                  <c:v>51.981078868631158</c:v>
                </c:pt>
                <c:pt idx="3051">
                  <c:v>52.642919323411945</c:v>
                </c:pt>
                <c:pt idx="3052">
                  <c:v>52.567640611356765</c:v>
                </c:pt>
                <c:pt idx="3053">
                  <c:v>52.6170590086045</c:v>
                </c:pt>
                <c:pt idx="3054">
                  <c:v>52.213205915571649</c:v>
                </c:pt>
                <c:pt idx="3055">
                  <c:v>51.679785036222832</c:v>
                </c:pt>
                <c:pt idx="3056">
                  <c:v>52.462038487440942</c:v>
                </c:pt>
                <c:pt idx="3057">
                  <c:v>51.862287958030997</c:v>
                </c:pt>
                <c:pt idx="3058">
                  <c:v>52.345455548136925</c:v>
                </c:pt>
                <c:pt idx="3059">
                  <c:v>52.086002089491657</c:v>
                </c:pt>
                <c:pt idx="3060">
                  <c:v>52.198559933338359</c:v>
                </c:pt>
                <c:pt idx="3061">
                  <c:v>51.66944386865508</c:v>
                </c:pt>
                <c:pt idx="3062">
                  <c:v>52.599722878125419</c:v>
                </c:pt>
                <c:pt idx="3063">
                  <c:v>51.946809422089387</c:v>
                </c:pt>
                <c:pt idx="3064">
                  <c:v>52.261371984339171</c:v>
                </c:pt>
                <c:pt idx="3065">
                  <c:v>52.542980884443402</c:v>
                </c:pt>
                <c:pt idx="3066">
                  <c:v>51.54499364084301</c:v>
                </c:pt>
                <c:pt idx="3067">
                  <c:v>52.781606471400366</c:v>
                </c:pt>
                <c:pt idx="3068">
                  <c:v>52.763797305999219</c:v>
                </c:pt>
                <c:pt idx="3069">
                  <c:v>52.539026155372611</c:v>
                </c:pt>
                <c:pt idx="3070">
                  <c:v>52.690529481091872</c:v>
                </c:pt>
                <c:pt idx="3071">
                  <c:v>52.158811058518893</c:v>
                </c:pt>
                <c:pt idx="3072">
                  <c:v>52.218326320326575</c:v>
                </c:pt>
                <c:pt idx="3073">
                  <c:v>52.948697724096014</c:v>
                </c:pt>
                <c:pt idx="3074">
                  <c:v>52.349190322167026</c:v>
                </c:pt>
                <c:pt idx="3075">
                  <c:v>52.62272073937207</c:v>
                </c:pt>
                <c:pt idx="3076">
                  <c:v>51.952865389397196</c:v>
                </c:pt>
                <c:pt idx="3077">
                  <c:v>52.061089024911318</c:v>
                </c:pt>
                <c:pt idx="3078">
                  <c:v>52.205310413952681</c:v>
                </c:pt>
                <c:pt idx="3079">
                  <c:v>52.602894727765836</c:v>
                </c:pt>
                <c:pt idx="3080">
                  <c:v>51.409565587269668</c:v>
                </c:pt>
                <c:pt idx="3081">
                  <c:v>52.079661789732853</c:v>
                </c:pt>
                <c:pt idx="3082">
                  <c:v>52.925431230146103</c:v>
                </c:pt>
                <c:pt idx="3083">
                  <c:v>52.26506827668441</c:v>
                </c:pt>
                <c:pt idx="3084">
                  <c:v>52.108334836143094</c:v>
                </c:pt>
                <c:pt idx="3085">
                  <c:v>52.048558305520842</c:v>
                </c:pt>
                <c:pt idx="3086">
                  <c:v>52.852380412556805</c:v>
                </c:pt>
                <c:pt idx="3087">
                  <c:v>52.680964073272889</c:v>
                </c:pt>
                <c:pt idx="3088">
                  <c:v>52.960229944755739</c:v>
                </c:pt>
                <c:pt idx="3089">
                  <c:v>52.773341497035275</c:v>
                </c:pt>
                <c:pt idx="3090">
                  <c:v>52.75768385622051</c:v>
                </c:pt>
                <c:pt idx="3091">
                  <c:v>52.529299881345523</c:v>
                </c:pt>
                <c:pt idx="3092">
                  <c:v>52.423363671043063</c:v>
                </c:pt>
                <c:pt idx="3093">
                  <c:v>52.319547535951486</c:v>
                </c:pt>
                <c:pt idx="3094">
                  <c:v>52.193075903173494</c:v>
                </c:pt>
                <c:pt idx="3095">
                  <c:v>52.504558551381336</c:v>
                </c:pt>
                <c:pt idx="3096">
                  <c:v>52.587836864533351</c:v>
                </c:pt>
                <c:pt idx="3097">
                  <c:v>52.611588932093795</c:v>
                </c:pt>
                <c:pt idx="3098">
                  <c:v>52.480895214274227</c:v>
                </c:pt>
                <c:pt idx="3099">
                  <c:v>53.046937358178425</c:v>
                </c:pt>
                <c:pt idx="3100">
                  <c:v>53.025386297227314</c:v>
                </c:pt>
                <c:pt idx="3101">
                  <c:v>52.877501005684778</c:v>
                </c:pt>
                <c:pt idx="3102">
                  <c:v>52.52496660941388</c:v>
                </c:pt>
                <c:pt idx="3103">
                  <c:v>52.728369432558281</c:v>
                </c:pt>
                <c:pt idx="3104">
                  <c:v>52.312161684046941</c:v>
                </c:pt>
                <c:pt idx="3105">
                  <c:v>52.782390374128134</c:v>
                </c:pt>
                <c:pt idx="3106">
                  <c:v>52.661701407892579</c:v>
                </c:pt>
                <c:pt idx="3107">
                  <c:v>52.283187654290245</c:v>
                </c:pt>
                <c:pt idx="3108">
                  <c:v>52.401634804126118</c:v>
                </c:pt>
                <c:pt idx="3109">
                  <c:v>52.914624660527593</c:v>
                </c:pt>
                <c:pt idx="3110">
                  <c:v>52.774034001964267</c:v>
                </c:pt>
                <c:pt idx="3111">
                  <c:v>52.366934393891221</c:v>
                </c:pt>
                <c:pt idx="3112">
                  <c:v>52.597159427757276</c:v>
                </c:pt>
                <c:pt idx="3113">
                  <c:v>52.789828153567022</c:v>
                </c:pt>
                <c:pt idx="3114">
                  <c:v>53.32454044032302</c:v>
                </c:pt>
                <c:pt idx="3115">
                  <c:v>53.166944182357881</c:v>
                </c:pt>
                <c:pt idx="3116">
                  <c:v>52.331741131895804</c:v>
                </c:pt>
                <c:pt idx="3117">
                  <c:v>52.848544023914314</c:v>
                </c:pt>
                <c:pt idx="3118">
                  <c:v>52.256760360234708</c:v>
                </c:pt>
                <c:pt idx="3119">
                  <c:v>53.03250679348038</c:v>
                </c:pt>
                <c:pt idx="3120">
                  <c:v>53.056691824519831</c:v>
                </c:pt>
                <c:pt idx="3121">
                  <c:v>52.675964843509092</c:v>
                </c:pt>
                <c:pt idx="3122">
                  <c:v>52.638390945384273</c:v>
                </c:pt>
                <c:pt idx="3123">
                  <c:v>52.624143013862287</c:v>
                </c:pt>
                <c:pt idx="3124">
                  <c:v>53.605828900936139</c:v>
                </c:pt>
                <c:pt idx="3125">
                  <c:v>53.139453715668814</c:v>
                </c:pt>
                <c:pt idx="3126">
                  <c:v>52.688792350779963</c:v>
                </c:pt>
                <c:pt idx="3127">
                  <c:v>53.235236433663232</c:v>
                </c:pt>
                <c:pt idx="3128">
                  <c:v>52.561950114879259</c:v>
                </c:pt>
                <c:pt idx="3129">
                  <c:v>53.250954954769739</c:v>
                </c:pt>
                <c:pt idx="3130">
                  <c:v>53.032227280823605</c:v>
                </c:pt>
                <c:pt idx="3131">
                  <c:v>53.548820658517293</c:v>
                </c:pt>
                <c:pt idx="3132">
                  <c:v>53.352910465307026</c:v>
                </c:pt>
                <c:pt idx="3133">
                  <c:v>53.358014822250666</c:v>
                </c:pt>
                <c:pt idx="3134">
                  <c:v>53.580701481168809</c:v>
                </c:pt>
                <c:pt idx="3135">
                  <c:v>53.27270159304507</c:v>
                </c:pt>
                <c:pt idx="3136">
                  <c:v>52.741237028144006</c:v>
                </c:pt>
                <c:pt idx="3137">
                  <c:v>52.831588985225224</c:v>
                </c:pt>
                <c:pt idx="3138">
                  <c:v>52.801409072555387</c:v>
                </c:pt>
                <c:pt idx="3139">
                  <c:v>52.773652092134029</c:v>
                </c:pt>
                <c:pt idx="3140">
                  <c:v>53.325337924953622</c:v>
                </c:pt>
                <c:pt idx="3141">
                  <c:v>52.972349490677175</c:v>
                </c:pt>
                <c:pt idx="3142">
                  <c:v>52.835182643721595</c:v>
                </c:pt>
                <c:pt idx="3143">
                  <c:v>53.271206979476908</c:v>
                </c:pt>
                <c:pt idx="3144">
                  <c:v>53.165693234330149</c:v>
                </c:pt>
                <c:pt idx="3145">
                  <c:v>53.28804076299248</c:v>
                </c:pt>
                <c:pt idx="3146">
                  <c:v>53.45566950345826</c:v>
                </c:pt>
                <c:pt idx="3147">
                  <c:v>53.06618543517957</c:v>
                </c:pt>
                <c:pt idx="3148">
                  <c:v>53.438151332197023</c:v>
                </c:pt>
                <c:pt idx="3149">
                  <c:v>53.264238994487307</c:v>
                </c:pt>
                <c:pt idx="3150">
                  <c:v>53.327824231604666</c:v>
                </c:pt>
                <c:pt idx="3151">
                  <c:v>53.984122494844591</c:v>
                </c:pt>
                <c:pt idx="3152">
                  <c:v>52.90420379075573</c:v>
                </c:pt>
                <c:pt idx="3153">
                  <c:v>53.785624192566182</c:v>
                </c:pt>
                <c:pt idx="3154">
                  <c:v>53.049460416865237</c:v>
                </c:pt>
                <c:pt idx="3155">
                  <c:v>53.074846766980329</c:v>
                </c:pt>
                <c:pt idx="3156">
                  <c:v>53.404872446936906</c:v>
                </c:pt>
                <c:pt idx="3157">
                  <c:v>52.672200559132882</c:v>
                </c:pt>
                <c:pt idx="3158">
                  <c:v>53.510073033521664</c:v>
                </c:pt>
                <c:pt idx="3159">
                  <c:v>52.990522519558681</c:v>
                </c:pt>
                <c:pt idx="3160">
                  <c:v>53.939027907723244</c:v>
                </c:pt>
                <c:pt idx="3161">
                  <c:v>52.899602958988723</c:v>
                </c:pt>
                <c:pt idx="3162">
                  <c:v>53.216949657297249</c:v>
                </c:pt>
                <c:pt idx="3163">
                  <c:v>52.43278555822063</c:v>
                </c:pt>
                <c:pt idx="3164">
                  <c:v>53.593777432104488</c:v>
                </c:pt>
                <c:pt idx="3165">
                  <c:v>54.038582385420533</c:v>
                </c:pt>
                <c:pt idx="3166">
                  <c:v>53.827597159635388</c:v>
                </c:pt>
                <c:pt idx="3167">
                  <c:v>53.877986335244479</c:v>
                </c:pt>
                <c:pt idx="3168">
                  <c:v>53.487793210011759</c:v>
                </c:pt>
                <c:pt idx="3169">
                  <c:v>53.646070289980194</c:v>
                </c:pt>
                <c:pt idx="3170">
                  <c:v>53.039801048918811</c:v>
                </c:pt>
                <c:pt idx="3171">
                  <c:v>53.248773139005294</c:v>
                </c:pt>
                <c:pt idx="3172">
                  <c:v>53.517905712452112</c:v>
                </c:pt>
                <c:pt idx="3173">
                  <c:v>53.724645081251893</c:v>
                </c:pt>
                <c:pt idx="3174">
                  <c:v>52.990699869458275</c:v>
                </c:pt>
                <c:pt idx="3175">
                  <c:v>53.004631879289605</c:v>
                </c:pt>
                <c:pt idx="3176">
                  <c:v>53.048951881921688</c:v>
                </c:pt>
                <c:pt idx="3177">
                  <c:v>53.422987060483308</c:v>
                </c:pt>
                <c:pt idx="3178">
                  <c:v>53.50812734629023</c:v>
                </c:pt>
                <c:pt idx="3179">
                  <c:v>53.300275882840097</c:v>
                </c:pt>
                <c:pt idx="3180">
                  <c:v>53.543661864196679</c:v>
                </c:pt>
                <c:pt idx="3181">
                  <c:v>53.511205602850829</c:v>
                </c:pt>
                <c:pt idx="3182">
                  <c:v>53.242124098492496</c:v>
                </c:pt>
                <c:pt idx="3183">
                  <c:v>53.620363717617394</c:v>
                </c:pt>
                <c:pt idx="3184">
                  <c:v>54.188027395032975</c:v>
                </c:pt>
                <c:pt idx="3185">
                  <c:v>53.715209849634078</c:v>
                </c:pt>
                <c:pt idx="3186">
                  <c:v>54.384568659814164</c:v>
                </c:pt>
                <c:pt idx="3187">
                  <c:v>53.453902444563433</c:v>
                </c:pt>
                <c:pt idx="3188">
                  <c:v>53.771750941068575</c:v>
                </c:pt>
                <c:pt idx="3189">
                  <c:v>53.84871454565419</c:v>
                </c:pt>
                <c:pt idx="3190">
                  <c:v>53.864141322152804</c:v>
                </c:pt>
                <c:pt idx="3191">
                  <c:v>53.236053942725057</c:v>
                </c:pt>
                <c:pt idx="3192">
                  <c:v>53.362243937864555</c:v>
                </c:pt>
                <c:pt idx="3193">
                  <c:v>53.91617549226347</c:v>
                </c:pt>
                <c:pt idx="3194">
                  <c:v>53.962311992803116</c:v>
                </c:pt>
                <c:pt idx="3195">
                  <c:v>53.482280344344034</c:v>
                </c:pt>
                <c:pt idx="3196">
                  <c:v>53.55274872072583</c:v>
                </c:pt>
                <c:pt idx="3197">
                  <c:v>52.928611862336368</c:v>
                </c:pt>
                <c:pt idx="3198">
                  <c:v>57.324775046733222</c:v>
                </c:pt>
                <c:pt idx="3199">
                  <c:v>54.539055436619421</c:v>
                </c:pt>
                <c:pt idx="3200">
                  <c:v>54.23137253949622</c:v>
                </c:pt>
                <c:pt idx="3201">
                  <c:v>54.119211388066539</c:v>
                </c:pt>
                <c:pt idx="3202">
                  <c:v>53.708145176452433</c:v>
                </c:pt>
                <c:pt idx="3203">
                  <c:v>53.994855404628474</c:v>
                </c:pt>
                <c:pt idx="3204">
                  <c:v>54.220165761337647</c:v>
                </c:pt>
                <c:pt idx="3205">
                  <c:v>54.054746025133255</c:v>
                </c:pt>
                <c:pt idx="3206">
                  <c:v>54.587484611879006</c:v>
                </c:pt>
                <c:pt idx="3207">
                  <c:v>54.325236710796489</c:v>
                </c:pt>
                <c:pt idx="3208">
                  <c:v>54.724566866768882</c:v>
                </c:pt>
                <c:pt idx="3209">
                  <c:v>53.481002789488727</c:v>
                </c:pt>
                <c:pt idx="3210">
                  <c:v>53.509557437096888</c:v>
                </c:pt>
                <c:pt idx="3211">
                  <c:v>54.491736188220386</c:v>
                </c:pt>
                <c:pt idx="3212">
                  <c:v>54.191094633807211</c:v>
                </c:pt>
                <c:pt idx="3213">
                  <c:v>54.237173883818805</c:v>
                </c:pt>
                <c:pt idx="3214">
                  <c:v>54.120669840800005</c:v>
                </c:pt>
                <c:pt idx="3215">
                  <c:v>54.142753187697103</c:v>
                </c:pt>
                <c:pt idx="3216">
                  <c:v>54.104466591465972</c:v>
                </c:pt>
                <c:pt idx="3217">
                  <c:v>54.12087247077536</c:v>
                </c:pt>
                <c:pt idx="3218">
                  <c:v>54.559524654379544</c:v>
                </c:pt>
                <c:pt idx="3219">
                  <c:v>54.243932802291461</c:v>
                </c:pt>
                <c:pt idx="3220">
                  <c:v>54.520070358600833</c:v>
                </c:pt>
                <c:pt idx="3221">
                  <c:v>54.432694157725628</c:v>
                </c:pt>
                <c:pt idx="3222">
                  <c:v>54.14514857219369</c:v>
                </c:pt>
                <c:pt idx="3223">
                  <c:v>54.415161472161046</c:v>
                </c:pt>
                <c:pt idx="3224">
                  <c:v>53.709088608637344</c:v>
                </c:pt>
                <c:pt idx="3225">
                  <c:v>54.816162330408758</c:v>
                </c:pt>
                <c:pt idx="3226">
                  <c:v>53.948038029021852</c:v>
                </c:pt>
                <c:pt idx="3227">
                  <c:v>54.397570004383113</c:v>
                </c:pt>
                <c:pt idx="3228">
                  <c:v>54.294887597217347</c:v>
                </c:pt>
                <c:pt idx="3229">
                  <c:v>54.236568477238912</c:v>
                </c:pt>
                <c:pt idx="3230">
                  <c:v>54.113454951704448</c:v>
                </c:pt>
                <c:pt idx="3231">
                  <c:v>54.625194628962142</c:v>
                </c:pt>
                <c:pt idx="3232">
                  <c:v>54.475406993619863</c:v>
                </c:pt>
                <c:pt idx="3233">
                  <c:v>54.129888858540568</c:v>
                </c:pt>
                <c:pt idx="3234">
                  <c:v>54.810711630590887</c:v>
                </c:pt>
                <c:pt idx="3235">
                  <c:v>54.598490959789572</c:v>
                </c:pt>
                <c:pt idx="3236">
                  <c:v>54.601525266557516</c:v>
                </c:pt>
                <c:pt idx="3237">
                  <c:v>54.157803351561675</c:v>
                </c:pt>
                <c:pt idx="3238">
                  <c:v>54.119513082029584</c:v>
                </c:pt>
                <c:pt idx="3239">
                  <c:v>55.088390903659004</c:v>
                </c:pt>
                <c:pt idx="3240">
                  <c:v>54.371747787229687</c:v>
                </c:pt>
                <c:pt idx="3241">
                  <c:v>54.326743874542814</c:v>
                </c:pt>
                <c:pt idx="3242">
                  <c:v>54.964477546602133</c:v>
                </c:pt>
                <c:pt idx="3243">
                  <c:v>54.477217940556599</c:v>
                </c:pt>
                <c:pt idx="3244">
                  <c:v>54.241704595448013</c:v>
                </c:pt>
                <c:pt idx="3245">
                  <c:v>54.267216048874751</c:v>
                </c:pt>
                <c:pt idx="3246">
                  <c:v>54.760382326244269</c:v>
                </c:pt>
                <c:pt idx="3247">
                  <c:v>54.033172705758815</c:v>
                </c:pt>
                <c:pt idx="3248">
                  <c:v>54.471783732554393</c:v>
                </c:pt>
                <c:pt idx="3249">
                  <c:v>54.621919969706674</c:v>
                </c:pt>
                <c:pt idx="3250">
                  <c:v>54.989444684135819</c:v>
                </c:pt>
                <c:pt idx="3251">
                  <c:v>54.390381549632082</c:v>
                </c:pt>
                <c:pt idx="3252">
                  <c:v>55.108647990828096</c:v>
                </c:pt>
                <c:pt idx="3253">
                  <c:v>54.413104618004631</c:v>
                </c:pt>
                <c:pt idx="3254">
                  <c:v>54.472268236531377</c:v>
                </c:pt>
                <c:pt idx="3255">
                  <c:v>54.443601028356234</c:v>
                </c:pt>
                <c:pt idx="3256">
                  <c:v>54.982275097845601</c:v>
                </c:pt>
                <c:pt idx="3257">
                  <c:v>54.87679438179817</c:v>
                </c:pt>
                <c:pt idx="3258">
                  <c:v>54.83204607257565</c:v>
                </c:pt>
                <c:pt idx="3259">
                  <c:v>55.299256302904539</c:v>
                </c:pt>
                <c:pt idx="3260">
                  <c:v>55.484092599240455</c:v>
                </c:pt>
                <c:pt idx="3261">
                  <c:v>55.194632618709377</c:v>
                </c:pt>
                <c:pt idx="3262">
                  <c:v>55.180961132773788</c:v>
                </c:pt>
                <c:pt idx="3263">
                  <c:v>56.506712470994138</c:v>
                </c:pt>
                <c:pt idx="3264">
                  <c:v>53.181726511644413</c:v>
                </c:pt>
                <c:pt idx="3265">
                  <c:v>53.853485854717619</c:v>
                </c:pt>
                <c:pt idx="3266">
                  <c:v>54.582255494338874</c:v>
                </c:pt>
                <c:pt idx="3267">
                  <c:v>54.05506561035979</c:v>
                </c:pt>
                <c:pt idx="3268">
                  <c:v>54.525148529742395</c:v>
                </c:pt>
                <c:pt idx="3269">
                  <c:v>54.693572475725475</c:v>
                </c:pt>
                <c:pt idx="3270">
                  <c:v>54.219351764960486</c:v>
                </c:pt>
                <c:pt idx="3271">
                  <c:v>54.645076423440969</c:v>
                </c:pt>
                <c:pt idx="3272">
                  <c:v>54.743867820036279</c:v>
                </c:pt>
                <c:pt idx="3273">
                  <c:v>54.247277777423541</c:v>
                </c:pt>
                <c:pt idx="3274">
                  <c:v>54.85330658922895</c:v>
                </c:pt>
                <c:pt idx="3275">
                  <c:v>54.912315719451847</c:v>
                </c:pt>
                <c:pt idx="3276">
                  <c:v>55.408087422312214</c:v>
                </c:pt>
                <c:pt idx="3277">
                  <c:v>54.595523598111313</c:v>
                </c:pt>
                <c:pt idx="3278">
                  <c:v>54.939626991531668</c:v>
                </c:pt>
                <c:pt idx="3279">
                  <c:v>54.810940764625578</c:v>
                </c:pt>
                <c:pt idx="3280">
                  <c:v>55.024691577791849</c:v>
                </c:pt>
                <c:pt idx="3281">
                  <c:v>55.216676249648692</c:v>
                </c:pt>
                <c:pt idx="3282">
                  <c:v>55.128592403943692</c:v>
                </c:pt>
                <c:pt idx="3283">
                  <c:v>54.572094831835621</c:v>
                </c:pt>
                <c:pt idx="3284">
                  <c:v>54.845837720578572</c:v>
                </c:pt>
                <c:pt idx="3285">
                  <c:v>55.972509073990899</c:v>
                </c:pt>
                <c:pt idx="3286">
                  <c:v>55.896715964148243</c:v>
                </c:pt>
                <c:pt idx="3287">
                  <c:v>55.281235104024944</c:v>
                </c:pt>
                <c:pt idx="3288">
                  <c:v>55.860727756407876</c:v>
                </c:pt>
                <c:pt idx="3289">
                  <c:v>55.072288731476966</c:v>
                </c:pt>
                <c:pt idx="3290">
                  <c:v>55.366821680892059</c:v>
                </c:pt>
                <c:pt idx="3291">
                  <c:v>55.438642854989617</c:v>
                </c:pt>
                <c:pt idx="3292">
                  <c:v>55.125837446681373</c:v>
                </c:pt>
                <c:pt idx="3293">
                  <c:v>54.987266733563573</c:v>
                </c:pt>
                <c:pt idx="3294">
                  <c:v>55.069677753468781</c:v>
                </c:pt>
                <c:pt idx="3295">
                  <c:v>55.210462727071629</c:v>
                </c:pt>
                <c:pt idx="3296">
                  <c:v>55.630377798991823</c:v>
                </c:pt>
                <c:pt idx="3297">
                  <c:v>55.23394443767031</c:v>
                </c:pt>
                <c:pt idx="3298">
                  <c:v>54.812608846096722</c:v>
                </c:pt>
                <c:pt idx="3299">
                  <c:v>55.27942000145093</c:v>
                </c:pt>
                <c:pt idx="3300">
                  <c:v>55.305538980952463</c:v>
                </c:pt>
                <c:pt idx="3301">
                  <c:v>55.285989862126272</c:v>
                </c:pt>
                <c:pt idx="3302">
                  <c:v>55.951408608171462</c:v>
                </c:pt>
                <c:pt idx="3303">
                  <c:v>55.649292437010665</c:v>
                </c:pt>
                <c:pt idx="3304">
                  <c:v>55.59466720177474</c:v>
                </c:pt>
                <c:pt idx="3305">
                  <c:v>55.257041433430459</c:v>
                </c:pt>
                <c:pt idx="3306">
                  <c:v>55.576023502581187</c:v>
                </c:pt>
                <c:pt idx="3307">
                  <c:v>55.37431989696239</c:v>
                </c:pt>
                <c:pt idx="3308">
                  <c:v>55.42905485421538</c:v>
                </c:pt>
                <c:pt idx="3309">
                  <c:v>55.917451144099253</c:v>
                </c:pt>
                <c:pt idx="3310">
                  <c:v>55.282502705968248</c:v>
                </c:pt>
                <c:pt idx="3311">
                  <c:v>56.461754548469813</c:v>
                </c:pt>
                <c:pt idx="3312">
                  <c:v>55.630487699212864</c:v>
                </c:pt>
                <c:pt idx="3313">
                  <c:v>55.775205880183414</c:v>
                </c:pt>
                <c:pt idx="3314">
                  <c:v>55.598394511975506</c:v>
                </c:pt>
                <c:pt idx="3315">
                  <c:v>55.522635625842732</c:v>
                </c:pt>
                <c:pt idx="3316">
                  <c:v>55.622700985782913</c:v>
                </c:pt>
                <c:pt idx="3317">
                  <c:v>55.424163016739527</c:v>
                </c:pt>
                <c:pt idx="3318">
                  <c:v>55.969158606409401</c:v>
                </c:pt>
                <c:pt idx="3319">
                  <c:v>55.761994078283259</c:v>
                </c:pt>
                <c:pt idx="3320">
                  <c:v>55.501355472824955</c:v>
                </c:pt>
                <c:pt idx="3321">
                  <c:v>55.54812198194071</c:v>
                </c:pt>
                <c:pt idx="3322">
                  <c:v>55.811527003412806</c:v>
                </c:pt>
                <c:pt idx="3323">
                  <c:v>56.056437696540407</c:v>
                </c:pt>
                <c:pt idx="3324">
                  <c:v>56.150230541704325</c:v>
                </c:pt>
                <c:pt idx="3325">
                  <c:v>55.799879734625051</c:v>
                </c:pt>
                <c:pt idx="3326">
                  <c:v>56.09247695262048</c:v>
                </c:pt>
                <c:pt idx="3327">
                  <c:v>56.075145319113716</c:v>
                </c:pt>
                <c:pt idx="3328">
                  <c:v>56.113131143880651</c:v>
                </c:pt>
                <c:pt idx="3329">
                  <c:v>57.380890826719735</c:v>
                </c:pt>
                <c:pt idx="3330">
                  <c:v>55.319291264814929</c:v>
                </c:pt>
                <c:pt idx="3331">
                  <c:v>55.267420324311118</c:v>
                </c:pt>
                <c:pt idx="3332">
                  <c:v>55.551966315820273</c:v>
                </c:pt>
                <c:pt idx="3333">
                  <c:v>55.597012778671981</c:v>
                </c:pt>
                <c:pt idx="3334">
                  <c:v>55.926022239382476</c:v>
                </c:pt>
                <c:pt idx="3335">
                  <c:v>56.238391720712414</c:v>
                </c:pt>
                <c:pt idx="3336">
                  <c:v>55.643883675135505</c:v>
                </c:pt>
                <c:pt idx="3337">
                  <c:v>55.873379511778069</c:v>
                </c:pt>
                <c:pt idx="3338">
                  <c:v>55.806813564603459</c:v>
                </c:pt>
                <c:pt idx="3339">
                  <c:v>56.288306480499287</c:v>
                </c:pt>
                <c:pt idx="3340">
                  <c:v>56.686640155755398</c:v>
                </c:pt>
                <c:pt idx="3341">
                  <c:v>55.700651177430018</c:v>
                </c:pt>
                <c:pt idx="3342">
                  <c:v>56.224623311696007</c:v>
                </c:pt>
                <c:pt idx="3343">
                  <c:v>56.019030394571928</c:v>
                </c:pt>
                <c:pt idx="3344">
                  <c:v>56.1612701066828</c:v>
                </c:pt>
                <c:pt idx="3345">
                  <c:v>56.19529849851461</c:v>
                </c:pt>
                <c:pt idx="3346">
                  <c:v>56.208806449929654</c:v>
                </c:pt>
                <c:pt idx="3347">
                  <c:v>56.605811940643271</c:v>
                </c:pt>
                <c:pt idx="3348">
                  <c:v>56.076670399421175</c:v>
                </c:pt>
                <c:pt idx="3349">
                  <c:v>56.405993024405142</c:v>
                </c:pt>
                <c:pt idx="3350">
                  <c:v>56.475559572405956</c:v>
                </c:pt>
                <c:pt idx="3351">
                  <c:v>56.297577030885762</c:v>
                </c:pt>
                <c:pt idx="3352">
                  <c:v>56.594215684901485</c:v>
                </c:pt>
                <c:pt idx="3353">
                  <c:v>56.513224922306932</c:v>
                </c:pt>
                <c:pt idx="3354">
                  <c:v>56.381047171941162</c:v>
                </c:pt>
                <c:pt idx="3355">
                  <c:v>56.671257032518312</c:v>
                </c:pt>
                <c:pt idx="3356">
                  <c:v>57.102193480112753</c:v>
                </c:pt>
                <c:pt idx="3357">
                  <c:v>56.478046154713731</c:v>
                </c:pt>
                <c:pt idx="3358">
                  <c:v>56.278577160812162</c:v>
                </c:pt>
                <c:pt idx="3359">
                  <c:v>56.33312377628107</c:v>
                </c:pt>
                <c:pt idx="3360">
                  <c:v>56.730636216840878</c:v>
                </c:pt>
                <c:pt idx="3361">
                  <c:v>56.568409740408647</c:v>
                </c:pt>
                <c:pt idx="3362">
                  <c:v>56.668764007365127</c:v>
                </c:pt>
                <c:pt idx="3363">
                  <c:v>56.52377893135067</c:v>
                </c:pt>
                <c:pt idx="3364">
                  <c:v>56.807226122150183</c:v>
                </c:pt>
                <c:pt idx="3365">
                  <c:v>56.647203370758206</c:v>
                </c:pt>
                <c:pt idx="3366">
                  <c:v>56.77162380947599</c:v>
                </c:pt>
                <c:pt idx="3367">
                  <c:v>56.901766017259952</c:v>
                </c:pt>
                <c:pt idx="3368">
                  <c:v>56.805721089789216</c:v>
                </c:pt>
                <c:pt idx="3369">
                  <c:v>56.759935607732572</c:v>
                </c:pt>
                <c:pt idx="3370">
                  <c:v>56.761372539072198</c:v>
                </c:pt>
                <c:pt idx="3371">
                  <c:v>56.75243839713643</c:v>
                </c:pt>
                <c:pt idx="3372">
                  <c:v>56.846258357904148</c:v>
                </c:pt>
                <c:pt idx="3373">
                  <c:v>56.943186295914344</c:v>
                </c:pt>
                <c:pt idx="3374">
                  <c:v>57.346474363363683</c:v>
                </c:pt>
                <c:pt idx="3375">
                  <c:v>56.863594786566701</c:v>
                </c:pt>
                <c:pt idx="3376">
                  <c:v>57.108817586011824</c:v>
                </c:pt>
                <c:pt idx="3377">
                  <c:v>57.039341669211851</c:v>
                </c:pt>
                <c:pt idx="3378">
                  <c:v>57.162255351356812</c:v>
                </c:pt>
                <c:pt idx="3379">
                  <c:v>56.99069908719266</c:v>
                </c:pt>
                <c:pt idx="3380">
                  <c:v>56.929909750282739</c:v>
                </c:pt>
                <c:pt idx="3381">
                  <c:v>57.019980770643592</c:v>
                </c:pt>
                <c:pt idx="3382">
                  <c:v>57.109102015545318</c:v>
                </c:pt>
                <c:pt idx="3383">
                  <c:v>57.190556148770895</c:v>
                </c:pt>
                <c:pt idx="3384">
                  <c:v>57.49052376353351</c:v>
                </c:pt>
                <c:pt idx="3385">
                  <c:v>57.009914999717296</c:v>
                </c:pt>
                <c:pt idx="3386">
                  <c:v>57.139673400368302</c:v>
                </c:pt>
                <c:pt idx="3387">
                  <c:v>57.332833649612041</c:v>
                </c:pt>
                <c:pt idx="3388">
                  <c:v>57.262447929402981</c:v>
                </c:pt>
                <c:pt idx="3389">
                  <c:v>57.353134877268701</c:v>
                </c:pt>
                <c:pt idx="3390">
                  <c:v>57.261475396523792</c:v>
                </c:pt>
                <c:pt idx="3391">
                  <c:v>56.600657555562499</c:v>
                </c:pt>
                <c:pt idx="3392">
                  <c:v>57.280626304176387</c:v>
                </c:pt>
                <c:pt idx="3393">
                  <c:v>57.096544909619737</c:v>
                </c:pt>
                <c:pt idx="3394">
                  <c:v>56.641394053898495</c:v>
                </c:pt>
                <c:pt idx="3395">
                  <c:v>54.850166786419933</c:v>
                </c:pt>
                <c:pt idx="3396">
                  <c:v>58.007144497187475</c:v>
                </c:pt>
                <c:pt idx="3397">
                  <c:v>57.714558761872858</c:v>
                </c:pt>
                <c:pt idx="3398">
                  <c:v>57.617640885053909</c:v>
                </c:pt>
                <c:pt idx="3399">
                  <c:v>57.759584599663405</c:v>
                </c:pt>
                <c:pt idx="3400">
                  <c:v>57.610223101341234</c:v>
                </c:pt>
                <c:pt idx="3401">
                  <c:v>57.826279113394691</c:v>
                </c:pt>
                <c:pt idx="3402">
                  <c:v>57.800470692355887</c:v>
                </c:pt>
                <c:pt idx="3403">
                  <c:v>57.541675968769745</c:v>
                </c:pt>
                <c:pt idx="3404">
                  <c:v>57.377674375942654</c:v>
                </c:pt>
                <c:pt idx="3405">
                  <c:v>57.89122799429903</c:v>
                </c:pt>
                <c:pt idx="3406">
                  <c:v>57.81611477375111</c:v>
                </c:pt>
                <c:pt idx="3407">
                  <c:v>57.799506570130347</c:v>
                </c:pt>
                <c:pt idx="3408">
                  <c:v>57.577498749039648</c:v>
                </c:pt>
                <c:pt idx="3409">
                  <c:v>58.00624289425204</c:v>
                </c:pt>
                <c:pt idx="3410">
                  <c:v>57.830204180912197</c:v>
                </c:pt>
                <c:pt idx="3411">
                  <c:v>57.830264411512459</c:v>
                </c:pt>
                <c:pt idx="3412">
                  <c:v>57.543483587703946</c:v>
                </c:pt>
                <c:pt idx="3413">
                  <c:v>58.132019694222031</c:v>
                </c:pt>
                <c:pt idx="3414">
                  <c:v>57.907523074066432</c:v>
                </c:pt>
                <c:pt idx="3415">
                  <c:v>58.177625812811684</c:v>
                </c:pt>
                <c:pt idx="3416">
                  <c:v>57.988275791185231</c:v>
                </c:pt>
                <c:pt idx="3417">
                  <c:v>58.363107174777014</c:v>
                </c:pt>
                <c:pt idx="3418">
                  <c:v>58.417923413194366</c:v>
                </c:pt>
                <c:pt idx="3419">
                  <c:v>58.140438643045769</c:v>
                </c:pt>
                <c:pt idx="3420">
                  <c:v>58.196429729435664</c:v>
                </c:pt>
                <c:pt idx="3421">
                  <c:v>58.52768736372682</c:v>
                </c:pt>
                <c:pt idx="3422">
                  <c:v>58.289277228678252</c:v>
                </c:pt>
                <c:pt idx="3423">
                  <c:v>58.368927181448782</c:v>
                </c:pt>
                <c:pt idx="3424">
                  <c:v>58.36417853090974</c:v>
                </c:pt>
                <c:pt idx="3425">
                  <c:v>58.809164596022669</c:v>
                </c:pt>
                <c:pt idx="3426">
                  <c:v>58.346340998558908</c:v>
                </c:pt>
                <c:pt idx="3427">
                  <c:v>58.561025513669598</c:v>
                </c:pt>
                <c:pt idx="3428">
                  <c:v>58.434359471826845</c:v>
                </c:pt>
                <c:pt idx="3429">
                  <c:v>58.286854413173678</c:v>
                </c:pt>
                <c:pt idx="3430">
                  <c:v>58.451392541055355</c:v>
                </c:pt>
                <c:pt idx="3431">
                  <c:v>58.628829154100472</c:v>
                </c:pt>
                <c:pt idx="3432">
                  <c:v>58.457018505356885</c:v>
                </c:pt>
                <c:pt idx="3433">
                  <c:v>58.616925801655249</c:v>
                </c:pt>
                <c:pt idx="3434">
                  <c:v>58.77597320615866</c:v>
                </c:pt>
                <c:pt idx="3435">
                  <c:v>58.72612382134033</c:v>
                </c:pt>
                <c:pt idx="3436">
                  <c:v>58.821893168284532</c:v>
                </c:pt>
                <c:pt idx="3437">
                  <c:v>58.914958204008236</c:v>
                </c:pt>
                <c:pt idx="3438">
                  <c:v>58.592637300215259</c:v>
                </c:pt>
                <c:pt idx="3439">
                  <c:v>58.553492574786155</c:v>
                </c:pt>
                <c:pt idx="3440">
                  <c:v>58.34603707578345</c:v>
                </c:pt>
                <c:pt idx="3441">
                  <c:v>58.743172782398773</c:v>
                </c:pt>
                <c:pt idx="3442">
                  <c:v>58.554289719075044</c:v>
                </c:pt>
                <c:pt idx="3443">
                  <c:v>58.629863141396115</c:v>
                </c:pt>
                <c:pt idx="3444">
                  <c:v>58.803129757550607</c:v>
                </c:pt>
                <c:pt idx="3445">
                  <c:v>58.990521328299593</c:v>
                </c:pt>
                <c:pt idx="3446">
                  <c:v>59.147432078661659</c:v>
                </c:pt>
                <c:pt idx="3447">
                  <c:v>59.240915699061119</c:v>
                </c:pt>
                <c:pt idx="3448">
                  <c:v>59.051529213532476</c:v>
                </c:pt>
                <c:pt idx="3449">
                  <c:v>59.279399687630644</c:v>
                </c:pt>
                <c:pt idx="3450">
                  <c:v>59.126656014977776</c:v>
                </c:pt>
                <c:pt idx="3451">
                  <c:v>59.185022716028328</c:v>
                </c:pt>
                <c:pt idx="3452">
                  <c:v>59.225053210874641</c:v>
                </c:pt>
                <c:pt idx="3453">
                  <c:v>59.121848980917363</c:v>
                </c:pt>
                <c:pt idx="3454">
                  <c:v>59.302653587190726</c:v>
                </c:pt>
                <c:pt idx="3455">
                  <c:v>59.039211344863816</c:v>
                </c:pt>
                <c:pt idx="3456">
                  <c:v>59.053199808465024</c:v>
                </c:pt>
                <c:pt idx="3457">
                  <c:v>59.140574170714821</c:v>
                </c:pt>
                <c:pt idx="3458">
                  <c:v>59.597514930661717</c:v>
                </c:pt>
                <c:pt idx="3459">
                  <c:v>59.479183421479703</c:v>
                </c:pt>
                <c:pt idx="3460">
                  <c:v>59.268400648570349</c:v>
                </c:pt>
                <c:pt idx="3461">
                  <c:v>59.841687077229508</c:v>
                </c:pt>
                <c:pt idx="3462">
                  <c:v>59.320918932692599</c:v>
                </c:pt>
                <c:pt idx="3463">
                  <c:v>59.418623419530412</c:v>
                </c:pt>
                <c:pt idx="3464">
                  <c:v>59.485557469052459</c:v>
                </c:pt>
                <c:pt idx="3465">
                  <c:v>59.618152052638536</c:v>
                </c:pt>
                <c:pt idx="3466">
                  <c:v>59.637265390050217</c:v>
                </c:pt>
                <c:pt idx="3467">
                  <c:v>59.666537913533084</c:v>
                </c:pt>
                <c:pt idx="3468">
                  <c:v>59.766844240049686</c:v>
                </c:pt>
                <c:pt idx="3469">
                  <c:v>59.71745967169938</c:v>
                </c:pt>
                <c:pt idx="3470">
                  <c:v>59.756954867584497</c:v>
                </c:pt>
                <c:pt idx="3471">
                  <c:v>59.707821273966807</c:v>
                </c:pt>
                <c:pt idx="3472">
                  <c:v>60.219178856426588</c:v>
                </c:pt>
                <c:pt idx="3473">
                  <c:v>59.753778143080361</c:v>
                </c:pt>
                <c:pt idx="3474">
                  <c:v>60.076462157721188</c:v>
                </c:pt>
                <c:pt idx="3475">
                  <c:v>60.1846264244423</c:v>
                </c:pt>
                <c:pt idx="3476">
                  <c:v>59.943991042371451</c:v>
                </c:pt>
                <c:pt idx="3477">
                  <c:v>59.966119566963783</c:v>
                </c:pt>
                <c:pt idx="3478">
                  <c:v>59.814274839390777</c:v>
                </c:pt>
                <c:pt idx="3479">
                  <c:v>60.057628841196113</c:v>
                </c:pt>
                <c:pt idx="3480">
                  <c:v>60.308693478445647</c:v>
                </c:pt>
                <c:pt idx="3481">
                  <c:v>60.512863778583387</c:v>
                </c:pt>
                <c:pt idx="3482">
                  <c:v>60.262065894311178</c:v>
                </c:pt>
                <c:pt idx="3483">
                  <c:v>59.548907900084096</c:v>
                </c:pt>
                <c:pt idx="3484">
                  <c:v>60.222947456544034</c:v>
                </c:pt>
                <c:pt idx="3485">
                  <c:v>60.237086639622063</c:v>
                </c:pt>
                <c:pt idx="3486">
                  <c:v>60.480794159834318</c:v>
                </c:pt>
                <c:pt idx="3487">
                  <c:v>60.463268254659866</c:v>
                </c:pt>
                <c:pt idx="3488">
                  <c:v>60.471439807334463</c:v>
                </c:pt>
                <c:pt idx="3489">
                  <c:v>60.32343635360909</c:v>
                </c:pt>
                <c:pt idx="3490">
                  <c:v>60.327064614074118</c:v>
                </c:pt>
                <c:pt idx="3491">
                  <c:v>60.537075703308261</c:v>
                </c:pt>
                <c:pt idx="3492">
                  <c:v>60.413573953635975</c:v>
                </c:pt>
                <c:pt idx="3493">
                  <c:v>60.677224452493526</c:v>
                </c:pt>
                <c:pt idx="3494">
                  <c:v>60.709218625440755</c:v>
                </c:pt>
                <c:pt idx="3495">
                  <c:v>60.735142648478337</c:v>
                </c:pt>
                <c:pt idx="3496">
                  <c:v>60.834698967777314</c:v>
                </c:pt>
                <c:pt idx="3497">
                  <c:v>60.6923585329871</c:v>
                </c:pt>
                <c:pt idx="3498">
                  <c:v>60.883784963352724</c:v>
                </c:pt>
                <c:pt idx="3499">
                  <c:v>60.805570896078336</c:v>
                </c:pt>
                <c:pt idx="3500">
                  <c:v>60.888213159777393</c:v>
                </c:pt>
                <c:pt idx="3501">
                  <c:v>61.095271056177403</c:v>
                </c:pt>
                <c:pt idx="3502">
                  <c:v>60.734756231559047</c:v>
                </c:pt>
                <c:pt idx="3503">
                  <c:v>61.405543326150713</c:v>
                </c:pt>
                <c:pt idx="3504">
                  <c:v>61.1756855333497</c:v>
                </c:pt>
                <c:pt idx="3505">
                  <c:v>61.079068909613966</c:v>
                </c:pt>
                <c:pt idx="3506">
                  <c:v>61.096714043363598</c:v>
                </c:pt>
                <c:pt idx="3507">
                  <c:v>61.164930807175224</c:v>
                </c:pt>
                <c:pt idx="3508">
                  <c:v>61.215265206455065</c:v>
                </c:pt>
                <c:pt idx="3509">
                  <c:v>61.20204439141957</c:v>
                </c:pt>
                <c:pt idx="3510">
                  <c:v>61.462719675180999</c:v>
                </c:pt>
                <c:pt idx="3511">
                  <c:v>61.363774616747655</c:v>
                </c:pt>
                <c:pt idx="3512">
                  <c:v>61.572039495950165</c:v>
                </c:pt>
                <c:pt idx="3513">
                  <c:v>61.450542114795127</c:v>
                </c:pt>
                <c:pt idx="3514">
                  <c:v>61.465592441616977</c:v>
                </c:pt>
                <c:pt idx="3515">
                  <c:v>61.582089797965864</c:v>
                </c:pt>
                <c:pt idx="3516">
                  <c:v>61.783672088902613</c:v>
                </c:pt>
                <c:pt idx="3517">
                  <c:v>61.712269938619585</c:v>
                </c:pt>
                <c:pt idx="3518">
                  <c:v>61.824555889298374</c:v>
                </c:pt>
                <c:pt idx="3519">
                  <c:v>61.804205111657993</c:v>
                </c:pt>
                <c:pt idx="3520">
                  <c:v>61.943159440050422</c:v>
                </c:pt>
                <c:pt idx="3521">
                  <c:v>61.907880441666649</c:v>
                </c:pt>
                <c:pt idx="3522">
                  <c:v>61.81103156620965</c:v>
                </c:pt>
                <c:pt idx="3523">
                  <c:v>62.023501121234148</c:v>
                </c:pt>
                <c:pt idx="3524">
                  <c:v>62.053181809407583</c:v>
                </c:pt>
                <c:pt idx="3525">
                  <c:v>62.04305922599923</c:v>
                </c:pt>
                <c:pt idx="3526">
                  <c:v>62.201458514247093</c:v>
                </c:pt>
                <c:pt idx="3527">
                  <c:v>62.175070591974155</c:v>
                </c:pt>
                <c:pt idx="3528">
                  <c:v>62.134888115374942</c:v>
                </c:pt>
                <c:pt idx="3529">
                  <c:v>62.110306148977052</c:v>
                </c:pt>
                <c:pt idx="3530">
                  <c:v>62.246922661551807</c:v>
                </c:pt>
                <c:pt idx="3531">
                  <c:v>62.304311687827798</c:v>
                </c:pt>
                <c:pt idx="3532">
                  <c:v>62.338662190230927</c:v>
                </c:pt>
                <c:pt idx="3533">
                  <c:v>62.477170501937124</c:v>
                </c:pt>
                <c:pt idx="3534">
                  <c:v>62.408294003467844</c:v>
                </c:pt>
                <c:pt idx="3535">
                  <c:v>62.738302513862038</c:v>
                </c:pt>
                <c:pt idx="3536">
                  <c:v>62.517291613360875</c:v>
                </c:pt>
                <c:pt idx="3537">
                  <c:v>62.663791508256821</c:v>
                </c:pt>
                <c:pt idx="3538">
                  <c:v>62.971896515382184</c:v>
                </c:pt>
                <c:pt idx="3539">
                  <c:v>62.864503017043852</c:v>
                </c:pt>
                <c:pt idx="3540">
                  <c:v>62.73547370956662</c:v>
                </c:pt>
                <c:pt idx="3541">
                  <c:v>62.830815692289391</c:v>
                </c:pt>
                <c:pt idx="3542">
                  <c:v>63.183303882143505</c:v>
                </c:pt>
                <c:pt idx="3543">
                  <c:v>63.075990167351733</c:v>
                </c:pt>
                <c:pt idx="3544">
                  <c:v>62.957773609442931</c:v>
                </c:pt>
                <c:pt idx="3545">
                  <c:v>63.06098049832093</c:v>
                </c:pt>
                <c:pt idx="3546">
                  <c:v>63.146783681740509</c:v>
                </c:pt>
                <c:pt idx="3547">
                  <c:v>63.10383363895199</c:v>
                </c:pt>
                <c:pt idx="3548">
                  <c:v>62.774863369731392</c:v>
                </c:pt>
                <c:pt idx="3549">
                  <c:v>63.628843557511047</c:v>
                </c:pt>
                <c:pt idx="3550">
                  <c:v>63.682990809557431</c:v>
                </c:pt>
                <c:pt idx="3551">
                  <c:v>63.655781477139072</c:v>
                </c:pt>
                <c:pt idx="3552">
                  <c:v>63.547007996175317</c:v>
                </c:pt>
                <c:pt idx="3553">
                  <c:v>63.507217306346682</c:v>
                </c:pt>
                <c:pt idx="3554">
                  <c:v>63.830063481746564</c:v>
                </c:pt>
                <c:pt idx="3555">
                  <c:v>63.845164166401091</c:v>
                </c:pt>
                <c:pt idx="3556">
                  <c:v>63.814131557677534</c:v>
                </c:pt>
                <c:pt idx="3557">
                  <c:v>63.896148318428828</c:v>
                </c:pt>
                <c:pt idx="3558">
                  <c:v>63.901475748577596</c:v>
                </c:pt>
                <c:pt idx="3559">
                  <c:v>63.958829307255485</c:v>
                </c:pt>
                <c:pt idx="3560">
                  <c:v>64.122304605181228</c:v>
                </c:pt>
                <c:pt idx="3561">
                  <c:v>64.229886365655716</c:v>
                </c:pt>
                <c:pt idx="3562">
                  <c:v>64.266175777327547</c:v>
                </c:pt>
                <c:pt idx="3563">
                  <c:v>64.311629952946191</c:v>
                </c:pt>
                <c:pt idx="3564">
                  <c:v>64.453707954258036</c:v>
                </c:pt>
                <c:pt idx="3565">
                  <c:v>64.568151164526412</c:v>
                </c:pt>
                <c:pt idx="3566">
                  <c:v>64.666574433677113</c:v>
                </c:pt>
                <c:pt idx="3567">
                  <c:v>64.435482711060345</c:v>
                </c:pt>
                <c:pt idx="3568">
                  <c:v>64.766922646246826</c:v>
                </c:pt>
                <c:pt idx="3569">
                  <c:v>64.639888918382155</c:v>
                </c:pt>
                <c:pt idx="3570">
                  <c:v>64.890636007908228</c:v>
                </c:pt>
                <c:pt idx="3571">
                  <c:v>64.796983348930354</c:v>
                </c:pt>
                <c:pt idx="3572">
                  <c:v>64.971485471230267</c:v>
                </c:pt>
                <c:pt idx="3573">
                  <c:v>64.966908612211498</c:v>
                </c:pt>
                <c:pt idx="3574">
                  <c:v>65.115239749250676</c:v>
                </c:pt>
                <c:pt idx="3575">
                  <c:v>65.177864100224681</c:v>
                </c:pt>
                <c:pt idx="3576">
                  <c:v>65.169533589405773</c:v>
                </c:pt>
                <c:pt idx="3577">
                  <c:v>65.231328360794706</c:v>
                </c:pt>
                <c:pt idx="3578">
                  <c:v>65.372289522342697</c:v>
                </c:pt>
                <c:pt idx="3579">
                  <c:v>65.498748387741955</c:v>
                </c:pt>
                <c:pt idx="3580">
                  <c:v>65.527249472084392</c:v>
                </c:pt>
                <c:pt idx="3581">
                  <c:v>65.685141703920834</c:v>
                </c:pt>
                <c:pt idx="3582">
                  <c:v>65.719848580440342</c:v>
                </c:pt>
                <c:pt idx="3583">
                  <c:v>65.735075389901738</c:v>
                </c:pt>
                <c:pt idx="3584">
                  <c:v>65.746484536985349</c:v>
                </c:pt>
                <c:pt idx="3585">
                  <c:v>66.052921400000216</c:v>
                </c:pt>
                <c:pt idx="3586">
                  <c:v>66.05377128368373</c:v>
                </c:pt>
                <c:pt idx="3587">
                  <c:v>66.044292318860116</c:v>
                </c:pt>
                <c:pt idx="3588">
                  <c:v>66.187890309122707</c:v>
                </c:pt>
                <c:pt idx="3589">
                  <c:v>66.202827443136016</c:v>
                </c:pt>
                <c:pt idx="3590">
                  <c:v>66.306957672046735</c:v>
                </c:pt>
                <c:pt idx="3591">
                  <c:v>66.515701073030641</c:v>
                </c:pt>
                <c:pt idx="3592">
                  <c:v>66.620032943198368</c:v>
                </c:pt>
                <c:pt idx="3593">
                  <c:v>66.52664649926048</c:v>
                </c:pt>
                <c:pt idx="3594">
                  <c:v>66.879957660738512</c:v>
                </c:pt>
                <c:pt idx="3595">
                  <c:v>66.887285634390267</c:v>
                </c:pt>
                <c:pt idx="3596">
                  <c:v>66.995076618591852</c:v>
                </c:pt>
                <c:pt idx="3597">
                  <c:v>67.069980987753638</c:v>
                </c:pt>
                <c:pt idx="3598">
                  <c:v>67.145695983797992</c:v>
                </c:pt>
                <c:pt idx="3599">
                  <c:v>67.212760646453546</c:v>
                </c:pt>
                <c:pt idx="3600">
                  <c:v>67.407046856156271</c:v>
                </c:pt>
                <c:pt idx="3601">
                  <c:v>67.579443202180585</c:v>
                </c:pt>
                <c:pt idx="3602">
                  <c:v>67.51019756607117</c:v>
                </c:pt>
                <c:pt idx="3603">
                  <c:v>67.683492570567978</c:v>
                </c:pt>
                <c:pt idx="3604">
                  <c:v>67.845944910064105</c:v>
                </c:pt>
                <c:pt idx="3605">
                  <c:v>67.950037469234189</c:v>
                </c:pt>
                <c:pt idx="3606">
                  <c:v>67.893480856199687</c:v>
                </c:pt>
                <c:pt idx="3607">
                  <c:v>68.014751415725982</c:v>
                </c:pt>
                <c:pt idx="3608">
                  <c:v>68.136324674434761</c:v>
                </c:pt>
                <c:pt idx="3609">
                  <c:v>68.28916310033442</c:v>
                </c:pt>
                <c:pt idx="3610">
                  <c:v>68.449731314205508</c:v>
                </c:pt>
                <c:pt idx="3611">
                  <c:v>68.563176485394337</c:v>
                </c:pt>
                <c:pt idx="3612">
                  <c:v>68.663337060002533</c:v>
                </c:pt>
                <c:pt idx="3613">
                  <c:v>68.735702399736653</c:v>
                </c:pt>
                <c:pt idx="3614">
                  <c:v>68.714474424515984</c:v>
                </c:pt>
                <c:pt idx="3615">
                  <c:v>69.09677398983132</c:v>
                </c:pt>
                <c:pt idx="3616">
                  <c:v>69.179809939723484</c:v>
                </c:pt>
                <c:pt idx="3617">
                  <c:v>69.345832605797327</c:v>
                </c:pt>
                <c:pt idx="3618">
                  <c:v>69.537446246972394</c:v>
                </c:pt>
                <c:pt idx="3619">
                  <c:v>69.625117654852744</c:v>
                </c:pt>
                <c:pt idx="3620">
                  <c:v>69.88594957028964</c:v>
                </c:pt>
                <c:pt idx="3621">
                  <c:v>69.864418096950118</c:v>
                </c:pt>
                <c:pt idx="3622">
                  <c:v>70.017839134153434</c:v>
                </c:pt>
                <c:pt idx="3623">
                  <c:v>70.145016819520706</c:v>
                </c:pt>
                <c:pt idx="3624">
                  <c:v>70.348053879442716</c:v>
                </c:pt>
                <c:pt idx="3625">
                  <c:v>70.463515241188105</c:v>
                </c:pt>
                <c:pt idx="3626">
                  <c:v>70.62764169178655</c:v>
                </c:pt>
                <c:pt idx="3627">
                  <c:v>70.813727312802456</c:v>
                </c:pt>
                <c:pt idx="3628">
                  <c:v>70.891883471082124</c:v>
                </c:pt>
                <c:pt idx="3629">
                  <c:v>71.046171479036715</c:v>
                </c:pt>
                <c:pt idx="3630">
                  <c:v>71.270116849432256</c:v>
                </c:pt>
                <c:pt idx="3631">
                  <c:v>71.423014314886018</c:v>
                </c:pt>
                <c:pt idx="3632">
                  <c:v>71.559137453862917</c:v>
                </c:pt>
                <c:pt idx="3633">
                  <c:v>71.721162685659678</c:v>
                </c:pt>
                <c:pt idx="3634">
                  <c:v>71.968751189342569</c:v>
                </c:pt>
                <c:pt idx="3635">
                  <c:v>72.090313378045479</c:v>
                </c:pt>
                <c:pt idx="3636">
                  <c:v>72.379573208195481</c:v>
                </c:pt>
                <c:pt idx="3637">
                  <c:v>72.555490390499202</c:v>
                </c:pt>
                <c:pt idx="3638">
                  <c:v>72.681255490911354</c:v>
                </c:pt>
                <c:pt idx="3639">
                  <c:v>72.880490661121584</c:v>
                </c:pt>
                <c:pt idx="3640">
                  <c:v>73.140761696980206</c:v>
                </c:pt>
                <c:pt idx="3641">
                  <c:v>73.375547471804282</c:v>
                </c:pt>
                <c:pt idx="3642">
                  <c:v>73.607560573085593</c:v>
                </c:pt>
                <c:pt idx="3643">
                  <c:v>73.743554446807991</c:v>
                </c:pt>
                <c:pt idx="3644">
                  <c:v>74.04889179838068</c:v>
                </c:pt>
                <c:pt idx="3645">
                  <c:v>74.34500842005454</c:v>
                </c:pt>
                <c:pt idx="3646">
                  <c:v>74.527547935697797</c:v>
                </c:pt>
                <c:pt idx="3647">
                  <c:v>74.865191564666304</c:v>
                </c:pt>
                <c:pt idx="3648">
                  <c:v>75.028271197801928</c:v>
                </c:pt>
                <c:pt idx="3649">
                  <c:v>75.330656203465608</c:v>
                </c:pt>
                <c:pt idx="3650">
                  <c:v>75.599439581807317</c:v>
                </c:pt>
                <c:pt idx="3651">
                  <c:v>75.841714970027056</c:v>
                </c:pt>
                <c:pt idx="3652">
                  <c:v>76.145992183255927</c:v>
                </c:pt>
                <c:pt idx="3653">
                  <c:v>76.477447930431268</c:v>
                </c:pt>
                <c:pt idx="3654">
                  <c:v>76.814741191355395</c:v>
                </c:pt>
                <c:pt idx="3655">
                  <c:v>77.135043778045144</c:v>
                </c:pt>
                <c:pt idx="3656">
                  <c:v>77.464569409570046</c:v>
                </c:pt>
                <c:pt idx="3657">
                  <c:v>77.854286974316878</c:v>
                </c:pt>
                <c:pt idx="3658">
                  <c:v>78.278685774189597</c:v>
                </c:pt>
                <c:pt idx="3659">
                  <c:v>78.663808519774221</c:v>
                </c:pt>
                <c:pt idx="3660">
                  <c:v>79.061209436151017</c:v>
                </c:pt>
                <c:pt idx="3661">
                  <c:v>79.488697060462229</c:v>
                </c:pt>
                <c:pt idx="3662">
                  <c:v>80.020176062749258</c:v>
                </c:pt>
                <c:pt idx="3663">
                  <c:v>80.451854330323243</c:v>
                </c:pt>
                <c:pt idx="3664">
                  <c:v>80.992989653298721</c:v>
                </c:pt>
                <c:pt idx="3665">
                  <c:v>81.533087360235314</c:v>
                </c:pt>
                <c:pt idx="3666">
                  <c:v>82.12684049530354</c:v>
                </c:pt>
                <c:pt idx="3667">
                  <c:v>82.767428422447551</c:v>
                </c:pt>
                <c:pt idx="3668">
                  <c:v>83.473320805089472</c:v>
                </c:pt>
                <c:pt idx="3669">
                  <c:v>84.250817511249352</c:v>
                </c:pt>
                <c:pt idx="3670">
                  <c:v>85.121173796489927</c:v>
                </c:pt>
                <c:pt idx="3671">
                  <c:v>85.999530328957349</c:v>
                </c:pt>
                <c:pt idx="3672">
                  <c:v>87.029975657970709</c:v>
                </c:pt>
                <c:pt idx="3673">
                  <c:v>88.252268874623269</c:v>
                </c:pt>
                <c:pt idx="3674">
                  <c:v>89.589559868362741</c:v>
                </c:pt>
                <c:pt idx="3675">
                  <c:v>91.276072739327901</c:v>
                </c:pt>
                <c:pt idx="3676">
                  <c:v>93.262419291850392</c:v>
                </c:pt>
                <c:pt idx="3677">
                  <c:v>95.896208784438926</c:v>
                </c:pt>
                <c:pt idx="3678">
                  <c:v>99.575411134402174</c:v>
                </c:pt>
                <c:pt idx="3679">
                  <c:v>106.5324981171737</c:v>
                </c:pt>
                <c:pt idx="3680">
                  <c:v>119.83365609222489</c:v>
                </c:pt>
                <c:pt idx="3681">
                  <c:v>103.40573738085837</c:v>
                </c:pt>
                <c:pt idx="3682">
                  <c:v>97.963376606400757</c:v>
                </c:pt>
                <c:pt idx="3683">
                  <c:v>94.761166255753167</c:v>
                </c:pt>
                <c:pt idx="3684">
                  <c:v>92.379936102991593</c:v>
                </c:pt>
                <c:pt idx="3685">
                  <c:v>90.556189028865163</c:v>
                </c:pt>
                <c:pt idx="3686">
                  <c:v>88.979442660602103</c:v>
                </c:pt>
                <c:pt idx="3687">
                  <c:v>87.711606887297492</c:v>
                </c:pt>
                <c:pt idx="3688">
                  <c:v>86.541261342283761</c:v>
                </c:pt>
                <c:pt idx="3689">
                  <c:v>85.493262846339206</c:v>
                </c:pt>
                <c:pt idx="3690">
                  <c:v>84.672094249779377</c:v>
                </c:pt>
                <c:pt idx="3691">
                  <c:v>83.822554312457754</c:v>
                </c:pt>
                <c:pt idx="3692">
                  <c:v>83.054044681133675</c:v>
                </c:pt>
                <c:pt idx="3693">
                  <c:v>82.329691699724933</c:v>
                </c:pt>
                <c:pt idx="3694">
                  <c:v>81.708983450176461</c:v>
                </c:pt>
                <c:pt idx="3695">
                  <c:v>81.089614187091414</c:v>
                </c:pt>
                <c:pt idx="3696">
                  <c:v>80.535998815266936</c:v>
                </c:pt>
                <c:pt idx="3697">
                  <c:v>79.999086109917911</c:v>
                </c:pt>
                <c:pt idx="3698">
                  <c:v>79.53535532586082</c:v>
                </c:pt>
                <c:pt idx="3699">
                  <c:v>79.06222977846565</c:v>
                </c:pt>
                <c:pt idx="3700">
                  <c:v>78.609263518334714</c:v>
                </c:pt>
                <c:pt idx="3701">
                  <c:v>78.157532059882669</c:v>
                </c:pt>
                <c:pt idx="3702">
                  <c:v>77.81047789045742</c:v>
                </c:pt>
                <c:pt idx="3703">
                  <c:v>77.415716456102459</c:v>
                </c:pt>
                <c:pt idx="3704">
                  <c:v>76.996850272984886</c:v>
                </c:pt>
                <c:pt idx="3705">
                  <c:v>76.649876183043375</c:v>
                </c:pt>
                <c:pt idx="3706">
                  <c:v>76.311403040121405</c:v>
                </c:pt>
                <c:pt idx="3707">
                  <c:v>76.011739623975046</c:v>
                </c:pt>
                <c:pt idx="3708">
                  <c:v>75.629834922715887</c:v>
                </c:pt>
                <c:pt idx="3709">
                  <c:v>75.260266413329504</c:v>
                </c:pt>
                <c:pt idx="3710">
                  <c:v>75.026212687752036</c:v>
                </c:pt>
                <c:pt idx="3711">
                  <c:v>74.70198036156421</c:v>
                </c:pt>
                <c:pt idx="3712">
                  <c:v>74.426017122028441</c:v>
                </c:pt>
                <c:pt idx="3713">
                  <c:v>74.214862648871318</c:v>
                </c:pt>
                <c:pt idx="3714">
                  <c:v>73.975815981400729</c:v>
                </c:pt>
                <c:pt idx="3715">
                  <c:v>73.677286113303197</c:v>
                </c:pt>
                <c:pt idx="3716">
                  <c:v>73.489918029832864</c:v>
                </c:pt>
                <c:pt idx="3717">
                  <c:v>73.13069476019831</c:v>
                </c:pt>
                <c:pt idx="3718">
                  <c:v>72.979460852294295</c:v>
                </c:pt>
                <c:pt idx="3719">
                  <c:v>72.725798389842652</c:v>
                </c:pt>
                <c:pt idx="3720">
                  <c:v>72.437305491845535</c:v>
                </c:pt>
                <c:pt idx="3721">
                  <c:v>72.182621970312269</c:v>
                </c:pt>
                <c:pt idx="3722">
                  <c:v>71.980855730487349</c:v>
                </c:pt>
                <c:pt idx="3723">
                  <c:v>71.83648109669474</c:v>
                </c:pt>
                <c:pt idx="3724">
                  <c:v>71.641743421996281</c:v>
                </c:pt>
                <c:pt idx="3725">
                  <c:v>71.338777343310596</c:v>
                </c:pt>
                <c:pt idx="3726">
                  <c:v>71.243940333889043</c:v>
                </c:pt>
                <c:pt idx="3727">
                  <c:v>70.957957523907183</c:v>
                </c:pt>
                <c:pt idx="3728">
                  <c:v>70.870722182749446</c:v>
                </c:pt>
                <c:pt idx="3729">
                  <c:v>70.642252013560949</c:v>
                </c:pt>
                <c:pt idx="3730">
                  <c:v>70.472640347563143</c:v>
                </c:pt>
                <c:pt idx="3731">
                  <c:v>70.298167355960672</c:v>
                </c:pt>
                <c:pt idx="3732">
                  <c:v>70.154792043047777</c:v>
                </c:pt>
                <c:pt idx="3733">
                  <c:v>69.858859703905424</c:v>
                </c:pt>
                <c:pt idx="3734">
                  <c:v>69.670397071441499</c:v>
                </c:pt>
                <c:pt idx="3735">
                  <c:v>69.6285876097987</c:v>
                </c:pt>
                <c:pt idx="3736">
                  <c:v>69.428521314903421</c:v>
                </c:pt>
                <c:pt idx="3737">
                  <c:v>69.296897503846765</c:v>
                </c:pt>
                <c:pt idx="3738">
                  <c:v>69.154523741098743</c:v>
                </c:pt>
                <c:pt idx="3739">
                  <c:v>69.047112382657204</c:v>
                </c:pt>
                <c:pt idx="3740">
                  <c:v>68.722348806983462</c:v>
                </c:pt>
                <c:pt idx="3741">
                  <c:v>68.639261777417488</c:v>
                </c:pt>
                <c:pt idx="3742">
                  <c:v>68.42753258491166</c:v>
                </c:pt>
                <c:pt idx="3743">
                  <c:v>68.36687904242676</c:v>
                </c:pt>
                <c:pt idx="3744">
                  <c:v>68.252906065051292</c:v>
                </c:pt>
                <c:pt idx="3745">
                  <c:v>67.997586316624549</c:v>
                </c:pt>
                <c:pt idx="3746">
                  <c:v>68.074199648874284</c:v>
                </c:pt>
                <c:pt idx="3747">
                  <c:v>67.866780120792399</c:v>
                </c:pt>
                <c:pt idx="3748">
                  <c:v>67.537157736958221</c:v>
                </c:pt>
                <c:pt idx="3749">
                  <c:v>67.448041721431267</c:v>
                </c:pt>
                <c:pt idx="3750">
                  <c:v>67.486116528472749</c:v>
                </c:pt>
                <c:pt idx="3751">
                  <c:v>67.286374201493558</c:v>
                </c:pt>
                <c:pt idx="3752">
                  <c:v>67.201364988816053</c:v>
                </c:pt>
                <c:pt idx="3753">
                  <c:v>67.021834103367809</c:v>
                </c:pt>
                <c:pt idx="3754">
                  <c:v>66.841352093337576</c:v>
                </c:pt>
                <c:pt idx="3755">
                  <c:v>66.807566534135844</c:v>
                </c:pt>
                <c:pt idx="3756">
                  <c:v>66.770699358108146</c:v>
                </c:pt>
                <c:pt idx="3757">
                  <c:v>66.624872016103055</c:v>
                </c:pt>
                <c:pt idx="3758">
                  <c:v>66.541273987120988</c:v>
                </c:pt>
                <c:pt idx="3759">
                  <c:v>66.267966357508911</c:v>
                </c:pt>
                <c:pt idx="3760">
                  <c:v>66.312332266856728</c:v>
                </c:pt>
                <c:pt idx="3761">
                  <c:v>66.021169271042879</c:v>
                </c:pt>
                <c:pt idx="3762">
                  <c:v>65.973065453359979</c:v>
                </c:pt>
                <c:pt idx="3763">
                  <c:v>65.830082290793669</c:v>
                </c:pt>
                <c:pt idx="3764">
                  <c:v>65.621942732002537</c:v>
                </c:pt>
                <c:pt idx="3765">
                  <c:v>65.472793584743144</c:v>
                </c:pt>
                <c:pt idx="3766">
                  <c:v>65.557421685474026</c:v>
                </c:pt>
                <c:pt idx="3767">
                  <c:v>65.247909765520419</c:v>
                </c:pt>
                <c:pt idx="3768">
                  <c:v>65.155004820444134</c:v>
                </c:pt>
                <c:pt idx="3769">
                  <c:v>65.173878462625851</c:v>
                </c:pt>
                <c:pt idx="3770">
                  <c:v>65.007671412605688</c:v>
                </c:pt>
                <c:pt idx="3771">
                  <c:v>65.04953915779943</c:v>
                </c:pt>
                <c:pt idx="3772">
                  <c:v>64.887662433470339</c:v>
                </c:pt>
                <c:pt idx="3773">
                  <c:v>64.63185495469105</c:v>
                </c:pt>
                <c:pt idx="3774">
                  <c:v>64.722746252815128</c:v>
                </c:pt>
                <c:pt idx="3775">
                  <c:v>64.492221107697944</c:v>
                </c:pt>
                <c:pt idx="3776">
                  <c:v>64.26863034767446</c:v>
                </c:pt>
                <c:pt idx="3777">
                  <c:v>64.317465574736474</c:v>
                </c:pt>
                <c:pt idx="3778">
                  <c:v>64.271217093732361</c:v>
                </c:pt>
                <c:pt idx="3779">
                  <c:v>64.195297473586123</c:v>
                </c:pt>
                <c:pt idx="3780">
                  <c:v>64.018440127108875</c:v>
                </c:pt>
                <c:pt idx="3781">
                  <c:v>63.90203292549252</c:v>
                </c:pt>
                <c:pt idx="3782">
                  <c:v>63.84883866646441</c:v>
                </c:pt>
                <c:pt idx="3783">
                  <c:v>63.621764704793762</c:v>
                </c:pt>
                <c:pt idx="3784">
                  <c:v>63.68814364355562</c:v>
                </c:pt>
                <c:pt idx="3785">
                  <c:v>63.571717485511357</c:v>
                </c:pt>
                <c:pt idx="3786">
                  <c:v>63.458751519842799</c:v>
                </c:pt>
                <c:pt idx="3787">
                  <c:v>63.290073108251327</c:v>
                </c:pt>
                <c:pt idx="3788">
                  <c:v>63.323463539827252</c:v>
                </c:pt>
                <c:pt idx="3789">
                  <c:v>63.289092723650057</c:v>
                </c:pt>
                <c:pt idx="3790">
                  <c:v>63.00705406148861</c:v>
                </c:pt>
                <c:pt idx="3791">
                  <c:v>63.055262951277761</c:v>
                </c:pt>
                <c:pt idx="3792">
                  <c:v>62.872831785427081</c:v>
                </c:pt>
                <c:pt idx="3793">
                  <c:v>62.614373685950738</c:v>
                </c:pt>
                <c:pt idx="3794">
                  <c:v>62.84826735687097</c:v>
                </c:pt>
                <c:pt idx="3795">
                  <c:v>62.536353559585606</c:v>
                </c:pt>
                <c:pt idx="3796">
                  <c:v>62.587146013571029</c:v>
                </c:pt>
                <c:pt idx="3797">
                  <c:v>62.366993817730275</c:v>
                </c:pt>
                <c:pt idx="3798">
                  <c:v>62.349461906414348</c:v>
                </c:pt>
                <c:pt idx="3799">
                  <c:v>62.346483635624381</c:v>
                </c:pt>
                <c:pt idx="3800">
                  <c:v>62.065416572989101</c:v>
                </c:pt>
                <c:pt idx="3801">
                  <c:v>62.306440537924615</c:v>
                </c:pt>
                <c:pt idx="3802">
                  <c:v>62.146156221473404</c:v>
                </c:pt>
                <c:pt idx="3803">
                  <c:v>62.047222393849907</c:v>
                </c:pt>
                <c:pt idx="3804">
                  <c:v>62.033486934255578</c:v>
                </c:pt>
                <c:pt idx="3805">
                  <c:v>61.805998499956374</c:v>
                </c:pt>
                <c:pt idx="3806">
                  <c:v>61.783744466412415</c:v>
                </c:pt>
                <c:pt idx="3807">
                  <c:v>61.704782884832611</c:v>
                </c:pt>
                <c:pt idx="3808">
                  <c:v>61.499102459845815</c:v>
                </c:pt>
                <c:pt idx="3809">
                  <c:v>61.571123619690916</c:v>
                </c:pt>
                <c:pt idx="3810">
                  <c:v>61.261548393371768</c:v>
                </c:pt>
                <c:pt idx="3811">
                  <c:v>60.807086402093724</c:v>
                </c:pt>
                <c:pt idx="3812">
                  <c:v>61.902989647681594</c:v>
                </c:pt>
                <c:pt idx="3813">
                  <c:v>61.448800676505044</c:v>
                </c:pt>
                <c:pt idx="3814">
                  <c:v>61.320566885884269</c:v>
                </c:pt>
                <c:pt idx="3815">
                  <c:v>61.141082202977913</c:v>
                </c:pt>
                <c:pt idx="3816">
                  <c:v>61.290512713371442</c:v>
                </c:pt>
                <c:pt idx="3817">
                  <c:v>61.106875737068272</c:v>
                </c:pt>
                <c:pt idx="3818">
                  <c:v>60.814629287311995</c:v>
                </c:pt>
                <c:pt idx="3819">
                  <c:v>60.728263513695538</c:v>
                </c:pt>
                <c:pt idx="3820">
                  <c:v>60.743945453601327</c:v>
                </c:pt>
                <c:pt idx="3821">
                  <c:v>60.750066313426274</c:v>
                </c:pt>
                <c:pt idx="3822">
                  <c:v>60.838659797135008</c:v>
                </c:pt>
                <c:pt idx="3823">
                  <c:v>60.729970434922393</c:v>
                </c:pt>
                <c:pt idx="3824">
                  <c:v>60.404621198950636</c:v>
                </c:pt>
                <c:pt idx="3825">
                  <c:v>60.385568093390432</c:v>
                </c:pt>
                <c:pt idx="3826">
                  <c:v>60.502020675143172</c:v>
                </c:pt>
                <c:pt idx="3827">
                  <c:v>60.159232240838307</c:v>
                </c:pt>
                <c:pt idx="3828">
                  <c:v>60.19943256745659</c:v>
                </c:pt>
                <c:pt idx="3829">
                  <c:v>60.076477481088226</c:v>
                </c:pt>
                <c:pt idx="3830">
                  <c:v>60.165332899636269</c:v>
                </c:pt>
                <c:pt idx="3831">
                  <c:v>59.943621794874964</c:v>
                </c:pt>
                <c:pt idx="3832">
                  <c:v>60.002110497080217</c:v>
                </c:pt>
                <c:pt idx="3833">
                  <c:v>59.936521708582362</c:v>
                </c:pt>
                <c:pt idx="3834">
                  <c:v>59.673159576251805</c:v>
                </c:pt>
                <c:pt idx="3835">
                  <c:v>59.808840904616787</c:v>
                </c:pt>
                <c:pt idx="3836">
                  <c:v>59.632234119330938</c:v>
                </c:pt>
                <c:pt idx="3837">
                  <c:v>59.74957951280431</c:v>
                </c:pt>
                <c:pt idx="3838">
                  <c:v>59.473461876834605</c:v>
                </c:pt>
                <c:pt idx="3839">
                  <c:v>59.572731474611977</c:v>
                </c:pt>
                <c:pt idx="3840">
                  <c:v>59.364032287247746</c:v>
                </c:pt>
                <c:pt idx="3841">
                  <c:v>59.426274639423852</c:v>
                </c:pt>
                <c:pt idx="3842">
                  <c:v>59.256841286351417</c:v>
                </c:pt>
                <c:pt idx="3843">
                  <c:v>59.622192932589144</c:v>
                </c:pt>
                <c:pt idx="3844">
                  <c:v>59.18495872836445</c:v>
                </c:pt>
                <c:pt idx="3845">
                  <c:v>59.263200476109901</c:v>
                </c:pt>
                <c:pt idx="3846">
                  <c:v>58.887502013054799</c:v>
                </c:pt>
                <c:pt idx="3847">
                  <c:v>59.223214335348473</c:v>
                </c:pt>
                <c:pt idx="3848">
                  <c:v>58.93005288441082</c:v>
                </c:pt>
                <c:pt idx="3849">
                  <c:v>58.910702196265873</c:v>
                </c:pt>
                <c:pt idx="3850">
                  <c:v>58.980905941155427</c:v>
                </c:pt>
                <c:pt idx="3851">
                  <c:v>58.609507847448477</c:v>
                </c:pt>
                <c:pt idx="3852">
                  <c:v>58.622344047599455</c:v>
                </c:pt>
                <c:pt idx="3853">
                  <c:v>58.830419032361405</c:v>
                </c:pt>
                <c:pt idx="3854">
                  <c:v>58.843143531405801</c:v>
                </c:pt>
                <c:pt idx="3855">
                  <c:v>58.905901230589777</c:v>
                </c:pt>
                <c:pt idx="3856">
                  <c:v>58.483420713081301</c:v>
                </c:pt>
                <c:pt idx="3857">
                  <c:v>58.368721806807848</c:v>
                </c:pt>
                <c:pt idx="3858">
                  <c:v>58.453296045607608</c:v>
                </c:pt>
                <c:pt idx="3859">
                  <c:v>58.336931965669542</c:v>
                </c:pt>
                <c:pt idx="3860">
                  <c:v>58.387561385482684</c:v>
                </c:pt>
                <c:pt idx="3861">
                  <c:v>58.014080268321962</c:v>
                </c:pt>
                <c:pt idx="3862">
                  <c:v>58.085694140766279</c:v>
                </c:pt>
                <c:pt idx="3863">
                  <c:v>58.106227908020934</c:v>
                </c:pt>
                <c:pt idx="3864">
                  <c:v>57.875392780898842</c:v>
                </c:pt>
                <c:pt idx="3865">
                  <c:v>58.065181413563579</c:v>
                </c:pt>
                <c:pt idx="3866">
                  <c:v>57.659789773542172</c:v>
                </c:pt>
                <c:pt idx="3867">
                  <c:v>57.758573231195605</c:v>
                </c:pt>
                <c:pt idx="3868">
                  <c:v>57.617607699562974</c:v>
                </c:pt>
                <c:pt idx="3869">
                  <c:v>57.863158057252228</c:v>
                </c:pt>
                <c:pt idx="3870">
                  <c:v>57.741557223335327</c:v>
                </c:pt>
                <c:pt idx="3871">
                  <c:v>57.718435940240589</c:v>
                </c:pt>
                <c:pt idx="3872">
                  <c:v>57.340669641691136</c:v>
                </c:pt>
                <c:pt idx="3873">
                  <c:v>57.687701053976788</c:v>
                </c:pt>
                <c:pt idx="3874">
                  <c:v>57.563706171232099</c:v>
                </c:pt>
                <c:pt idx="3875">
                  <c:v>57.614056992968287</c:v>
                </c:pt>
                <c:pt idx="3876">
                  <c:v>57.397380549083195</c:v>
                </c:pt>
                <c:pt idx="3877">
                  <c:v>57.979968648910273</c:v>
                </c:pt>
                <c:pt idx="3878">
                  <c:v>57.076121147246006</c:v>
                </c:pt>
                <c:pt idx="3879">
                  <c:v>57.292765119529378</c:v>
                </c:pt>
                <c:pt idx="3880">
                  <c:v>57.48604199615032</c:v>
                </c:pt>
                <c:pt idx="3881">
                  <c:v>56.980854347052343</c:v>
                </c:pt>
                <c:pt idx="3882">
                  <c:v>57.088656667216611</c:v>
                </c:pt>
                <c:pt idx="3883">
                  <c:v>56.927909669161636</c:v>
                </c:pt>
                <c:pt idx="3884">
                  <c:v>56.869394639495887</c:v>
                </c:pt>
                <c:pt idx="3885">
                  <c:v>56.904552150748387</c:v>
                </c:pt>
                <c:pt idx="3886">
                  <c:v>56.76705667695154</c:v>
                </c:pt>
                <c:pt idx="3887">
                  <c:v>56.792365689909225</c:v>
                </c:pt>
                <c:pt idx="3888">
                  <c:v>56.770687548651225</c:v>
                </c:pt>
                <c:pt idx="3889">
                  <c:v>56.96580677626892</c:v>
                </c:pt>
                <c:pt idx="3890">
                  <c:v>56.711969439974574</c:v>
                </c:pt>
                <c:pt idx="3891">
                  <c:v>56.287024077276556</c:v>
                </c:pt>
                <c:pt idx="3892">
                  <c:v>56.414238620713519</c:v>
                </c:pt>
                <c:pt idx="3893">
                  <c:v>56.862093064573799</c:v>
                </c:pt>
                <c:pt idx="3894">
                  <c:v>56.71888369773032</c:v>
                </c:pt>
                <c:pt idx="3895">
                  <c:v>56.525160057532851</c:v>
                </c:pt>
                <c:pt idx="3896">
                  <c:v>56.825023575402369</c:v>
                </c:pt>
                <c:pt idx="3897">
                  <c:v>56.529700441196383</c:v>
                </c:pt>
                <c:pt idx="3898">
                  <c:v>56.329184828218324</c:v>
                </c:pt>
                <c:pt idx="3899">
                  <c:v>55.885218968292811</c:v>
                </c:pt>
                <c:pt idx="3900">
                  <c:v>56.255640489995606</c:v>
                </c:pt>
                <c:pt idx="3901">
                  <c:v>56.372894811983443</c:v>
                </c:pt>
                <c:pt idx="3902">
                  <c:v>56.354803039642249</c:v>
                </c:pt>
                <c:pt idx="3903">
                  <c:v>56.000527290160669</c:v>
                </c:pt>
                <c:pt idx="3904">
                  <c:v>56.13076735283984</c:v>
                </c:pt>
                <c:pt idx="3905">
                  <c:v>55.655750229490593</c:v>
                </c:pt>
                <c:pt idx="3906">
                  <c:v>55.755076609845638</c:v>
                </c:pt>
                <c:pt idx="3907">
                  <c:v>56.092483660017308</c:v>
                </c:pt>
                <c:pt idx="3908">
                  <c:v>56.04462928857312</c:v>
                </c:pt>
                <c:pt idx="3909">
                  <c:v>55.58893359210181</c:v>
                </c:pt>
                <c:pt idx="3910">
                  <c:v>55.664977232137467</c:v>
                </c:pt>
                <c:pt idx="3911">
                  <c:v>55.484151883213784</c:v>
                </c:pt>
                <c:pt idx="3912">
                  <c:v>55.700293105613746</c:v>
                </c:pt>
                <c:pt idx="3913">
                  <c:v>55.843680563107469</c:v>
                </c:pt>
                <c:pt idx="3914">
                  <c:v>54.812677581230119</c:v>
                </c:pt>
                <c:pt idx="3915">
                  <c:v>55.281284463793163</c:v>
                </c:pt>
                <c:pt idx="3916">
                  <c:v>55.683257697439721</c:v>
                </c:pt>
                <c:pt idx="3917">
                  <c:v>55.262662812881132</c:v>
                </c:pt>
                <c:pt idx="3918">
                  <c:v>55.244657971179009</c:v>
                </c:pt>
                <c:pt idx="3919">
                  <c:v>55.322152838569771</c:v>
                </c:pt>
                <c:pt idx="3920">
                  <c:v>55.543630161811919</c:v>
                </c:pt>
                <c:pt idx="3921">
                  <c:v>55.114575323805404</c:v>
                </c:pt>
                <c:pt idx="3922">
                  <c:v>55.59496860449832</c:v>
                </c:pt>
                <c:pt idx="3923">
                  <c:v>55.691205163838369</c:v>
                </c:pt>
                <c:pt idx="3924">
                  <c:v>55.090985026607449</c:v>
                </c:pt>
                <c:pt idx="3925">
                  <c:v>55.072229971640411</c:v>
                </c:pt>
                <c:pt idx="3926">
                  <c:v>55.059856427998596</c:v>
                </c:pt>
                <c:pt idx="3927">
                  <c:v>55.274354361134428</c:v>
                </c:pt>
                <c:pt idx="3928">
                  <c:v>54.675402753312355</c:v>
                </c:pt>
                <c:pt idx="3929">
                  <c:v>54.933934098070708</c:v>
                </c:pt>
                <c:pt idx="3930">
                  <c:v>55.035572275569102</c:v>
                </c:pt>
                <c:pt idx="3931">
                  <c:v>55.23435446223813</c:v>
                </c:pt>
                <c:pt idx="3932">
                  <c:v>54.76929713102539</c:v>
                </c:pt>
                <c:pt idx="3933">
                  <c:v>54.518910245319077</c:v>
                </c:pt>
                <c:pt idx="3934">
                  <c:v>54.24054111546566</c:v>
                </c:pt>
                <c:pt idx="3935">
                  <c:v>54.01468920446294</c:v>
                </c:pt>
                <c:pt idx="3936">
                  <c:v>54.61740369091244</c:v>
                </c:pt>
                <c:pt idx="3937">
                  <c:v>54.046337131017324</c:v>
                </c:pt>
                <c:pt idx="3938">
                  <c:v>54.437560278034461</c:v>
                </c:pt>
                <c:pt idx="3939">
                  <c:v>54.643778333873115</c:v>
                </c:pt>
                <c:pt idx="3940">
                  <c:v>54.414293307773356</c:v>
                </c:pt>
                <c:pt idx="3941">
                  <c:v>54.082201213650507</c:v>
                </c:pt>
                <c:pt idx="3942">
                  <c:v>54.394440767777667</c:v>
                </c:pt>
                <c:pt idx="3943">
                  <c:v>54.195484666919612</c:v>
                </c:pt>
                <c:pt idx="3944">
                  <c:v>54.778123074640149</c:v>
                </c:pt>
                <c:pt idx="3945">
                  <c:v>54.522976642716017</c:v>
                </c:pt>
                <c:pt idx="3946">
                  <c:v>54.310851702573714</c:v>
                </c:pt>
                <c:pt idx="3947">
                  <c:v>54.335165709806581</c:v>
                </c:pt>
                <c:pt idx="3948">
                  <c:v>54.289806000302427</c:v>
                </c:pt>
                <c:pt idx="3949">
                  <c:v>53.336928548128199</c:v>
                </c:pt>
                <c:pt idx="3950">
                  <c:v>54.11436367155639</c:v>
                </c:pt>
                <c:pt idx="3951">
                  <c:v>53.954399814345102</c:v>
                </c:pt>
                <c:pt idx="3952">
                  <c:v>54.289802247752483</c:v>
                </c:pt>
                <c:pt idx="3953">
                  <c:v>53.519234471507573</c:v>
                </c:pt>
                <c:pt idx="3954">
                  <c:v>53.981019771244064</c:v>
                </c:pt>
                <c:pt idx="3955">
                  <c:v>53.805228412389496</c:v>
                </c:pt>
                <c:pt idx="3956">
                  <c:v>53.783350938633646</c:v>
                </c:pt>
                <c:pt idx="3957">
                  <c:v>53.358851118840931</c:v>
                </c:pt>
                <c:pt idx="3958">
                  <c:v>53.295676416578573</c:v>
                </c:pt>
                <c:pt idx="3959">
                  <c:v>53.515773418724173</c:v>
                </c:pt>
                <c:pt idx="3960">
                  <c:v>53.484928866373885</c:v>
                </c:pt>
                <c:pt idx="3961">
                  <c:v>53.452307975724338</c:v>
                </c:pt>
                <c:pt idx="3962">
                  <c:v>53.433708668892386</c:v>
                </c:pt>
                <c:pt idx="3963">
                  <c:v>52.451062953076942</c:v>
                </c:pt>
                <c:pt idx="3964">
                  <c:v>51.823424193862245</c:v>
                </c:pt>
                <c:pt idx="3965">
                  <c:v>55.09959729257347</c:v>
                </c:pt>
                <c:pt idx="3966">
                  <c:v>54.517035893855521</c:v>
                </c:pt>
                <c:pt idx="3967">
                  <c:v>53.686141070551649</c:v>
                </c:pt>
                <c:pt idx="3968">
                  <c:v>53.613243168274991</c:v>
                </c:pt>
                <c:pt idx="3969">
                  <c:v>53.3104544590134</c:v>
                </c:pt>
                <c:pt idx="3970">
                  <c:v>53.375831352694576</c:v>
                </c:pt>
                <c:pt idx="3971">
                  <c:v>53.178665517184392</c:v>
                </c:pt>
                <c:pt idx="3972">
                  <c:v>53.638218695375798</c:v>
                </c:pt>
                <c:pt idx="3973">
                  <c:v>53.012830821573729</c:v>
                </c:pt>
                <c:pt idx="3974">
                  <c:v>53.682379860063676</c:v>
                </c:pt>
                <c:pt idx="3975">
                  <c:v>53.436355566957083</c:v>
                </c:pt>
                <c:pt idx="3976">
                  <c:v>52.815082399308693</c:v>
                </c:pt>
                <c:pt idx="3977">
                  <c:v>53.026760843978295</c:v>
                </c:pt>
                <c:pt idx="3978">
                  <c:v>52.750359007915804</c:v>
                </c:pt>
                <c:pt idx="3979">
                  <c:v>53.216133157085387</c:v>
                </c:pt>
                <c:pt idx="3980">
                  <c:v>53.146052852728751</c:v>
                </c:pt>
                <c:pt idx="3981">
                  <c:v>52.64035696305033</c:v>
                </c:pt>
                <c:pt idx="3982">
                  <c:v>52.897274425392872</c:v>
                </c:pt>
                <c:pt idx="3983">
                  <c:v>53.15111047248039</c:v>
                </c:pt>
                <c:pt idx="3984">
                  <c:v>52.636767603413055</c:v>
                </c:pt>
                <c:pt idx="3985">
                  <c:v>52.692784715597895</c:v>
                </c:pt>
                <c:pt idx="3986">
                  <c:v>53.112879645800994</c:v>
                </c:pt>
                <c:pt idx="3987">
                  <c:v>52.53434443607749</c:v>
                </c:pt>
                <c:pt idx="3988">
                  <c:v>53.203348769490376</c:v>
                </c:pt>
                <c:pt idx="3989">
                  <c:v>52.422086971377411</c:v>
                </c:pt>
                <c:pt idx="3990">
                  <c:v>53.191906048389932</c:v>
                </c:pt>
                <c:pt idx="3991">
                  <c:v>52.794080477475902</c:v>
                </c:pt>
                <c:pt idx="3992">
                  <c:v>52.130157262276093</c:v>
                </c:pt>
                <c:pt idx="3993">
                  <c:v>53.049460150044453</c:v>
                </c:pt>
                <c:pt idx="3994">
                  <c:v>52.88157892086349</c:v>
                </c:pt>
                <c:pt idx="3995">
                  <c:v>52.28284509187116</c:v>
                </c:pt>
                <c:pt idx="3996">
                  <c:v>52.497204155886465</c:v>
                </c:pt>
                <c:pt idx="3997">
                  <c:v>51.621590866377247</c:v>
                </c:pt>
                <c:pt idx="3998">
                  <c:v>53.028540052896346</c:v>
                </c:pt>
                <c:pt idx="3999">
                  <c:v>52.47212543851559</c:v>
                </c:pt>
                <c:pt idx="4000">
                  <c:v>52.416050180566465</c:v>
                </c:pt>
                <c:pt idx="4001">
                  <c:v>52.844633286861409</c:v>
                </c:pt>
                <c:pt idx="4002">
                  <c:v>52.349407284944967</c:v>
                </c:pt>
                <c:pt idx="4003">
                  <c:v>52.131046522636133</c:v>
                </c:pt>
                <c:pt idx="4004">
                  <c:v>52.540967387677632</c:v>
                </c:pt>
                <c:pt idx="4005">
                  <c:v>52.492236771422952</c:v>
                </c:pt>
                <c:pt idx="4006">
                  <c:v>52.471789593465353</c:v>
                </c:pt>
                <c:pt idx="4007">
                  <c:v>51.75953321229364</c:v>
                </c:pt>
                <c:pt idx="4008">
                  <c:v>51.441783391479021</c:v>
                </c:pt>
                <c:pt idx="4009">
                  <c:v>52.551227366642586</c:v>
                </c:pt>
                <c:pt idx="4010">
                  <c:v>52.198379860161538</c:v>
                </c:pt>
                <c:pt idx="4011">
                  <c:v>52.62442397480487</c:v>
                </c:pt>
                <c:pt idx="4012">
                  <c:v>52.539400505376427</c:v>
                </c:pt>
                <c:pt idx="4013">
                  <c:v>51.698565365461917</c:v>
                </c:pt>
                <c:pt idx="4014">
                  <c:v>52.165027257009946</c:v>
                </c:pt>
                <c:pt idx="4015">
                  <c:v>52.38048735390683</c:v>
                </c:pt>
                <c:pt idx="4016">
                  <c:v>51.92547903949859</c:v>
                </c:pt>
                <c:pt idx="4017">
                  <c:v>52.196020658721658</c:v>
                </c:pt>
                <c:pt idx="4018">
                  <c:v>53.005200608386389</c:v>
                </c:pt>
                <c:pt idx="4019">
                  <c:v>50.892805281053967</c:v>
                </c:pt>
                <c:pt idx="4020">
                  <c:v>52.034797935153364</c:v>
                </c:pt>
                <c:pt idx="4021">
                  <c:v>51.773241672357138</c:v>
                </c:pt>
                <c:pt idx="4022">
                  <c:v>52.015310210096189</c:v>
                </c:pt>
                <c:pt idx="4023">
                  <c:v>52.174538771799142</c:v>
                </c:pt>
                <c:pt idx="4024">
                  <c:v>51.677463125198322</c:v>
                </c:pt>
                <c:pt idx="4025">
                  <c:v>51.910828088216299</c:v>
                </c:pt>
                <c:pt idx="4026">
                  <c:v>51.326826782299193</c:v>
                </c:pt>
                <c:pt idx="4027">
                  <c:v>51.416820769210467</c:v>
                </c:pt>
                <c:pt idx="4028">
                  <c:v>52.211270122274634</c:v>
                </c:pt>
                <c:pt idx="4029">
                  <c:v>52.028074815421583</c:v>
                </c:pt>
                <c:pt idx="4030">
                  <c:v>53.131271793524711</c:v>
                </c:pt>
                <c:pt idx="4031">
                  <c:v>52.517250208636987</c:v>
                </c:pt>
                <c:pt idx="4032">
                  <c:v>51.743314410321545</c:v>
                </c:pt>
                <c:pt idx="4033">
                  <c:v>51.949181789059722</c:v>
                </c:pt>
                <c:pt idx="4034">
                  <c:v>51.250880574378819</c:v>
                </c:pt>
                <c:pt idx="4035">
                  <c:v>51.983228989985591</c:v>
                </c:pt>
                <c:pt idx="4036">
                  <c:v>51.569608208321618</c:v>
                </c:pt>
                <c:pt idx="4037">
                  <c:v>51.846530245751453</c:v>
                </c:pt>
                <c:pt idx="4038">
                  <c:v>51.863874301658598</c:v>
                </c:pt>
                <c:pt idx="4039">
                  <c:v>52.011012448659002</c:v>
                </c:pt>
                <c:pt idx="4040">
                  <c:v>51.167745642176826</c:v>
                </c:pt>
                <c:pt idx="4041">
                  <c:v>51.48776543967044</c:v>
                </c:pt>
                <c:pt idx="4042">
                  <c:v>51.740225606522479</c:v>
                </c:pt>
                <c:pt idx="4043">
                  <c:v>51.617918922947638</c:v>
                </c:pt>
                <c:pt idx="4044">
                  <c:v>51.925615897037147</c:v>
                </c:pt>
                <c:pt idx="4045">
                  <c:v>51.509076732343274</c:v>
                </c:pt>
                <c:pt idx="4046">
                  <c:v>51.407262479475015</c:v>
                </c:pt>
                <c:pt idx="4047">
                  <c:v>51.82297211920136</c:v>
                </c:pt>
                <c:pt idx="4048">
                  <c:v>51.576973213651264</c:v>
                </c:pt>
                <c:pt idx="4049">
                  <c:v>51.183844585326845</c:v>
                </c:pt>
                <c:pt idx="4050">
                  <c:v>50.849913331929002</c:v>
                </c:pt>
                <c:pt idx="4051">
                  <c:v>51.388868505974372</c:v>
                </c:pt>
                <c:pt idx="4052">
                  <c:v>50.846437008943923</c:v>
                </c:pt>
                <c:pt idx="4053">
                  <c:v>50.733380291267352</c:v>
                </c:pt>
                <c:pt idx="4054">
                  <c:v>50.603079648497257</c:v>
                </c:pt>
                <c:pt idx="4055">
                  <c:v>51.4497279843293</c:v>
                </c:pt>
                <c:pt idx="4056">
                  <c:v>51.511276179629164</c:v>
                </c:pt>
                <c:pt idx="4057">
                  <c:v>51.554524629146812</c:v>
                </c:pt>
                <c:pt idx="4058">
                  <c:v>50.758849338320786</c:v>
                </c:pt>
                <c:pt idx="4059">
                  <c:v>51.22686258215505</c:v>
                </c:pt>
                <c:pt idx="4060">
                  <c:v>51.446661801349151</c:v>
                </c:pt>
                <c:pt idx="4061">
                  <c:v>51.785451636443753</c:v>
                </c:pt>
                <c:pt idx="4062">
                  <c:v>51.264949612065678</c:v>
                </c:pt>
                <c:pt idx="4063">
                  <c:v>51.167818271708462</c:v>
                </c:pt>
                <c:pt idx="4064">
                  <c:v>51.310217484523761</c:v>
                </c:pt>
                <c:pt idx="4065">
                  <c:v>51.303349003673318</c:v>
                </c:pt>
                <c:pt idx="4066">
                  <c:v>50.834504351640803</c:v>
                </c:pt>
                <c:pt idx="4067">
                  <c:v>51.312781644224444</c:v>
                </c:pt>
                <c:pt idx="4068">
                  <c:v>51.479741598000828</c:v>
                </c:pt>
                <c:pt idx="4069">
                  <c:v>51.021053216964837</c:v>
                </c:pt>
                <c:pt idx="4070">
                  <c:v>51.16377443671054</c:v>
                </c:pt>
                <c:pt idx="4071">
                  <c:v>50.909241294533849</c:v>
                </c:pt>
                <c:pt idx="4072">
                  <c:v>51.50017614482158</c:v>
                </c:pt>
                <c:pt idx="4073">
                  <c:v>51.154762457424866</c:v>
                </c:pt>
                <c:pt idx="4074">
                  <c:v>51.186823064928674</c:v>
                </c:pt>
                <c:pt idx="4075">
                  <c:v>51.141048147875082</c:v>
                </c:pt>
                <c:pt idx="4076">
                  <c:v>50.870080465277994</c:v>
                </c:pt>
                <c:pt idx="4077">
                  <c:v>51.628919980015269</c:v>
                </c:pt>
                <c:pt idx="4078">
                  <c:v>49.896922302253643</c:v>
                </c:pt>
                <c:pt idx="4079">
                  <c:v>51.251070721335097</c:v>
                </c:pt>
                <c:pt idx="4080">
                  <c:v>50.503061779705227</c:v>
                </c:pt>
                <c:pt idx="4081">
                  <c:v>51.538671589967549</c:v>
                </c:pt>
                <c:pt idx="4082">
                  <c:v>51.373246555254596</c:v>
                </c:pt>
                <c:pt idx="4083">
                  <c:v>51.426066678308871</c:v>
                </c:pt>
                <c:pt idx="4084">
                  <c:v>51.643999588058506</c:v>
                </c:pt>
                <c:pt idx="4085">
                  <c:v>51.010922900708024</c:v>
                </c:pt>
                <c:pt idx="4086">
                  <c:v>51.130123137701077</c:v>
                </c:pt>
                <c:pt idx="4087">
                  <c:v>50.926207281668034</c:v>
                </c:pt>
                <c:pt idx="4088">
                  <c:v>50.537389140549756</c:v>
                </c:pt>
                <c:pt idx="4089">
                  <c:v>51.269976628609257</c:v>
                </c:pt>
                <c:pt idx="4090">
                  <c:v>51.011571404650098</c:v>
                </c:pt>
                <c:pt idx="4091">
                  <c:v>50.224716084274135</c:v>
                </c:pt>
                <c:pt idx="4092">
                  <c:v>50.594394910044038</c:v>
                </c:pt>
                <c:pt idx="4093">
                  <c:v>50.726510174194843</c:v>
                </c:pt>
                <c:pt idx="4094">
                  <c:v>51.064936017339591</c:v>
                </c:pt>
                <c:pt idx="4095">
                  <c:v>50.653081763825007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9360"/>
        <c:axId val="180320896"/>
      </c:lineChart>
      <c:catAx>
        <c:axId val="1803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20896"/>
        <c:crosses val="autoZero"/>
        <c:auto val="1"/>
        <c:lblAlgn val="ctr"/>
        <c:lblOffset val="100"/>
        <c:noMultiLvlLbl val="0"/>
      </c:catAx>
      <c:valAx>
        <c:axId val="1803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Data</a:t>
            </a:r>
            <a:r>
              <a:rPr lang="en-US" baseline="0"/>
              <a:t> - Sample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Sheet1!$B$2:$B$4097</c:f>
              <c:numCache>
                <c:formatCode>General</c:formatCode>
                <c:ptCount val="4096"/>
                <c:pt idx="0">
                  <c:v>815</c:v>
                </c:pt>
                <c:pt idx="1">
                  <c:v>517</c:v>
                </c:pt>
                <c:pt idx="2">
                  <c:v>214</c:v>
                </c:pt>
                <c:pt idx="3">
                  <c:v>23</c:v>
                </c:pt>
                <c:pt idx="4">
                  <c:v>22</c:v>
                </c:pt>
                <c:pt idx="5">
                  <c:v>209</c:v>
                </c:pt>
                <c:pt idx="6">
                  <c:v>512</c:v>
                </c:pt>
                <c:pt idx="7">
                  <c:v>811</c:v>
                </c:pt>
                <c:pt idx="8">
                  <c:v>988</c:v>
                </c:pt>
                <c:pt idx="9">
                  <c:v>974</c:v>
                </c:pt>
                <c:pt idx="10">
                  <c:v>774</c:v>
                </c:pt>
                <c:pt idx="11">
                  <c:v>465</c:v>
                </c:pt>
                <c:pt idx="12">
                  <c:v>173</c:v>
                </c:pt>
                <c:pt idx="13">
                  <c:v>10</c:v>
                </c:pt>
                <c:pt idx="14">
                  <c:v>40</c:v>
                </c:pt>
                <c:pt idx="15">
                  <c:v>252</c:v>
                </c:pt>
                <c:pt idx="16">
                  <c:v>563</c:v>
                </c:pt>
                <c:pt idx="17">
                  <c:v>850</c:v>
                </c:pt>
                <c:pt idx="18">
                  <c:v>1000</c:v>
                </c:pt>
                <c:pt idx="19">
                  <c:v>953</c:v>
                </c:pt>
                <c:pt idx="20">
                  <c:v>730</c:v>
                </c:pt>
                <c:pt idx="21">
                  <c:v>416</c:v>
                </c:pt>
                <c:pt idx="22">
                  <c:v>136</c:v>
                </c:pt>
                <c:pt idx="23">
                  <c:v>1</c:v>
                </c:pt>
                <c:pt idx="24">
                  <c:v>63</c:v>
                </c:pt>
                <c:pt idx="25">
                  <c:v>297</c:v>
                </c:pt>
                <c:pt idx="26">
                  <c:v>613</c:v>
                </c:pt>
                <c:pt idx="27">
                  <c:v>884</c:v>
                </c:pt>
                <c:pt idx="28">
                  <c:v>1005</c:v>
                </c:pt>
                <c:pt idx="29">
                  <c:v>928</c:v>
                </c:pt>
                <c:pt idx="30">
                  <c:v>683</c:v>
                </c:pt>
                <c:pt idx="31">
                  <c:v>366</c:v>
                </c:pt>
                <c:pt idx="32">
                  <c:v>103</c:v>
                </c:pt>
                <c:pt idx="33">
                  <c:v>0</c:v>
                </c:pt>
                <c:pt idx="34">
                  <c:v>90</c:v>
                </c:pt>
                <c:pt idx="35">
                  <c:v>345</c:v>
                </c:pt>
                <c:pt idx="36">
                  <c:v>662</c:v>
                </c:pt>
                <c:pt idx="37">
                  <c:v>915</c:v>
                </c:pt>
                <c:pt idx="38">
                  <c:v>1007</c:v>
                </c:pt>
                <c:pt idx="39">
                  <c:v>899</c:v>
                </c:pt>
                <c:pt idx="40">
                  <c:v>634</c:v>
                </c:pt>
                <c:pt idx="41">
                  <c:v>317</c:v>
                </c:pt>
                <c:pt idx="42">
                  <c:v>74</c:v>
                </c:pt>
                <c:pt idx="43">
                  <c:v>0</c:v>
                </c:pt>
                <c:pt idx="44">
                  <c:v>122</c:v>
                </c:pt>
                <c:pt idx="45">
                  <c:v>395</c:v>
                </c:pt>
                <c:pt idx="46">
                  <c:v>710</c:v>
                </c:pt>
                <c:pt idx="47">
                  <c:v>944</c:v>
                </c:pt>
                <c:pt idx="48">
                  <c:v>1003</c:v>
                </c:pt>
                <c:pt idx="49">
                  <c:v>865</c:v>
                </c:pt>
                <c:pt idx="50">
                  <c:v>585</c:v>
                </c:pt>
                <c:pt idx="51">
                  <c:v>271</c:v>
                </c:pt>
                <c:pt idx="52">
                  <c:v>49</c:v>
                </c:pt>
                <c:pt idx="53">
                  <c:v>5</c:v>
                </c:pt>
                <c:pt idx="54">
                  <c:v>157</c:v>
                </c:pt>
                <c:pt idx="55">
                  <c:v>444</c:v>
                </c:pt>
                <c:pt idx="56">
                  <c:v>757</c:v>
                </c:pt>
                <c:pt idx="57">
                  <c:v>966</c:v>
                </c:pt>
                <c:pt idx="58">
                  <c:v>994</c:v>
                </c:pt>
                <c:pt idx="59">
                  <c:v>828</c:v>
                </c:pt>
                <c:pt idx="60">
                  <c:v>534</c:v>
                </c:pt>
                <c:pt idx="61">
                  <c:v>227</c:v>
                </c:pt>
                <c:pt idx="62">
                  <c:v>29</c:v>
                </c:pt>
                <c:pt idx="63">
                  <c:v>17</c:v>
                </c:pt>
                <c:pt idx="64">
                  <c:v>196</c:v>
                </c:pt>
                <c:pt idx="65">
                  <c:v>495</c:v>
                </c:pt>
                <c:pt idx="66">
                  <c:v>798</c:v>
                </c:pt>
                <c:pt idx="67">
                  <c:v>983</c:v>
                </c:pt>
                <c:pt idx="68">
                  <c:v>980</c:v>
                </c:pt>
                <c:pt idx="69">
                  <c:v>787</c:v>
                </c:pt>
                <c:pt idx="70">
                  <c:v>483</c:v>
                </c:pt>
                <c:pt idx="71">
                  <c:v>186</c:v>
                </c:pt>
                <c:pt idx="72">
                  <c:v>13</c:v>
                </c:pt>
                <c:pt idx="73">
                  <c:v>33</c:v>
                </c:pt>
                <c:pt idx="74">
                  <c:v>238</c:v>
                </c:pt>
                <c:pt idx="75">
                  <c:v>547</c:v>
                </c:pt>
                <c:pt idx="76">
                  <c:v>837</c:v>
                </c:pt>
                <c:pt idx="77">
                  <c:v>996</c:v>
                </c:pt>
                <c:pt idx="78">
                  <c:v>961</c:v>
                </c:pt>
                <c:pt idx="79">
                  <c:v>744</c:v>
                </c:pt>
                <c:pt idx="80">
                  <c:v>432</c:v>
                </c:pt>
                <c:pt idx="81">
                  <c:v>148</c:v>
                </c:pt>
                <c:pt idx="82">
                  <c:v>3</c:v>
                </c:pt>
                <c:pt idx="83">
                  <c:v>55</c:v>
                </c:pt>
                <c:pt idx="84">
                  <c:v>283</c:v>
                </c:pt>
                <c:pt idx="85">
                  <c:v>597</c:v>
                </c:pt>
                <c:pt idx="86">
                  <c:v>874</c:v>
                </c:pt>
                <c:pt idx="87">
                  <c:v>1004</c:v>
                </c:pt>
                <c:pt idx="88">
                  <c:v>937</c:v>
                </c:pt>
                <c:pt idx="89">
                  <c:v>697</c:v>
                </c:pt>
                <c:pt idx="90">
                  <c:v>381</c:v>
                </c:pt>
                <c:pt idx="91">
                  <c:v>113</c:v>
                </c:pt>
                <c:pt idx="92">
                  <c:v>0</c:v>
                </c:pt>
                <c:pt idx="93">
                  <c:v>81</c:v>
                </c:pt>
                <c:pt idx="94">
                  <c:v>330</c:v>
                </c:pt>
                <c:pt idx="95">
                  <c:v>647</c:v>
                </c:pt>
                <c:pt idx="96">
                  <c:v>907</c:v>
                </c:pt>
                <c:pt idx="97">
                  <c:v>1007</c:v>
                </c:pt>
                <c:pt idx="98">
                  <c:v>909</c:v>
                </c:pt>
                <c:pt idx="99">
                  <c:v>650</c:v>
                </c:pt>
                <c:pt idx="100">
                  <c:v>333</c:v>
                </c:pt>
                <c:pt idx="101">
                  <c:v>82</c:v>
                </c:pt>
                <c:pt idx="102">
                  <c:v>0</c:v>
                </c:pt>
                <c:pt idx="103">
                  <c:v>111</c:v>
                </c:pt>
                <c:pt idx="104">
                  <c:v>378</c:v>
                </c:pt>
                <c:pt idx="105">
                  <c:v>695</c:v>
                </c:pt>
                <c:pt idx="106">
                  <c:v>935</c:v>
                </c:pt>
                <c:pt idx="107">
                  <c:v>1004</c:v>
                </c:pt>
                <c:pt idx="108">
                  <c:v>876</c:v>
                </c:pt>
                <c:pt idx="109">
                  <c:v>600</c:v>
                </c:pt>
                <c:pt idx="110">
                  <c:v>286</c:v>
                </c:pt>
                <c:pt idx="111">
                  <c:v>57</c:v>
                </c:pt>
                <c:pt idx="112">
                  <c:v>3</c:v>
                </c:pt>
                <c:pt idx="113">
                  <c:v>145</c:v>
                </c:pt>
                <c:pt idx="114">
                  <c:v>429</c:v>
                </c:pt>
                <c:pt idx="115">
                  <c:v>741</c:v>
                </c:pt>
                <c:pt idx="116">
                  <c:v>959</c:v>
                </c:pt>
                <c:pt idx="117">
                  <c:v>997</c:v>
                </c:pt>
                <c:pt idx="118">
                  <c:v>840</c:v>
                </c:pt>
                <c:pt idx="119">
                  <c:v>550</c:v>
                </c:pt>
                <c:pt idx="120">
                  <c:v>241</c:v>
                </c:pt>
                <c:pt idx="121">
                  <c:v>35</c:v>
                </c:pt>
                <c:pt idx="122">
                  <c:v>13</c:v>
                </c:pt>
                <c:pt idx="123">
                  <c:v>183</c:v>
                </c:pt>
                <c:pt idx="124">
                  <c:v>479</c:v>
                </c:pt>
                <c:pt idx="125">
                  <c:v>784</c:v>
                </c:pt>
                <c:pt idx="126">
                  <c:v>978</c:v>
                </c:pt>
                <c:pt idx="127">
                  <c:v>985</c:v>
                </c:pt>
                <c:pt idx="128">
                  <c:v>801</c:v>
                </c:pt>
                <c:pt idx="129">
                  <c:v>499</c:v>
                </c:pt>
                <c:pt idx="130">
                  <c:v>199</c:v>
                </c:pt>
                <c:pt idx="131">
                  <c:v>18</c:v>
                </c:pt>
                <c:pt idx="132">
                  <c:v>28</c:v>
                </c:pt>
                <c:pt idx="133">
                  <c:v>224</c:v>
                </c:pt>
                <c:pt idx="134">
                  <c:v>530</c:v>
                </c:pt>
                <c:pt idx="135">
                  <c:v>824</c:v>
                </c:pt>
                <c:pt idx="136">
                  <c:v>993</c:v>
                </c:pt>
                <c:pt idx="137">
                  <c:v>967</c:v>
                </c:pt>
                <c:pt idx="138">
                  <c:v>758</c:v>
                </c:pt>
                <c:pt idx="139">
                  <c:v>449</c:v>
                </c:pt>
                <c:pt idx="140">
                  <c:v>160</c:v>
                </c:pt>
                <c:pt idx="141">
                  <c:v>6</c:v>
                </c:pt>
                <c:pt idx="142">
                  <c:v>48</c:v>
                </c:pt>
                <c:pt idx="143">
                  <c:v>268</c:v>
                </c:pt>
                <c:pt idx="144">
                  <c:v>581</c:v>
                </c:pt>
                <c:pt idx="145">
                  <c:v>862</c:v>
                </c:pt>
                <c:pt idx="146">
                  <c:v>1002</c:v>
                </c:pt>
                <c:pt idx="147">
                  <c:v>945</c:v>
                </c:pt>
                <c:pt idx="148">
                  <c:v>714</c:v>
                </c:pt>
                <c:pt idx="149">
                  <c:v>398</c:v>
                </c:pt>
                <c:pt idx="150">
                  <c:v>124</c:v>
                </c:pt>
                <c:pt idx="151">
                  <c:v>0</c:v>
                </c:pt>
                <c:pt idx="152">
                  <c:v>72</c:v>
                </c:pt>
                <c:pt idx="153">
                  <c:v>314</c:v>
                </c:pt>
                <c:pt idx="154">
                  <c:v>630</c:v>
                </c:pt>
                <c:pt idx="155">
                  <c:v>896</c:v>
                </c:pt>
                <c:pt idx="156">
                  <c:v>1007</c:v>
                </c:pt>
                <c:pt idx="157">
                  <c:v>918</c:v>
                </c:pt>
                <c:pt idx="158">
                  <c:v>666</c:v>
                </c:pt>
                <c:pt idx="159">
                  <c:v>349</c:v>
                </c:pt>
                <c:pt idx="160">
                  <c:v>92</c:v>
                </c:pt>
                <c:pt idx="161">
                  <c:v>0</c:v>
                </c:pt>
                <c:pt idx="162">
                  <c:v>101</c:v>
                </c:pt>
                <c:pt idx="163">
                  <c:v>362</c:v>
                </c:pt>
                <c:pt idx="164">
                  <c:v>679</c:v>
                </c:pt>
                <c:pt idx="165">
                  <c:v>926</c:v>
                </c:pt>
                <c:pt idx="166">
                  <c:v>1006</c:v>
                </c:pt>
                <c:pt idx="167">
                  <c:v>888</c:v>
                </c:pt>
                <c:pt idx="168">
                  <c:v>617</c:v>
                </c:pt>
                <c:pt idx="169">
                  <c:v>301</c:v>
                </c:pt>
                <c:pt idx="170">
                  <c:v>65</c:v>
                </c:pt>
                <c:pt idx="171">
                  <c:v>0</c:v>
                </c:pt>
                <c:pt idx="172">
                  <c:v>134</c:v>
                </c:pt>
                <c:pt idx="173">
                  <c:v>412</c:v>
                </c:pt>
                <c:pt idx="174">
                  <c:v>726</c:v>
                </c:pt>
                <c:pt idx="175">
                  <c:v>949</c:v>
                </c:pt>
                <c:pt idx="176">
                  <c:v>1000</c:v>
                </c:pt>
                <c:pt idx="177">
                  <c:v>852</c:v>
                </c:pt>
                <c:pt idx="178">
                  <c:v>567</c:v>
                </c:pt>
                <c:pt idx="179">
                  <c:v>256</c:v>
                </c:pt>
                <c:pt idx="180">
                  <c:v>41</c:v>
                </c:pt>
                <c:pt idx="181">
                  <c:v>9</c:v>
                </c:pt>
                <c:pt idx="182">
                  <c:v>170</c:v>
                </c:pt>
                <c:pt idx="183">
                  <c:v>463</c:v>
                </c:pt>
                <c:pt idx="184">
                  <c:v>770</c:v>
                </c:pt>
                <c:pt idx="185">
                  <c:v>973</c:v>
                </c:pt>
                <c:pt idx="186">
                  <c:v>989</c:v>
                </c:pt>
                <c:pt idx="187">
                  <c:v>814</c:v>
                </c:pt>
                <c:pt idx="188">
                  <c:v>516</c:v>
                </c:pt>
                <c:pt idx="189">
                  <c:v>213</c:v>
                </c:pt>
                <c:pt idx="190">
                  <c:v>23</c:v>
                </c:pt>
                <c:pt idx="191">
                  <c:v>22</c:v>
                </c:pt>
                <c:pt idx="192">
                  <c:v>211</c:v>
                </c:pt>
                <c:pt idx="193">
                  <c:v>514</c:v>
                </c:pt>
                <c:pt idx="194">
                  <c:v>812</c:v>
                </c:pt>
                <c:pt idx="195">
                  <c:v>988</c:v>
                </c:pt>
                <c:pt idx="196">
                  <c:v>973</c:v>
                </c:pt>
                <c:pt idx="197">
                  <c:v>773</c:v>
                </c:pt>
                <c:pt idx="198">
                  <c:v>465</c:v>
                </c:pt>
                <c:pt idx="199">
                  <c:v>172</c:v>
                </c:pt>
                <c:pt idx="200">
                  <c:v>9</c:v>
                </c:pt>
                <c:pt idx="201">
                  <c:v>40</c:v>
                </c:pt>
                <c:pt idx="202">
                  <c:v>253</c:v>
                </c:pt>
                <c:pt idx="203">
                  <c:v>564</c:v>
                </c:pt>
                <c:pt idx="204">
                  <c:v>851</c:v>
                </c:pt>
                <c:pt idx="205">
                  <c:v>999</c:v>
                </c:pt>
                <c:pt idx="206">
                  <c:v>953</c:v>
                </c:pt>
                <c:pt idx="207">
                  <c:v>728</c:v>
                </c:pt>
                <c:pt idx="208">
                  <c:v>415</c:v>
                </c:pt>
                <c:pt idx="209">
                  <c:v>136</c:v>
                </c:pt>
                <c:pt idx="210">
                  <c:v>0</c:v>
                </c:pt>
                <c:pt idx="211">
                  <c:v>63</c:v>
                </c:pt>
                <c:pt idx="212">
                  <c:v>299</c:v>
                </c:pt>
                <c:pt idx="213">
                  <c:v>614</c:v>
                </c:pt>
                <c:pt idx="214">
                  <c:v>885</c:v>
                </c:pt>
                <c:pt idx="215">
                  <c:v>1006</c:v>
                </c:pt>
                <c:pt idx="216">
                  <c:v>928</c:v>
                </c:pt>
                <c:pt idx="217">
                  <c:v>682</c:v>
                </c:pt>
                <c:pt idx="218">
                  <c:v>365</c:v>
                </c:pt>
                <c:pt idx="219">
                  <c:v>103</c:v>
                </c:pt>
                <c:pt idx="220">
                  <c:v>0</c:v>
                </c:pt>
                <c:pt idx="221">
                  <c:v>90</c:v>
                </c:pt>
                <c:pt idx="222">
                  <c:v>346</c:v>
                </c:pt>
                <c:pt idx="223">
                  <c:v>663</c:v>
                </c:pt>
                <c:pt idx="224">
                  <c:v>917</c:v>
                </c:pt>
                <c:pt idx="225">
                  <c:v>1007</c:v>
                </c:pt>
                <c:pt idx="226">
                  <c:v>898</c:v>
                </c:pt>
                <c:pt idx="227">
                  <c:v>633</c:v>
                </c:pt>
                <c:pt idx="228">
                  <c:v>317</c:v>
                </c:pt>
                <c:pt idx="229">
                  <c:v>73</c:v>
                </c:pt>
                <c:pt idx="230">
                  <c:v>0</c:v>
                </c:pt>
                <c:pt idx="231">
                  <c:v>122</c:v>
                </c:pt>
                <c:pt idx="232">
                  <c:v>394</c:v>
                </c:pt>
                <c:pt idx="233">
                  <c:v>710</c:v>
                </c:pt>
                <c:pt idx="234">
                  <c:v>944</c:v>
                </c:pt>
                <c:pt idx="235">
                  <c:v>1003</c:v>
                </c:pt>
                <c:pt idx="236">
                  <c:v>865</c:v>
                </c:pt>
                <c:pt idx="237">
                  <c:v>584</c:v>
                </c:pt>
                <c:pt idx="238">
                  <c:v>271</c:v>
                </c:pt>
                <c:pt idx="239">
                  <c:v>49</c:v>
                </c:pt>
                <c:pt idx="240">
                  <c:v>5</c:v>
                </c:pt>
                <c:pt idx="241">
                  <c:v>157</c:v>
                </c:pt>
                <c:pt idx="242">
                  <c:v>446</c:v>
                </c:pt>
                <c:pt idx="243">
                  <c:v>756</c:v>
                </c:pt>
                <c:pt idx="244">
                  <c:v>966</c:v>
                </c:pt>
                <c:pt idx="245">
                  <c:v>993</c:v>
                </c:pt>
                <c:pt idx="246">
                  <c:v>827</c:v>
                </c:pt>
                <c:pt idx="247">
                  <c:v>533</c:v>
                </c:pt>
                <c:pt idx="248">
                  <c:v>227</c:v>
                </c:pt>
                <c:pt idx="249">
                  <c:v>29</c:v>
                </c:pt>
                <c:pt idx="250">
                  <c:v>17</c:v>
                </c:pt>
                <c:pt idx="251">
                  <c:v>197</c:v>
                </c:pt>
                <c:pt idx="252">
                  <c:v>496</c:v>
                </c:pt>
                <c:pt idx="253">
                  <c:v>798</c:v>
                </c:pt>
                <c:pt idx="254">
                  <c:v>983</c:v>
                </c:pt>
                <c:pt idx="255">
                  <c:v>980</c:v>
                </c:pt>
                <c:pt idx="256">
                  <c:v>787</c:v>
                </c:pt>
                <c:pt idx="257">
                  <c:v>482</c:v>
                </c:pt>
                <c:pt idx="258">
                  <c:v>185</c:v>
                </c:pt>
                <c:pt idx="259">
                  <c:v>13</c:v>
                </c:pt>
                <c:pt idx="260">
                  <c:v>34</c:v>
                </c:pt>
                <c:pt idx="261">
                  <c:v>239</c:v>
                </c:pt>
                <c:pt idx="262">
                  <c:v>547</c:v>
                </c:pt>
                <c:pt idx="263">
                  <c:v>838</c:v>
                </c:pt>
                <c:pt idx="264">
                  <c:v>996</c:v>
                </c:pt>
                <c:pt idx="265">
                  <c:v>961</c:v>
                </c:pt>
                <c:pt idx="266">
                  <c:v>743</c:v>
                </c:pt>
                <c:pt idx="267">
                  <c:v>431</c:v>
                </c:pt>
                <c:pt idx="268">
                  <c:v>147</c:v>
                </c:pt>
                <c:pt idx="269">
                  <c:v>3</c:v>
                </c:pt>
                <c:pt idx="270">
                  <c:v>55</c:v>
                </c:pt>
                <c:pt idx="271">
                  <c:v>283</c:v>
                </c:pt>
                <c:pt idx="272">
                  <c:v>598</c:v>
                </c:pt>
                <c:pt idx="273">
                  <c:v>875</c:v>
                </c:pt>
                <c:pt idx="274">
                  <c:v>1004</c:v>
                </c:pt>
                <c:pt idx="275">
                  <c:v>936</c:v>
                </c:pt>
                <c:pt idx="276">
                  <c:v>698</c:v>
                </c:pt>
                <c:pt idx="277">
                  <c:v>381</c:v>
                </c:pt>
                <c:pt idx="278">
                  <c:v>113</c:v>
                </c:pt>
                <c:pt idx="279">
                  <c:v>0</c:v>
                </c:pt>
                <c:pt idx="280">
                  <c:v>81</c:v>
                </c:pt>
                <c:pt idx="281">
                  <c:v>330</c:v>
                </c:pt>
                <c:pt idx="282">
                  <c:v>647</c:v>
                </c:pt>
                <c:pt idx="283">
                  <c:v>906</c:v>
                </c:pt>
                <c:pt idx="284">
                  <c:v>1007</c:v>
                </c:pt>
                <c:pt idx="285">
                  <c:v>909</c:v>
                </c:pt>
                <c:pt idx="286">
                  <c:v>650</c:v>
                </c:pt>
                <c:pt idx="287">
                  <c:v>333</c:v>
                </c:pt>
                <c:pt idx="288">
                  <c:v>82</c:v>
                </c:pt>
                <c:pt idx="289">
                  <c:v>0</c:v>
                </c:pt>
                <c:pt idx="290">
                  <c:v>111</c:v>
                </c:pt>
                <c:pt idx="291">
                  <c:v>379</c:v>
                </c:pt>
                <c:pt idx="292">
                  <c:v>695</c:v>
                </c:pt>
                <c:pt idx="293">
                  <c:v>935</c:v>
                </c:pt>
                <c:pt idx="294">
                  <c:v>1004</c:v>
                </c:pt>
                <c:pt idx="295">
                  <c:v>876</c:v>
                </c:pt>
                <c:pt idx="296">
                  <c:v>600</c:v>
                </c:pt>
                <c:pt idx="297">
                  <c:v>286</c:v>
                </c:pt>
                <c:pt idx="298">
                  <c:v>56</c:v>
                </c:pt>
                <c:pt idx="299">
                  <c:v>3</c:v>
                </c:pt>
                <c:pt idx="300">
                  <c:v>146</c:v>
                </c:pt>
                <c:pt idx="301">
                  <c:v>429</c:v>
                </c:pt>
                <c:pt idx="302">
                  <c:v>742</c:v>
                </c:pt>
                <c:pt idx="303">
                  <c:v>959</c:v>
                </c:pt>
                <c:pt idx="304">
                  <c:v>997</c:v>
                </c:pt>
                <c:pt idx="305">
                  <c:v>840</c:v>
                </c:pt>
                <c:pt idx="306">
                  <c:v>550</c:v>
                </c:pt>
                <c:pt idx="307">
                  <c:v>240</c:v>
                </c:pt>
                <c:pt idx="308">
                  <c:v>34</c:v>
                </c:pt>
                <c:pt idx="309">
                  <c:v>13</c:v>
                </c:pt>
                <c:pt idx="310">
                  <c:v>184</c:v>
                </c:pt>
                <c:pt idx="311">
                  <c:v>480</c:v>
                </c:pt>
                <c:pt idx="312">
                  <c:v>785</c:v>
                </c:pt>
                <c:pt idx="313">
                  <c:v>978</c:v>
                </c:pt>
                <c:pt idx="314">
                  <c:v>985</c:v>
                </c:pt>
                <c:pt idx="315">
                  <c:v>800</c:v>
                </c:pt>
                <c:pt idx="316">
                  <c:v>499</c:v>
                </c:pt>
                <c:pt idx="317">
                  <c:v>198</c:v>
                </c:pt>
                <c:pt idx="318">
                  <c:v>18</c:v>
                </c:pt>
                <c:pt idx="319">
                  <c:v>28</c:v>
                </c:pt>
                <c:pt idx="320">
                  <c:v>225</c:v>
                </c:pt>
                <c:pt idx="321">
                  <c:v>531</c:v>
                </c:pt>
                <c:pt idx="322">
                  <c:v>826</c:v>
                </c:pt>
                <c:pt idx="323">
                  <c:v>993</c:v>
                </c:pt>
                <c:pt idx="324">
                  <c:v>967</c:v>
                </c:pt>
                <c:pt idx="325">
                  <c:v>758</c:v>
                </c:pt>
                <c:pt idx="326">
                  <c:v>448</c:v>
                </c:pt>
                <c:pt idx="327">
                  <c:v>159</c:v>
                </c:pt>
                <c:pt idx="328">
                  <c:v>5</c:v>
                </c:pt>
                <c:pt idx="329">
                  <c:v>48</c:v>
                </c:pt>
                <c:pt idx="330">
                  <c:v>269</c:v>
                </c:pt>
                <c:pt idx="331">
                  <c:v>582</c:v>
                </c:pt>
                <c:pt idx="332">
                  <c:v>863</c:v>
                </c:pt>
                <c:pt idx="333">
                  <c:v>1002</c:v>
                </c:pt>
                <c:pt idx="334">
                  <c:v>945</c:v>
                </c:pt>
                <c:pt idx="335">
                  <c:v>713</c:v>
                </c:pt>
                <c:pt idx="336">
                  <c:v>398</c:v>
                </c:pt>
                <c:pt idx="337">
                  <c:v>124</c:v>
                </c:pt>
                <c:pt idx="338">
                  <c:v>0</c:v>
                </c:pt>
                <c:pt idx="339">
                  <c:v>72</c:v>
                </c:pt>
                <c:pt idx="340">
                  <c:v>315</c:v>
                </c:pt>
                <c:pt idx="341">
                  <c:v>632</c:v>
                </c:pt>
                <c:pt idx="342">
                  <c:v>897</c:v>
                </c:pt>
                <c:pt idx="343">
                  <c:v>1007</c:v>
                </c:pt>
                <c:pt idx="344">
                  <c:v>918</c:v>
                </c:pt>
                <c:pt idx="345">
                  <c:v>666</c:v>
                </c:pt>
                <c:pt idx="346">
                  <c:v>348</c:v>
                </c:pt>
                <c:pt idx="347">
                  <c:v>92</c:v>
                </c:pt>
                <c:pt idx="348">
                  <c:v>0</c:v>
                </c:pt>
                <c:pt idx="349">
                  <c:v>101</c:v>
                </c:pt>
                <c:pt idx="350">
                  <c:v>363</c:v>
                </c:pt>
                <c:pt idx="351">
                  <c:v>680</c:v>
                </c:pt>
                <c:pt idx="352">
                  <c:v>926</c:v>
                </c:pt>
                <c:pt idx="353">
                  <c:v>1006</c:v>
                </c:pt>
                <c:pt idx="354">
                  <c:v>887</c:v>
                </c:pt>
                <c:pt idx="355">
                  <c:v>617</c:v>
                </c:pt>
                <c:pt idx="356">
                  <c:v>301</c:v>
                </c:pt>
                <c:pt idx="357">
                  <c:v>64</c:v>
                </c:pt>
                <c:pt idx="358">
                  <c:v>0</c:v>
                </c:pt>
                <c:pt idx="359">
                  <c:v>134</c:v>
                </c:pt>
                <c:pt idx="360">
                  <c:v>412</c:v>
                </c:pt>
                <c:pt idx="361">
                  <c:v>727</c:v>
                </c:pt>
                <c:pt idx="362">
                  <c:v>951</c:v>
                </c:pt>
                <c:pt idx="363">
                  <c:v>1000</c:v>
                </c:pt>
                <c:pt idx="364">
                  <c:v>852</c:v>
                </c:pt>
                <c:pt idx="365">
                  <c:v>566</c:v>
                </c:pt>
                <c:pt idx="366">
                  <c:v>255</c:v>
                </c:pt>
                <c:pt idx="367">
                  <c:v>41</c:v>
                </c:pt>
                <c:pt idx="368">
                  <c:v>9</c:v>
                </c:pt>
                <c:pt idx="369">
                  <c:v>170</c:v>
                </c:pt>
                <c:pt idx="370">
                  <c:v>463</c:v>
                </c:pt>
                <c:pt idx="371">
                  <c:v>771</c:v>
                </c:pt>
                <c:pt idx="372">
                  <c:v>973</c:v>
                </c:pt>
                <c:pt idx="373">
                  <c:v>989</c:v>
                </c:pt>
                <c:pt idx="374">
                  <c:v>814</c:v>
                </c:pt>
                <c:pt idx="375">
                  <c:v>516</c:v>
                </c:pt>
                <c:pt idx="376">
                  <c:v>212</c:v>
                </c:pt>
                <c:pt idx="377">
                  <c:v>23</c:v>
                </c:pt>
                <c:pt idx="378">
                  <c:v>22</c:v>
                </c:pt>
                <c:pt idx="379">
                  <c:v>210</c:v>
                </c:pt>
                <c:pt idx="380">
                  <c:v>514</c:v>
                </c:pt>
                <c:pt idx="381">
                  <c:v>811</c:v>
                </c:pt>
                <c:pt idx="382">
                  <c:v>989</c:v>
                </c:pt>
                <c:pt idx="383">
                  <c:v>973</c:v>
                </c:pt>
                <c:pt idx="384">
                  <c:v>772</c:v>
                </c:pt>
                <c:pt idx="385">
                  <c:v>465</c:v>
                </c:pt>
                <c:pt idx="386">
                  <c:v>172</c:v>
                </c:pt>
                <c:pt idx="387">
                  <c:v>9</c:v>
                </c:pt>
                <c:pt idx="388">
                  <c:v>41</c:v>
                </c:pt>
                <c:pt idx="389">
                  <c:v>253</c:v>
                </c:pt>
                <c:pt idx="390">
                  <c:v>564</c:v>
                </c:pt>
                <c:pt idx="391">
                  <c:v>851</c:v>
                </c:pt>
                <c:pt idx="392">
                  <c:v>1000</c:v>
                </c:pt>
                <c:pt idx="393">
                  <c:v>953</c:v>
                </c:pt>
                <c:pt idx="394">
                  <c:v>728</c:v>
                </c:pt>
                <c:pt idx="395">
                  <c:v>414</c:v>
                </c:pt>
                <c:pt idx="396">
                  <c:v>135</c:v>
                </c:pt>
                <c:pt idx="397">
                  <c:v>1</c:v>
                </c:pt>
                <c:pt idx="398">
                  <c:v>64</c:v>
                </c:pt>
                <c:pt idx="399">
                  <c:v>299</c:v>
                </c:pt>
                <c:pt idx="400">
                  <c:v>615</c:v>
                </c:pt>
                <c:pt idx="401">
                  <c:v>886</c:v>
                </c:pt>
                <c:pt idx="402">
                  <c:v>1006</c:v>
                </c:pt>
                <c:pt idx="403">
                  <c:v>927</c:v>
                </c:pt>
                <c:pt idx="404">
                  <c:v>681</c:v>
                </c:pt>
                <c:pt idx="405">
                  <c:v>364</c:v>
                </c:pt>
                <c:pt idx="406">
                  <c:v>102</c:v>
                </c:pt>
                <c:pt idx="407">
                  <c:v>0</c:v>
                </c:pt>
                <c:pt idx="408">
                  <c:v>91</c:v>
                </c:pt>
                <c:pt idx="409">
                  <c:v>347</c:v>
                </c:pt>
                <c:pt idx="410">
                  <c:v>664</c:v>
                </c:pt>
                <c:pt idx="411">
                  <c:v>917</c:v>
                </c:pt>
                <c:pt idx="412">
                  <c:v>1007</c:v>
                </c:pt>
                <c:pt idx="413">
                  <c:v>898</c:v>
                </c:pt>
                <c:pt idx="414">
                  <c:v>632</c:v>
                </c:pt>
                <c:pt idx="415">
                  <c:v>316</c:v>
                </c:pt>
                <c:pt idx="416">
                  <c:v>73</c:v>
                </c:pt>
                <c:pt idx="417">
                  <c:v>0</c:v>
                </c:pt>
                <c:pt idx="418">
                  <c:v>123</c:v>
                </c:pt>
                <c:pt idx="419">
                  <c:v>396</c:v>
                </c:pt>
                <c:pt idx="420">
                  <c:v>711</c:v>
                </c:pt>
                <c:pt idx="421">
                  <c:v>944</c:v>
                </c:pt>
                <c:pt idx="422">
                  <c:v>1003</c:v>
                </c:pt>
                <c:pt idx="423">
                  <c:v>864</c:v>
                </c:pt>
                <c:pt idx="424">
                  <c:v>583</c:v>
                </c:pt>
                <c:pt idx="425">
                  <c:v>270</c:v>
                </c:pt>
                <c:pt idx="426">
                  <c:v>48</c:v>
                </c:pt>
                <c:pt idx="427">
                  <c:v>5</c:v>
                </c:pt>
                <c:pt idx="428">
                  <c:v>158</c:v>
                </c:pt>
                <c:pt idx="429">
                  <c:v>446</c:v>
                </c:pt>
                <c:pt idx="430">
                  <c:v>756</c:v>
                </c:pt>
                <c:pt idx="431">
                  <c:v>966</c:v>
                </c:pt>
                <c:pt idx="432">
                  <c:v>993</c:v>
                </c:pt>
                <c:pt idx="433">
                  <c:v>827</c:v>
                </c:pt>
                <c:pt idx="434">
                  <c:v>532</c:v>
                </c:pt>
                <c:pt idx="435">
                  <c:v>226</c:v>
                </c:pt>
                <c:pt idx="436">
                  <c:v>28</c:v>
                </c:pt>
                <c:pt idx="437">
                  <c:v>17</c:v>
                </c:pt>
                <c:pt idx="438">
                  <c:v>197</c:v>
                </c:pt>
                <c:pt idx="439">
                  <c:v>497</c:v>
                </c:pt>
                <c:pt idx="440">
                  <c:v>799</c:v>
                </c:pt>
                <c:pt idx="441">
                  <c:v>984</c:v>
                </c:pt>
                <c:pt idx="442">
                  <c:v>979</c:v>
                </c:pt>
                <c:pt idx="443">
                  <c:v>786</c:v>
                </c:pt>
                <c:pt idx="444">
                  <c:v>481</c:v>
                </c:pt>
                <c:pt idx="445">
                  <c:v>184</c:v>
                </c:pt>
                <c:pt idx="446">
                  <c:v>13</c:v>
                </c:pt>
                <c:pt idx="447">
                  <c:v>34</c:v>
                </c:pt>
                <c:pt idx="448">
                  <c:v>239</c:v>
                </c:pt>
                <c:pt idx="449">
                  <c:v>548</c:v>
                </c:pt>
                <c:pt idx="450">
                  <c:v>839</c:v>
                </c:pt>
                <c:pt idx="451">
                  <c:v>997</c:v>
                </c:pt>
                <c:pt idx="452">
                  <c:v>960</c:v>
                </c:pt>
                <c:pt idx="453">
                  <c:v>742</c:v>
                </c:pt>
                <c:pt idx="454">
                  <c:v>430</c:v>
                </c:pt>
                <c:pt idx="455">
                  <c:v>147</c:v>
                </c:pt>
                <c:pt idx="456">
                  <c:v>3</c:v>
                </c:pt>
                <c:pt idx="457">
                  <c:v>55</c:v>
                </c:pt>
                <c:pt idx="458">
                  <c:v>284</c:v>
                </c:pt>
                <c:pt idx="459">
                  <c:v>599</c:v>
                </c:pt>
                <c:pt idx="460">
                  <c:v>875</c:v>
                </c:pt>
                <c:pt idx="461">
                  <c:v>1005</c:v>
                </c:pt>
                <c:pt idx="462">
                  <c:v>936</c:v>
                </c:pt>
                <c:pt idx="463">
                  <c:v>696</c:v>
                </c:pt>
                <c:pt idx="464">
                  <c:v>380</c:v>
                </c:pt>
                <c:pt idx="465">
                  <c:v>113</c:v>
                </c:pt>
                <c:pt idx="466">
                  <c:v>0</c:v>
                </c:pt>
                <c:pt idx="467">
                  <c:v>82</c:v>
                </c:pt>
                <c:pt idx="468">
                  <c:v>331</c:v>
                </c:pt>
                <c:pt idx="469">
                  <c:v>648</c:v>
                </c:pt>
                <c:pt idx="470">
                  <c:v>907</c:v>
                </c:pt>
                <c:pt idx="471">
                  <c:v>1007</c:v>
                </c:pt>
                <c:pt idx="472">
                  <c:v>908</c:v>
                </c:pt>
                <c:pt idx="473">
                  <c:v>649</c:v>
                </c:pt>
                <c:pt idx="474">
                  <c:v>331</c:v>
                </c:pt>
                <c:pt idx="475">
                  <c:v>82</c:v>
                </c:pt>
                <c:pt idx="476">
                  <c:v>0</c:v>
                </c:pt>
                <c:pt idx="477">
                  <c:v>112</c:v>
                </c:pt>
                <c:pt idx="478">
                  <c:v>380</c:v>
                </c:pt>
                <c:pt idx="479">
                  <c:v>696</c:v>
                </c:pt>
                <c:pt idx="480">
                  <c:v>935</c:v>
                </c:pt>
                <c:pt idx="481">
                  <c:v>1005</c:v>
                </c:pt>
                <c:pt idx="482">
                  <c:v>875</c:v>
                </c:pt>
                <c:pt idx="483">
                  <c:v>599</c:v>
                </c:pt>
                <c:pt idx="484">
                  <c:v>284</c:v>
                </c:pt>
                <c:pt idx="485">
                  <c:v>56</c:v>
                </c:pt>
                <c:pt idx="486">
                  <c:v>3</c:v>
                </c:pt>
                <c:pt idx="487">
                  <c:v>146</c:v>
                </c:pt>
                <c:pt idx="488">
                  <c:v>430</c:v>
                </c:pt>
                <c:pt idx="489">
                  <c:v>742</c:v>
                </c:pt>
                <c:pt idx="490">
                  <c:v>960</c:v>
                </c:pt>
                <c:pt idx="491">
                  <c:v>997</c:v>
                </c:pt>
                <c:pt idx="492">
                  <c:v>840</c:v>
                </c:pt>
                <c:pt idx="493">
                  <c:v>549</c:v>
                </c:pt>
                <c:pt idx="494">
                  <c:v>239</c:v>
                </c:pt>
                <c:pt idx="495">
                  <c:v>34</c:v>
                </c:pt>
                <c:pt idx="496">
                  <c:v>13</c:v>
                </c:pt>
                <c:pt idx="497">
                  <c:v>184</c:v>
                </c:pt>
                <c:pt idx="498">
                  <c:v>481</c:v>
                </c:pt>
                <c:pt idx="499">
                  <c:v>786</c:v>
                </c:pt>
                <c:pt idx="500">
                  <c:v>979</c:v>
                </c:pt>
                <c:pt idx="501">
                  <c:v>984</c:v>
                </c:pt>
                <c:pt idx="502">
                  <c:v>800</c:v>
                </c:pt>
                <c:pt idx="503">
                  <c:v>498</c:v>
                </c:pt>
                <c:pt idx="504">
                  <c:v>197</c:v>
                </c:pt>
                <c:pt idx="505">
                  <c:v>17</c:v>
                </c:pt>
                <c:pt idx="506">
                  <c:v>28</c:v>
                </c:pt>
                <c:pt idx="507">
                  <c:v>225</c:v>
                </c:pt>
                <c:pt idx="508">
                  <c:v>532</c:v>
                </c:pt>
                <c:pt idx="509">
                  <c:v>826</c:v>
                </c:pt>
                <c:pt idx="510">
                  <c:v>993</c:v>
                </c:pt>
                <c:pt idx="511">
                  <c:v>967</c:v>
                </c:pt>
                <c:pt idx="512">
                  <c:v>757</c:v>
                </c:pt>
                <c:pt idx="513">
                  <c:v>446</c:v>
                </c:pt>
                <c:pt idx="514">
                  <c:v>159</c:v>
                </c:pt>
                <c:pt idx="515">
                  <c:v>5</c:v>
                </c:pt>
                <c:pt idx="516">
                  <c:v>48</c:v>
                </c:pt>
                <c:pt idx="517">
                  <c:v>269</c:v>
                </c:pt>
                <c:pt idx="518">
                  <c:v>582</c:v>
                </c:pt>
                <c:pt idx="519">
                  <c:v>864</c:v>
                </c:pt>
                <c:pt idx="520">
                  <c:v>1002</c:v>
                </c:pt>
                <c:pt idx="521">
                  <c:v>944</c:v>
                </c:pt>
                <c:pt idx="522">
                  <c:v>712</c:v>
                </c:pt>
                <c:pt idx="523">
                  <c:v>396</c:v>
                </c:pt>
                <c:pt idx="524">
                  <c:v>123</c:v>
                </c:pt>
                <c:pt idx="525">
                  <c:v>0</c:v>
                </c:pt>
                <c:pt idx="526">
                  <c:v>73</c:v>
                </c:pt>
                <c:pt idx="527">
                  <c:v>316</c:v>
                </c:pt>
                <c:pt idx="528">
                  <c:v>632</c:v>
                </c:pt>
                <c:pt idx="529">
                  <c:v>897</c:v>
                </c:pt>
                <c:pt idx="530">
                  <c:v>1007</c:v>
                </c:pt>
                <c:pt idx="531">
                  <c:v>917</c:v>
                </c:pt>
                <c:pt idx="532">
                  <c:v>664</c:v>
                </c:pt>
                <c:pt idx="533">
                  <c:v>348</c:v>
                </c:pt>
                <c:pt idx="534">
                  <c:v>91</c:v>
                </c:pt>
                <c:pt idx="535">
                  <c:v>0</c:v>
                </c:pt>
                <c:pt idx="536">
                  <c:v>101</c:v>
                </c:pt>
                <c:pt idx="537">
                  <c:v>364</c:v>
                </c:pt>
                <c:pt idx="538">
                  <c:v>681</c:v>
                </c:pt>
                <c:pt idx="539">
                  <c:v>927</c:v>
                </c:pt>
                <c:pt idx="540">
                  <c:v>1006</c:v>
                </c:pt>
                <c:pt idx="541">
                  <c:v>886</c:v>
                </c:pt>
                <c:pt idx="542">
                  <c:v>616</c:v>
                </c:pt>
                <c:pt idx="543">
                  <c:v>300</c:v>
                </c:pt>
                <c:pt idx="544">
                  <c:v>64</c:v>
                </c:pt>
                <c:pt idx="545">
                  <c:v>0</c:v>
                </c:pt>
                <c:pt idx="546">
                  <c:v>135</c:v>
                </c:pt>
                <c:pt idx="547">
                  <c:v>414</c:v>
                </c:pt>
                <c:pt idx="548">
                  <c:v>728</c:v>
                </c:pt>
                <c:pt idx="549">
                  <c:v>952</c:v>
                </c:pt>
                <c:pt idx="550">
                  <c:v>1000</c:v>
                </c:pt>
                <c:pt idx="551">
                  <c:v>851</c:v>
                </c:pt>
                <c:pt idx="552">
                  <c:v>565</c:v>
                </c:pt>
                <c:pt idx="553">
                  <c:v>254</c:v>
                </c:pt>
                <c:pt idx="554">
                  <c:v>41</c:v>
                </c:pt>
                <c:pt idx="555">
                  <c:v>9</c:v>
                </c:pt>
                <c:pt idx="556">
                  <c:v>171</c:v>
                </c:pt>
                <c:pt idx="557">
                  <c:v>464</c:v>
                </c:pt>
                <c:pt idx="558">
                  <c:v>772</c:v>
                </c:pt>
                <c:pt idx="559">
                  <c:v>973</c:v>
                </c:pt>
                <c:pt idx="560">
                  <c:v>989</c:v>
                </c:pt>
                <c:pt idx="561">
                  <c:v>813</c:v>
                </c:pt>
                <c:pt idx="562">
                  <c:v>514</c:v>
                </c:pt>
                <c:pt idx="563">
                  <c:v>211</c:v>
                </c:pt>
                <c:pt idx="564">
                  <c:v>22</c:v>
                </c:pt>
                <c:pt idx="565">
                  <c:v>23</c:v>
                </c:pt>
                <c:pt idx="566">
                  <c:v>212</c:v>
                </c:pt>
                <c:pt idx="567">
                  <c:v>515</c:v>
                </c:pt>
                <c:pt idx="568">
                  <c:v>816</c:v>
                </c:pt>
                <c:pt idx="569">
                  <c:v>989</c:v>
                </c:pt>
                <c:pt idx="570">
                  <c:v>973</c:v>
                </c:pt>
                <c:pt idx="571">
                  <c:v>771</c:v>
                </c:pt>
                <c:pt idx="572">
                  <c:v>463</c:v>
                </c:pt>
                <c:pt idx="573">
                  <c:v>171</c:v>
                </c:pt>
                <c:pt idx="574">
                  <c:v>9</c:v>
                </c:pt>
                <c:pt idx="575">
                  <c:v>41</c:v>
                </c:pt>
                <c:pt idx="576">
                  <c:v>254</c:v>
                </c:pt>
                <c:pt idx="577">
                  <c:v>566</c:v>
                </c:pt>
                <c:pt idx="578">
                  <c:v>852</c:v>
                </c:pt>
                <c:pt idx="579">
                  <c:v>1000</c:v>
                </c:pt>
                <c:pt idx="580">
                  <c:v>952</c:v>
                </c:pt>
                <c:pt idx="581">
                  <c:v>727</c:v>
                </c:pt>
                <c:pt idx="582">
                  <c:v>413</c:v>
                </c:pt>
                <c:pt idx="583">
                  <c:v>134</c:v>
                </c:pt>
                <c:pt idx="584">
                  <c:v>0</c:v>
                </c:pt>
                <c:pt idx="585">
                  <c:v>64</c:v>
                </c:pt>
                <c:pt idx="586">
                  <c:v>301</c:v>
                </c:pt>
                <c:pt idx="587">
                  <c:v>616</c:v>
                </c:pt>
                <c:pt idx="588">
                  <c:v>887</c:v>
                </c:pt>
                <c:pt idx="589">
                  <c:v>1006</c:v>
                </c:pt>
                <c:pt idx="590">
                  <c:v>927</c:v>
                </c:pt>
                <c:pt idx="591">
                  <c:v>680</c:v>
                </c:pt>
                <c:pt idx="592">
                  <c:v>363</c:v>
                </c:pt>
                <c:pt idx="593">
                  <c:v>101</c:v>
                </c:pt>
                <c:pt idx="594">
                  <c:v>0</c:v>
                </c:pt>
                <c:pt idx="595">
                  <c:v>92</c:v>
                </c:pt>
                <c:pt idx="596">
                  <c:v>348</c:v>
                </c:pt>
                <c:pt idx="597">
                  <c:v>665</c:v>
                </c:pt>
                <c:pt idx="598">
                  <c:v>917</c:v>
                </c:pt>
                <c:pt idx="599">
                  <c:v>1007</c:v>
                </c:pt>
                <c:pt idx="600">
                  <c:v>897</c:v>
                </c:pt>
                <c:pt idx="601">
                  <c:v>631</c:v>
                </c:pt>
                <c:pt idx="602">
                  <c:v>315</c:v>
                </c:pt>
                <c:pt idx="603">
                  <c:v>72</c:v>
                </c:pt>
                <c:pt idx="604">
                  <c:v>0</c:v>
                </c:pt>
                <c:pt idx="605">
                  <c:v>124</c:v>
                </c:pt>
                <c:pt idx="606">
                  <c:v>397</c:v>
                </c:pt>
                <c:pt idx="607">
                  <c:v>712</c:v>
                </c:pt>
                <c:pt idx="608">
                  <c:v>945</c:v>
                </c:pt>
                <c:pt idx="609">
                  <c:v>1002</c:v>
                </c:pt>
                <c:pt idx="610">
                  <c:v>863</c:v>
                </c:pt>
                <c:pt idx="611">
                  <c:v>581</c:v>
                </c:pt>
                <c:pt idx="612">
                  <c:v>269</c:v>
                </c:pt>
                <c:pt idx="613">
                  <c:v>48</c:v>
                </c:pt>
                <c:pt idx="614">
                  <c:v>6</c:v>
                </c:pt>
                <c:pt idx="615">
                  <c:v>159</c:v>
                </c:pt>
                <c:pt idx="616">
                  <c:v>448</c:v>
                </c:pt>
                <c:pt idx="617">
                  <c:v>758</c:v>
                </c:pt>
                <c:pt idx="618">
                  <c:v>967</c:v>
                </c:pt>
                <c:pt idx="619">
                  <c:v>993</c:v>
                </c:pt>
                <c:pt idx="620">
                  <c:v>825</c:v>
                </c:pt>
                <c:pt idx="621">
                  <c:v>531</c:v>
                </c:pt>
                <c:pt idx="622">
                  <c:v>225</c:v>
                </c:pt>
                <c:pt idx="623">
                  <c:v>28</c:v>
                </c:pt>
                <c:pt idx="624">
                  <c:v>18</c:v>
                </c:pt>
                <c:pt idx="625">
                  <c:v>198</c:v>
                </c:pt>
                <c:pt idx="626">
                  <c:v>500</c:v>
                </c:pt>
                <c:pt idx="627">
                  <c:v>801</c:v>
                </c:pt>
                <c:pt idx="628">
                  <c:v>985</c:v>
                </c:pt>
                <c:pt idx="629">
                  <c:v>978</c:v>
                </c:pt>
                <c:pt idx="630">
                  <c:v>785</c:v>
                </c:pt>
                <c:pt idx="631">
                  <c:v>480</c:v>
                </c:pt>
                <c:pt idx="632">
                  <c:v>183</c:v>
                </c:pt>
                <c:pt idx="633">
                  <c:v>13</c:v>
                </c:pt>
                <c:pt idx="634">
                  <c:v>34</c:v>
                </c:pt>
                <c:pt idx="635">
                  <c:v>240</c:v>
                </c:pt>
                <c:pt idx="636">
                  <c:v>549</c:v>
                </c:pt>
                <c:pt idx="637">
                  <c:v>840</c:v>
                </c:pt>
                <c:pt idx="638">
                  <c:v>997</c:v>
                </c:pt>
                <c:pt idx="639">
                  <c:v>959</c:v>
                </c:pt>
                <c:pt idx="640">
                  <c:v>742</c:v>
                </c:pt>
                <c:pt idx="641">
                  <c:v>429</c:v>
                </c:pt>
                <c:pt idx="642">
                  <c:v>145</c:v>
                </c:pt>
                <c:pt idx="643">
                  <c:v>3</c:v>
                </c:pt>
                <c:pt idx="644">
                  <c:v>56</c:v>
                </c:pt>
                <c:pt idx="645">
                  <c:v>285</c:v>
                </c:pt>
                <c:pt idx="646">
                  <c:v>600</c:v>
                </c:pt>
                <c:pt idx="647">
                  <c:v>876</c:v>
                </c:pt>
                <c:pt idx="648">
                  <c:v>1005</c:v>
                </c:pt>
                <c:pt idx="649">
                  <c:v>935</c:v>
                </c:pt>
                <c:pt idx="650">
                  <c:v>695</c:v>
                </c:pt>
                <c:pt idx="651">
                  <c:v>379</c:v>
                </c:pt>
                <c:pt idx="652">
                  <c:v>112</c:v>
                </c:pt>
                <c:pt idx="653">
                  <c:v>0</c:v>
                </c:pt>
                <c:pt idx="654">
                  <c:v>82</c:v>
                </c:pt>
                <c:pt idx="655">
                  <c:v>332</c:v>
                </c:pt>
                <c:pt idx="656">
                  <c:v>649</c:v>
                </c:pt>
                <c:pt idx="657">
                  <c:v>908</c:v>
                </c:pt>
                <c:pt idx="658">
                  <c:v>1007</c:v>
                </c:pt>
                <c:pt idx="659">
                  <c:v>907</c:v>
                </c:pt>
                <c:pt idx="660">
                  <c:v>648</c:v>
                </c:pt>
                <c:pt idx="661">
                  <c:v>330</c:v>
                </c:pt>
                <c:pt idx="662">
                  <c:v>81</c:v>
                </c:pt>
                <c:pt idx="663">
                  <c:v>0</c:v>
                </c:pt>
                <c:pt idx="664">
                  <c:v>113</c:v>
                </c:pt>
                <c:pt idx="665">
                  <c:v>380</c:v>
                </c:pt>
                <c:pt idx="666">
                  <c:v>697</c:v>
                </c:pt>
                <c:pt idx="667">
                  <c:v>937</c:v>
                </c:pt>
                <c:pt idx="668">
                  <c:v>1004</c:v>
                </c:pt>
                <c:pt idx="669">
                  <c:v>875</c:v>
                </c:pt>
                <c:pt idx="670">
                  <c:v>598</c:v>
                </c:pt>
                <c:pt idx="671">
                  <c:v>284</c:v>
                </c:pt>
                <c:pt idx="672">
                  <c:v>55</c:v>
                </c:pt>
                <c:pt idx="673">
                  <c:v>3</c:v>
                </c:pt>
                <c:pt idx="674">
                  <c:v>147</c:v>
                </c:pt>
                <c:pt idx="675">
                  <c:v>431</c:v>
                </c:pt>
                <c:pt idx="676">
                  <c:v>743</c:v>
                </c:pt>
                <c:pt idx="677">
                  <c:v>960</c:v>
                </c:pt>
                <c:pt idx="678">
                  <c:v>997</c:v>
                </c:pt>
                <c:pt idx="679">
                  <c:v>838</c:v>
                </c:pt>
                <c:pt idx="680">
                  <c:v>548</c:v>
                </c:pt>
                <c:pt idx="681">
                  <c:v>239</c:v>
                </c:pt>
                <c:pt idx="682">
                  <c:v>34</c:v>
                </c:pt>
                <c:pt idx="683">
                  <c:v>13</c:v>
                </c:pt>
                <c:pt idx="684">
                  <c:v>185</c:v>
                </c:pt>
                <c:pt idx="685">
                  <c:v>482</c:v>
                </c:pt>
                <c:pt idx="686">
                  <c:v>786</c:v>
                </c:pt>
                <c:pt idx="687">
                  <c:v>979</c:v>
                </c:pt>
                <c:pt idx="688">
                  <c:v>984</c:v>
                </c:pt>
                <c:pt idx="689">
                  <c:v>799</c:v>
                </c:pt>
                <c:pt idx="690">
                  <c:v>497</c:v>
                </c:pt>
                <c:pt idx="691">
                  <c:v>197</c:v>
                </c:pt>
                <c:pt idx="692">
                  <c:v>17</c:v>
                </c:pt>
                <c:pt idx="693">
                  <c:v>28</c:v>
                </c:pt>
                <c:pt idx="694">
                  <c:v>226</c:v>
                </c:pt>
                <c:pt idx="695">
                  <c:v>533</c:v>
                </c:pt>
                <c:pt idx="696">
                  <c:v>827</c:v>
                </c:pt>
                <c:pt idx="697">
                  <c:v>993</c:v>
                </c:pt>
                <c:pt idx="698">
                  <c:v>966</c:v>
                </c:pt>
                <c:pt idx="699">
                  <c:v>756</c:v>
                </c:pt>
                <c:pt idx="700">
                  <c:v>446</c:v>
                </c:pt>
                <c:pt idx="701">
                  <c:v>158</c:v>
                </c:pt>
                <c:pt idx="702">
                  <c:v>5</c:v>
                </c:pt>
                <c:pt idx="703">
                  <c:v>48</c:v>
                </c:pt>
                <c:pt idx="704">
                  <c:v>270</c:v>
                </c:pt>
                <c:pt idx="705">
                  <c:v>583</c:v>
                </c:pt>
                <c:pt idx="706">
                  <c:v>864</c:v>
                </c:pt>
                <c:pt idx="707">
                  <c:v>1003</c:v>
                </c:pt>
                <c:pt idx="708">
                  <c:v>944</c:v>
                </c:pt>
                <c:pt idx="709">
                  <c:v>711</c:v>
                </c:pt>
                <c:pt idx="710">
                  <c:v>396</c:v>
                </c:pt>
                <c:pt idx="711">
                  <c:v>122</c:v>
                </c:pt>
                <c:pt idx="712">
                  <c:v>0</c:v>
                </c:pt>
                <c:pt idx="713">
                  <c:v>73</c:v>
                </c:pt>
                <c:pt idx="714">
                  <c:v>317</c:v>
                </c:pt>
                <c:pt idx="715">
                  <c:v>633</c:v>
                </c:pt>
                <c:pt idx="716">
                  <c:v>898</c:v>
                </c:pt>
                <c:pt idx="717">
                  <c:v>1006</c:v>
                </c:pt>
                <c:pt idx="718">
                  <c:v>917</c:v>
                </c:pt>
                <c:pt idx="719">
                  <c:v>664</c:v>
                </c:pt>
                <c:pt idx="720">
                  <c:v>346</c:v>
                </c:pt>
                <c:pt idx="721">
                  <c:v>91</c:v>
                </c:pt>
                <c:pt idx="722">
                  <c:v>0</c:v>
                </c:pt>
                <c:pt idx="723">
                  <c:v>102</c:v>
                </c:pt>
                <c:pt idx="724">
                  <c:v>365</c:v>
                </c:pt>
                <c:pt idx="725">
                  <c:v>681</c:v>
                </c:pt>
                <c:pt idx="726">
                  <c:v>928</c:v>
                </c:pt>
                <c:pt idx="727">
                  <c:v>1006</c:v>
                </c:pt>
                <c:pt idx="728">
                  <c:v>886</c:v>
                </c:pt>
                <c:pt idx="729">
                  <c:v>615</c:v>
                </c:pt>
                <c:pt idx="730">
                  <c:v>299</c:v>
                </c:pt>
                <c:pt idx="731">
                  <c:v>63</c:v>
                </c:pt>
                <c:pt idx="732">
                  <c:v>1</c:v>
                </c:pt>
                <c:pt idx="733">
                  <c:v>136</c:v>
                </c:pt>
                <c:pt idx="734">
                  <c:v>414</c:v>
                </c:pt>
                <c:pt idx="735">
                  <c:v>728</c:v>
                </c:pt>
                <c:pt idx="736">
                  <c:v>952</c:v>
                </c:pt>
                <c:pt idx="737">
                  <c:v>999</c:v>
                </c:pt>
                <c:pt idx="738">
                  <c:v>850</c:v>
                </c:pt>
                <c:pt idx="739">
                  <c:v>564</c:v>
                </c:pt>
                <c:pt idx="740">
                  <c:v>253</c:v>
                </c:pt>
                <c:pt idx="741">
                  <c:v>40</c:v>
                </c:pt>
                <c:pt idx="742">
                  <c:v>9</c:v>
                </c:pt>
                <c:pt idx="743">
                  <c:v>172</c:v>
                </c:pt>
                <c:pt idx="744">
                  <c:v>465</c:v>
                </c:pt>
                <c:pt idx="745">
                  <c:v>772</c:v>
                </c:pt>
                <c:pt idx="746">
                  <c:v>973</c:v>
                </c:pt>
                <c:pt idx="747">
                  <c:v>988</c:v>
                </c:pt>
                <c:pt idx="748">
                  <c:v>812</c:v>
                </c:pt>
                <c:pt idx="749">
                  <c:v>514</c:v>
                </c:pt>
                <c:pt idx="750">
                  <c:v>210</c:v>
                </c:pt>
                <c:pt idx="751">
                  <c:v>22</c:v>
                </c:pt>
                <c:pt idx="752">
                  <c:v>22</c:v>
                </c:pt>
                <c:pt idx="753">
                  <c:v>212</c:v>
                </c:pt>
                <c:pt idx="754">
                  <c:v>516</c:v>
                </c:pt>
                <c:pt idx="755">
                  <c:v>814</c:v>
                </c:pt>
                <c:pt idx="756">
                  <c:v>989</c:v>
                </c:pt>
                <c:pt idx="757">
                  <c:v>972</c:v>
                </c:pt>
                <c:pt idx="758">
                  <c:v>770</c:v>
                </c:pt>
                <c:pt idx="759">
                  <c:v>463</c:v>
                </c:pt>
                <c:pt idx="760">
                  <c:v>171</c:v>
                </c:pt>
                <c:pt idx="761">
                  <c:v>9</c:v>
                </c:pt>
                <c:pt idx="762">
                  <c:v>41</c:v>
                </c:pt>
                <c:pt idx="763">
                  <c:v>255</c:v>
                </c:pt>
                <c:pt idx="764">
                  <c:v>567</c:v>
                </c:pt>
                <c:pt idx="765">
                  <c:v>852</c:v>
                </c:pt>
                <c:pt idx="766">
                  <c:v>1000</c:v>
                </c:pt>
                <c:pt idx="767">
                  <c:v>951</c:v>
                </c:pt>
                <c:pt idx="768">
                  <c:v>726</c:v>
                </c:pt>
                <c:pt idx="769">
                  <c:v>412</c:v>
                </c:pt>
                <c:pt idx="770">
                  <c:v>134</c:v>
                </c:pt>
                <c:pt idx="771">
                  <c:v>0</c:v>
                </c:pt>
                <c:pt idx="772">
                  <c:v>65</c:v>
                </c:pt>
                <c:pt idx="773">
                  <c:v>301</c:v>
                </c:pt>
                <c:pt idx="774">
                  <c:v>617</c:v>
                </c:pt>
                <c:pt idx="775">
                  <c:v>887</c:v>
                </c:pt>
                <c:pt idx="776">
                  <c:v>1006</c:v>
                </c:pt>
                <c:pt idx="777">
                  <c:v>926</c:v>
                </c:pt>
                <c:pt idx="778">
                  <c:v>679</c:v>
                </c:pt>
                <c:pt idx="779">
                  <c:v>363</c:v>
                </c:pt>
                <c:pt idx="780">
                  <c:v>101</c:v>
                </c:pt>
                <c:pt idx="781">
                  <c:v>0</c:v>
                </c:pt>
                <c:pt idx="782">
                  <c:v>91</c:v>
                </c:pt>
                <c:pt idx="783">
                  <c:v>348</c:v>
                </c:pt>
                <c:pt idx="784">
                  <c:v>665</c:v>
                </c:pt>
                <c:pt idx="785">
                  <c:v>918</c:v>
                </c:pt>
                <c:pt idx="786">
                  <c:v>1007</c:v>
                </c:pt>
                <c:pt idx="787">
                  <c:v>896</c:v>
                </c:pt>
                <c:pt idx="788">
                  <c:v>631</c:v>
                </c:pt>
                <c:pt idx="789">
                  <c:v>315</c:v>
                </c:pt>
                <c:pt idx="790">
                  <c:v>72</c:v>
                </c:pt>
                <c:pt idx="791">
                  <c:v>0</c:v>
                </c:pt>
                <c:pt idx="792">
                  <c:v>124</c:v>
                </c:pt>
                <c:pt idx="793">
                  <c:v>398</c:v>
                </c:pt>
                <c:pt idx="794">
                  <c:v>713</c:v>
                </c:pt>
                <c:pt idx="795">
                  <c:v>945</c:v>
                </c:pt>
                <c:pt idx="796">
                  <c:v>1002</c:v>
                </c:pt>
                <c:pt idx="797">
                  <c:v>863</c:v>
                </c:pt>
                <c:pt idx="798">
                  <c:v>581</c:v>
                </c:pt>
                <c:pt idx="799">
                  <c:v>268</c:v>
                </c:pt>
                <c:pt idx="800">
                  <c:v>47</c:v>
                </c:pt>
                <c:pt idx="801">
                  <c:v>6</c:v>
                </c:pt>
                <c:pt idx="802">
                  <c:v>160</c:v>
                </c:pt>
                <c:pt idx="803">
                  <c:v>448</c:v>
                </c:pt>
                <c:pt idx="804">
                  <c:v>758</c:v>
                </c:pt>
                <c:pt idx="805">
                  <c:v>967</c:v>
                </c:pt>
                <c:pt idx="806">
                  <c:v>993</c:v>
                </c:pt>
                <c:pt idx="807">
                  <c:v>825</c:v>
                </c:pt>
                <c:pt idx="808">
                  <c:v>530</c:v>
                </c:pt>
                <c:pt idx="809">
                  <c:v>224</c:v>
                </c:pt>
                <c:pt idx="810">
                  <c:v>28</c:v>
                </c:pt>
                <c:pt idx="811">
                  <c:v>18</c:v>
                </c:pt>
                <c:pt idx="812">
                  <c:v>198</c:v>
                </c:pt>
                <c:pt idx="813">
                  <c:v>499</c:v>
                </c:pt>
                <c:pt idx="814">
                  <c:v>801</c:v>
                </c:pt>
                <c:pt idx="815">
                  <c:v>984</c:v>
                </c:pt>
                <c:pt idx="816">
                  <c:v>978</c:v>
                </c:pt>
                <c:pt idx="817">
                  <c:v>784</c:v>
                </c:pt>
                <c:pt idx="818">
                  <c:v>479</c:v>
                </c:pt>
                <c:pt idx="819">
                  <c:v>184</c:v>
                </c:pt>
                <c:pt idx="820">
                  <c:v>13</c:v>
                </c:pt>
                <c:pt idx="821">
                  <c:v>35</c:v>
                </c:pt>
                <c:pt idx="822">
                  <c:v>241</c:v>
                </c:pt>
                <c:pt idx="823">
                  <c:v>550</c:v>
                </c:pt>
                <c:pt idx="824">
                  <c:v>840</c:v>
                </c:pt>
                <c:pt idx="825">
                  <c:v>997</c:v>
                </c:pt>
                <c:pt idx="826">
                  <c:v>959</c:v>
                </c:pt>
                <c:pt idx="827">
                  <c:v>741</c:v>
                </c:pt>
                <c:pt idx="828">
                  <c:v>429</c:v>
                </c:pt>
                <c:pt idx="829">
                  <c:v>145</c:v>
                </c:pt>
                <c:pt idx="830">
                  <c:v>3</c:v>
                </c:pt>
                <c:pt idx="831">
                  <c:v>56</c:v>
                </c:pt>
                <c:pt idx="832">
                  <c:v>286</c:v>
                </c:pt>
                <c:pt idx="833">
                  <c:v>600</c:v>
                </c:pt>
                <c:pt idx="834">
                  <c:v>876</c:v>
                </c:pt>
                <c:pt idx="835">
                  <c:v>1005</c:v>
                </c:pt>
                <c:pt idx="836">
                  <c:v>935</c:v>
                </c:pt>
                <c:pt idx="837">
                  <c:v>695</c:v>
                </c:pt>
                <c:pt idx="838">
                  <c:v>379</c:v>
                </c:pt>
                <c:pt idx="839">
                  <c:v>111</c:v>
                </c:pt>
                <c:pt idx="840">
                  <c:v>0</c:v>
                </c:pt>
                <c:pt idx="841">
                  <c:v>83</c:v>
                </c:pt>
                <c:pt idx="842">
                  <c:v>333</c:v>
                </c:pt>
                <c:pt idx="843">
                  <c:v>650</c:v>
                </c:pt>
                <c:pt idx="844">
                  <c:v>909</c:v>
                </c:pt>
                <c:pt idx="845">
                  <c:v>1007</c:v>
                </c:pt>
                <c:pt idx="846">
                  <c:v>907</c:v>
                </c:pt>
                <c:pt idx="847">
                  <c:v>647</c:v>
                </c:pt>
                <c:pt idx="848">
                  <c:v>330</c:v>
                </c:pt>
                <c:pt idx="849">
                  <c:v>81</c:v>
                </c:pt>
                <c:pt idx="850">
                  <c:v>0</c:v>
                </c:pt>
                <c:pt idx="851">
                  <c:v>113</c:v>
                </c:pt>
                <c:pt idx="852">
                  <c:v>382</c:v>
                </c:pt>
                <c:pt idx="853">
                  <c:v>698</c:v>
                </c:pt>
                <c:pt idx="854">
                  <c:v>936</c:v>
                </c:pt>
                <c:pt idx="855">
                  <c:v>1004</c:v>
                </c:pt>
                <c:pt idx="856">
                  <c:v>874</c:v>
                </c:pt>
                <c:pt idx="857">
                  <c:v>597</c:v>
                </c:pt>
                <c:pt idx="858">
                  <c:v>283</c:v>
                </c:pt>
                <c:pt idx="859">
                  <c:v>55</c:v>
                </c:pt>
                <c:pt idx="860">
                  <c:v>3</c:v>
                </c:pt>
                <c:pt idx="861">
                  <c:v>147</c:v>
                </c:pt>
                <c:pt idx="862">
                  <c:v>432</c:v>
                </c:pt>
                <c:pt idx="863">
                  <c:v>744</c:v>
                </c:pt>
                <c:pt idx="864">
                  <c:v>960</c:v>
                </c:pt>
                <c:pt idx="865">
                  <c:v>997</c:v>
                </c:pt>
                <c:pt idx="866">
                  <c:v>838</c:v>
                </c:pt>
                <c:pt idx="867">
                  <c:v>547</c:v>
                </c:pt>
                <c:pt idx="868">
                  <c:v>238</c:v>
                </c:pt>
                <c:pt idx="869">
                  <c:v>34</c:v>
                </c:pt>
                <c:pt idx="870">
                  <c:v>13</c:v>
                </c:pt>
                <c:pt idx="871">
                  <c:v>185</c:v>
                </c:pt>
                <c:pt idx="872">
                  <c:v>482</c:v>
                </c:pt>
                <c:pt idx="873">
                  <c:v>787</c:v>
                </c:pt>
                <c:pt idx="874">
                  <c:v>979</c:v>
                </c:pt>
                <c:pt idx="875">
                  <c:v>984</c:v>
                </c:pt>
                <c:pt idx="876">
                  <c:v>798</c:v>
                </c:pt>
                <c:pt idx="877">
                  <c:v>496</c:v>
                </c:pt>
                <c:pt idx="878">
                  <c:v>196</c:v>
                </c:pt>
                <c:pt idx="879">
                  <c:v>17</c:v>
                </c:pt>
                <c:pt idx="880">
                  <c:v>29</c:v>
                </c:pt>
                <c:pt idx="881">
                  <c:v>227</c:v>
                </c:pt>
                <c:pt idx="882">
                  <c:v>533</c:v>
                </c:pt>
                <c:pt idx="883">
                  <c:v>827</c:v>
                </c:pt>
                <c:pt idx="884">
                  <c:v>993</c:v>
                </c:pt>
                <c:pt idx="885">
                  <c:v>966</c:v>
                </c:pt>
                <c:pt idx="886">
                  <c:v>756</c:v>
                </c:pt>
                <c:pt idx="887">
                  <c:v>445</c:v>
                </c:pt>
                <c:pt idx="888">
                  <c:v>157</c:v>
                </c:pt>
                <c:pt idx="889">
                  <c:v>5</c:v>
                </c:pt>
                <c:pt idx="890">
                  <c:v>49</c:v>
                </c:pt>
                <c:pt idx="891">
                  <c:v>271</c:v>
                </c:pt>
                <c:pt idx="892">
                  <c:v>584</c:v>
                </c:pt>
                <c:pt idx="893">
                  <c:v>864</c:v>
                </c:pt>
                <c:pt idx="894">
                  <c:v>1003</c:v>
                </c:pt>
                <c:pt idx="895">
                  <c:v>944</c:v>
                </c:pt>
                <c:pt idx="896">
                  <c:v>710</c:v>
                </c:pt>
                <c:pt idx="897">
                  <c:v>395</c:v>
                </c:pt>
                <c:pt idx="898">
                  <c:v>122</c:v>
                </c:pt>
                <c:pt idx="899">
                  <c:v>0</c:v>
                </c:pt>
                <c:pt idx="900">
                  <c:v>73</c:v>
                </c:pt>
                <c:pt idx="901">
                  <c:v>317</c:v>
                </c:pt>
                <c:pt idx="902">
                  <c:v>634</c:v>
                </c:pt>
                <c:pt idx="903">
                  <c:v>898</c:v>
                </c:pt>
                <c:pt idx="904">
                  <c:v>1007</c:v>
                </c:pt>
                <c:pt idx="905">
                  <c:v>917</c:v>
                </c:pt>
                <c:pt idx="906">
                  <c:v>663</c:v>
                </c:pt>
                <c:pt idx="907">
                  <c:v>346</c:v>
                </c:pt>
                <c:pt idx="908">
                  <c:v>90</c:v>
                </c:pt>
                <c:pt idx="909">
                  <c:v>0</c:v>
                </c:pt>
                <c:pt idx="910">
                  <c:v>103</c:v>
                </c:pt>
                <c:pt idx="911">
                  <c:v>365</c:v>
                </c:pt>
                <c:pt idx="912">
                  <c:v>682</c:v>
                </c:pt>
                <c:pt idx="913">
                  <c:v>928</c:v>
                </c:pt>
                <c:pt idx="914">
                  <c:v>1006</c:v>
                </c:pt>
                <c:pt idx="915">
                  <c:v>885</c:v>
                </c:pt>
                <c:pt idx="916">
                  <c:v>614</c:v>
                </c:pt>
                <c:pt idx="917">
                  <c:v>298</c:v>
                </c:pt>
                <c:pt idx="918">
                  <c:v>63</c:v>
                </c:pt>
                <c:pt idx="919">
                  <c:v>1</c:v>
                </c:pt>
                <c:pt idx="920">
                  <c:v>136</c:v>
                </c:pt>
                <c:pt idx="921">
                  <c:v>415</c:v>
                </c:pt>
                <c:pt idx="922">
                  <c:v>728</c:v>
                </c:pt>
                <c:pt idx="923">
                  <c:v>952</c:v>
                </c:pt>
                <c:pt idx="924">
                  <c:v>999</c:v>
                </c:pt>
                <c:pt idx="925">
                  <c:v>850</c:v>
                </c:pt>
                <c:pt idx="926">
                  <c:v>564</c:v>
                </c:pt>
                <c:pt idx="927">
                  <c:v>253</c:v>
                </c:pt>
                <c:pt idx="928">
                  <c:v>40</c:v>
                </c:pt>
                <c:pt idx="929">
                  <c:v>9</c:v>
                </c:pt>
                <c:pt idx="930">
                  <c:v>172</c:v>
                </c:pt>
                <c:pt idx="931">
                  <c:v>466</c:v>
                </c:pt>
                <c:pt idx="932">
                  <c:v>773</c:v>
                </c:pt>
                <c:pt idx="933">
                  <c:v>974</c:v>
                </c:pt>
                <c:pt idx="934">
                  <c:v>988</c:v>
                </c:pt>
                <c:pt idx="935">
                  <c:v>811</c:v>
                </c:pt>
                <c:pt idx="936">
                  <c:v>513</c:v>
                </c:pt>
                <c:pt idx="937">
                  <c:v>210</c:v>
                </c:pt>
                <c:pt idx="938">
                  <c:v>22</c:v>
                </c:pt>
                <c:pt idx="939">
                  <c:v>23</c:v>
                </c:pt>
                <c:pt idx="940">
                  <c:v>212</c:v>
                </c:pt>
                <c:pt idx="941">
                  <c:v>517</c:v>
                </c:pt>
                <c:pt idx="942">
                  <c:v>815</c:v>
                </c:pt>
                <c:pt idx="943">
                  <c:v>989</c:v>
                </c:pt>
                <c:pt idx="944">
                  <c:v>972</c:v>
                </c:pt>
                <c:pt idx="945">
                  <c:v>770</c:v>
                </c:pt>
                <c:pt idx="946">
                  <c:v>462</c:v>
                </c:pt>
                <c:pt idx="947">
                  <c:v>170</c:v>
                </c:pt>
                <c:pt idx="948">
                  <c:v>9</c:v>
                </c:pt>
                <c:pt idx="949">
                  <c:v>41</c:v>
                </c:pt>
                <c:pt idx="950">
                  <c:v>256</c:v>
                </c:pt>
                <c:pt idx="951">
                  <c:v>567</c:v>
                </c:pt>
                <c:pt idx="952">
                  <c:v>852</c:v>
                </c:pt>
                <c:pt idx="953">
                  <c:v>1000</c:v>
                </c:pt>
                <c:pt idx="954">
                  <c:v>951</c:v>
                </c:pt>
                <c:pt idx="955">
                  <c:v>726</c:v>
                </c:pt>
                <c:pt idx="956">
                  <c:v>411</c:v>
                </c:pt>
                <c:pt idx="957">
                  <c:v>133</c:v>
                </c:pt>
                <c:pt idx="958">
                  <c:v>0</c:v>
                </c:pt>
                <c:pt idx="959">
                  <c:v>65</c:v>
                </c:pt>
                <c:pt idx="960">
                  <c:v>301</c:v>
                </c:pt>
                <c:pt idx="961">
                  <c:v>618</c:v>
                </c:pt>
                <c:pt idx="962">
                  <c:v>887</c:v>
                </c:pt>
                <c:pt idx="963">
                  <c:v>1006</c:v>
                </c:pt>
                <c:pt idx="964">
                  <c:v>926</c:v>
                </c:pt>
                <c:pt idx="965">
                  <c:v>679</c:v>
                </c:pt>
                <c:pt idx="966">
                  <c:v>362</c:v>
                </c:pt>
                <c:pt idx="967">
                  <c:v>100</c:v>
                </c:pt>
                <c:pt idx="968">
                  <c:v>0</c:v>
                </c:pt>
                <c:pt idx="969">
                  <c:v>93</c:v>
                </c:pt>
                <c:pt idx="970">
                  <c:v>349</c:v>
                </c:pt>
                <c:pt idx="971">
                  <c:v>666</c:v>
                </c:pt>
                <c:pt idx="972">
                  <c:v>918</c:v>
                </c:pt>
                <c:pt idx="973">
                  <c:v>1006</c:v>
                </c:pt>
                <c:pt idx="974">
                  <c:v>896</c:v>
                </c:pt>
                <c:pt idx="975">
                  <c:v>630</c:v>
                </c:pt>
                <c:pt idx="976">
                  <c:v>314</c:v>
                </c:pt>
                <c:pt idx="977">
                  <c:v>72</c:v>
                </c:pt>
                <c:pt idx="978">
                  <c:v>0</c:v>
                </c:pt>
                <c:pt idx="979">
                  <c:v>124</c:v>
                </c:pt>
                <c:pt idx="980">
                  <c:v>399</c:v>
                </c:pt>
                <c:pt idx="981">
                  <c:v>713</c:v>
                </c:pt>
                <c:pt idx="982">
                  <c:v>945</c:v>
                </c:pt>
                <c:pt idx="983">
                  <c:v>1002</c:v>
                </c:pt>
                <c:pt idx="984">
                  <c:v>862</c:v>
                </c:pt>
                <c:pt idx="985">
                  <c:v>580</c:v>
                </c:pt>
                <c:pt idx="986">
                  <c:v>268</c:v>
                </c:pt>
                <c:pt idx="987">
                  <c:v>47</c:v>
                </c:pt>
                <c:pt idx="988">
                  <c:v>6</c:v>
                </c:pt>
                <c:pt idx="989">
                  <c:v>160</c:v>
                </c:pt>
                <c:pt idx="990">
                  <c:v>449</c:v>
                </c:pt>
                <c:pt idx="991">
                  <c:v>759</c:v>
                </c:pt>
                <c:pt idx="992">
                  <c:v>967</c:v>
                </c:pt>
                <c:pt idx="993">
                  <c:v>992</c:v>
                </c:pt>
                <c:pt idx="994">
                  <c:v>825</c:v>
                </c:pt>
                <c:pt idx="995">
                  <c:v>530</c:v>
                </c:pt>
                <c:pt idx="996">
                  <c:v>224</c:v>
                </c:pt>
                <c:pt idx="997">
                  <c:v>27</c:v>
                </c:pt>
                <c:pt idx="998">
                  <c:v>18</c:v>
                </c:pt>
                <c:pt idx="999">
                  <c:v>199</c:v>
                </c:pt>
                <c:pt idx="1000">
                  <c:v>500</c:v>
                </c:pt>
                <c:pt idx="1001">
                  <c:v>801</c:v>
                </c:pt>
                <c:pt idx="1002">
                  <c:v>984</c:v>
                </c:pt>
                <c:pt idx="1003">
                  <c:v>978</c:v>
                </c:pt>
                <c:pt idx="1004">
                  <c:v>784</c:v>
                </c:pt>
                <c:pt idx="1005">
                  <c:v>479</c:v>
                </c:pt>
                <c:pt idx="1006">
                  <c:v>182</c:v>
                </c:pt>
                <c:pt idx="1007">
                  <c:v>13</c:v>
                </c:pt>
                <c:pt idx="1008">
                  <c:v>35</c:v>
                </c:pt>
                <c:pt idx="1009">
                  <c:v>242</c:v>
                </c:pt>
                <c:pt idx="1010">
                  <c:v>551</c:v>
                </c:pt>
                <c:pt idx="1011">
                  <c:v>840</c:v>
                </c:pt>
                <c:pt idx="1012">
                  <c:v>997</c:v>
                </c:pt>
                <c:pt idx="1013">
                  <c:v>958</c:v>
                </c:pt>
                <c:pt idx="1014">
                  <c:v>740</c:v>
                </c:pt>
                <c:pt idx="1015">
                  <c:v>428</c:v>
                </c:pt>
                <c:pt idx="1016">
                  <c:v>145</c:v>
                </c:pt>
                <c:pt idx="1017">
                  <c:v>2</c:v>
                </c:pt>
                <c:pt idx="1018">
                  <c:v>57</c:v>
                </c:pt>
                <c:pt idx="1019">
                  <c:v>287</c:v>
                </c:pt>
                <c:pt idx="1020">
                  <c:v>601</c:v>
                </c:pt>
                <c:pt idx="1021">
                  <c:v>877</c:v>
                </c:pt>
                <c:pt idx="1022">
                  <c:v>1004</c:v>
                </c:pt>
                <c:pt idx="1023">
                  <c:v>935</c:v>
                </c:pt>
                <c:pt idx="1024">
                  <c:v>694</c:v>
                </c:pt>
                <c:pt idx="1025">
                  <c:v>378</c:v>
                </c:pt>
                <c:pt idx="1026">
                  <c:v>110</c:v>
                </c:pt>
                <c:pt idx="1027">
                  <c:v>0</c:v>
                </c:pt>
                <c:pt idx="1028">
                  <c:v>83</c:v>
                </c:pt>
                <c:pt idx="1029">
                  <c:v>334</c:v>
                </c:pt>
                <c:pt idx="1030">
                  <c:v>651</c:v>
                </c:pt>
                <c:pt idx="1031">
                  <c:v>909</c:v>
                </c:pt>
                <c:pt idx="1032">
                  <c:v>1007</c:v>
                </c:pt>
                <c:pt idx="1033">
                  <c:v>906</c:v>
                </c:pt>
                <c:pt idx="1034">
                  <c:v>646</c:v>
                </c:pt>
                <c:pt idx="1035">
                  <c:v>329</c:v>
                </c:pt>
                <c:pt idx="1036">
                  <c:v>81</c:v>
                </c:pt>
                <c:pt idx="1037">
                  <c:v>0</c:v>
                </c:pt>
                <c:pt idx="1038">
                  <c:v>114</c:v>
                </c:pt>
                <c:pt idx="1039">
                  <c:v>383</c:v>
                </c:pt>
                <c:pt idx="1040">
                  <c:v>699</c:v>
                </c:pt>
                <c:pt idx="1041">
                  <c:v>937</c:v>
                </c:pt>
                <c:pt idx="1042">
                  <c:v>1004</c:v>
                </c:pt>
                <c:pt idx="1043">
                  <c:v>874</c:v>
                </c:pt>
                <c:pt idx="1044">
                  <c:v>597</c:v>
                </c:pt>
                <c:pt idx="1045">
                  <c:v>282</c:v>
                </c:pt>
                <c:pt idx="1046">
                  <c:v>55</c:v>
                </c:pt>
                <c:pt idx="1047">
                  <c:v>3</c:v>
                </c:pt>
                <c:pt idx="1048">
                  <c:v>148</c:v>
                </c:pt>
                <c:pt idx="1049">
                  <c:v>432</c:v>
                </c:pt>
                <c:pt idx="1050">
                  <c:v>745</c:v>
                </c:pt>
                <c:pt idx="1051">
                  <c:v>961</c:v>
                </c:pt>
                <c:pt idx="1052">
                  <c:v>996</c:v>
                </c:pt>
                <c:pt idx="1053">
                  <c:v>838</c:v>
                </c:pt>
                <c:pt idx="1054">
                  <c:v>546</c:v>
                </c:pt>
                <c:pt idx="1055">
                  <c:v>237</c:v>
                </c:pt>
                <c:pt idx="1056">
                  <c:v>33</c:v>
                </c:pt>
                <c:pt idx="1057">
                  <c:v>13</c:v>
                </c:pt>
                <c:pt idx="1058">
                  <c:v>186</c:v>
                </c:pt>
                <c:pt idx="1059">
                  <c:v>483</c:v>
                </c:pt>
                <c:pt idx="1060">
                  <c:v>788</c:v>
                </c:pt>
                <c:pt idx="1061">
                  <c:v>980</c:v>
                </c:pt>
                <c:pt idx="1062">
                  <c:v>983</c:v>
                </c:pt>
                <c:pt idx="1063">
                  <c:v>797</c:v>
                </c:pt>
                <c:pt idx="1064">
                  <c:v>495</c:v>
                </c:pt>
                <c:pt idx="1065">
                  <c:v>196</c:v>
                </c:pt>
                <c:pt idx="1066">
                  <c:v>17</c:v>
                </c:pt>
                <c:pt idx="1067">
                  <c:v>29</c:v>
                </c:pt>
                <c:pt idx="1068">
                  <c:v>228</c:v>
                </c:pt>
                <c:pt idx="1069">
                  <c:v>534</c:v>
                </c:pt>
                <c:pt idx="1070">
                  <c:v>828</c:v>
                </c:pt>
                <c:pt idx="1071">
                  <c:v>994</c:v>
                </c:pt>
                <c:pt idx="1072">
                  <c:v>965</c:v>
                </c:pt>
                <c:pt idx="1073">
                  <c:v>755</c:v>
                </c:pt>
                <c:pt idx="1074">
                  <c:v>444</c:v>
                </c:pt>
                <c:pt idx="1075">
                  <c:v>157</c:v>
                </c:pt>
                <c:pt idx="1076">
                  <c:v>5</c:v>
                </c:pt>
                <c:pt idx="1077">
                  <c:v>49</c:v>
                </c:pt>
                <c:pt idx="1078">
                  <c:v>271</c:v>
                </c:pt>
                <c:pt idx="1079">
                  <c:v>585</c:v>
                </c:pt>
                <c:pt idx="1080">
                  <c:v>866</c:v>
                </c:pt>
                <c:pt idx="1081">
                  <c:v>1003</c:v>
                </c:pt>
                <c:pt idx="1082">
                  <c:v>943</c:v>
                </c:pt>
                <c:pt idx="1083">
                  <c:v>710</c:v>
                </c:pt>
                <c:pt idx="1084">
                  <c:v>394</c:v>
                </c:pt>
                <c:pt idx="1085">
                  <c:v>121</c:v>
                </c:pt>
                <c:pt idx="1086">
                  <c:v>0</c:v>
                </c:pt>
                <c:pt idx="1087">
                  <c:v>74</c:v>
                </c:pt>
                <c:pt idx="1088">
                  <c:v>318</c:v>
                </c:pt>
                <c:pt idx="1089">
                  <c:v>634</c:v>
                </c:pt>
                <c:pt idx="1090">
                  <c:v>899</c:v>
                </c:pt>
                <c:pt idx="1091">
                  <c:v>1007</c:v>
                </c:pt>
                <c:pt idx="1092">
                  <c:v>916</c:v>
                </c:pt>
                <c:pt idx="1093">
                  <c:v>662</c:v>
                </c:pt>
                <c:pt idx="1094">
                  <c:v>345</c:v>
                </c:pt>
                <c:pt idx="1095">
                  <c:v>90</c:v>
                </c:pt>
                <c:pt idx="1096">
                  <c:v>0</c:v>
                </c:pt>
                <c:pt idx="1097">
                  <c:v>103</c:v>
                </c:pt>
                <c:pt idx="1098">
                  <c:v>366</c:v>
                </c:pt>
                <c:pt idx="1099">
                  <c:v>683</c:v>
                </c:pt>
                <c:pt idx="1100">
                  <c:v>928</c:v>
                </c:pt>
                <c:pt idx="1101">
                  <c:v>1006</c:v>
                </c:pt>
                <c:pt idx="1102">
                  <c:v>885</c:v>
                </c:pt>
                <c:pt idx="1103">
                  <c:v>613</c:v>
                </c:pt>
                <c:pt idx="1104">
                  <c:v>297</c:v>
                </c:pt>
                <c:pt idx="1105">
                  <c:v>63</c:v>
                </c:pt>
                <c:pt idx="1106">
                  <c:v>0</c:v>
                </c:pt>
                <c:pt idx="1107">
                  <c:v>136</c:v>
                </c:pt>
                <c:pt idx="1108">
                  <c:v>416</c:v>
                </c:pt>
                <c:pt idx="1109">
                  <c:v>730</c:v>
                </c:pt>
                <c:pt idx="1110">
                  <c:v>953</c:v>
                </c:pt>
                <c:pt idx="1111">
                  <c:v>999</c:v>
                </c:pt>
                <c:pt idx="1112">
                  <c:v>850</c:v>
                </c:pt>
                <c:pt idx="1113">
                  <c:v>563</c:v>
                </c:pt>
                <c:pt idx="1114">
                  <c:v>252</c:v>
                </c:pt>
                <c:pt idx="1115">
                  <c:v>40</c:v>
                </c:pt>
                <c:pt idx="1116">
                  <c:v>9</c:v>
                </c:pt>
                <c:pt idx="1117">
                  <c:v>173</c:v>
                </c:pt>
                <c:pt idx="1118">
                  <c:v>467</c:v>
                </c:pt>
                <c:pt idx="1119">
                  <c:v>774</c:v>
                </c:pt>
                <c:pt idx="1120">
                  <c:v>974</c:v>
                </c:pt>
                <c:pt idx="1121">
                  <c:v>988</c:v>
                </c:pt>
                <c:pt idx="1122">
                  <c:v>811</c:v>
                </c:pt>
                <c:pt idx="1123">
                  <c:v>512</c:v>
                </c:pt>
                <c:pt idx="1124">
                  <c:v>209</c:v>
                </c:pt>
                <c:pt idx="1125">
                  <c:v>22</c:v>
                </c:pt>
                <c:pt idx="1126">
                  <c:v>23</c:v>
                </c:pt>
                <c:pt idx="1127">
                  <c:v>213</c:v>
                </c:pt>
                <c:pt idx="1128">
                  <c:v>517</c:v>
                </c:pt>
                <c:pt idx="1129">
                  <c:v>815</c:v>
                </c:pt>
                <c:pt idx="1130">
                  <c:v>990</c:v>
                </c:pt>
                <c:pt idx="1131">
                  <c:v>972</c:v>
                </c:pt>
                <c:pt idx="1132">
                  <c:v>770</c:v>
                </c:pt>
                <c:pt idx="1133">
                  <c:v>461</c:v>
                </c:pt>
                <c:pt idx="1134">
                  <c:v>169</c:v>
                </c:pt>
                <c:pt idx="1135">
                  <c:v>9</c:v>
                </c:pt>
                <c:pt idx="1136">
                  <c:v>42</c:v>
                </c:pt>
                <c:pt idx="1137">
                  <c:v>256</c:v>
                </c:pt>
                <c:pt idx="1138">
                  <c:v>568</c:v>
                </c:pt>
                <c:pt idx="1139">
                  <c:v>853</c:v>
                </c:pt>
                <c:pt idx="1140">
                  <c:v>1000</c:v>
                </c:pt>
                <c:pt idx="1141">
                  <c:v>951</c:v>
                </c:pt>
                <c:pt idx="1142">
                  <c:v>725</c:v>
                </c:pt>
                <c:pt idx="1143">
                  <c:v>411</c:v>
                </c:pt>
                <c:pt idx="1144">
                  <c:v>133</c:v>
                </c:pt>
                <c:pt idx="1145">
                  <c:v>0</c:v>
                </c:pt>
                <c:pt idx="1146">
                  <c:v>65</c:v>
                </c:pt>
                <c:pt idx="1147">
                  <c:v>302</c:v>
                </c:pt>
                <c:pt idx="1148">
                  <c:v>618</c:v>
                </c:pt>
                <c:pt idx="1149">
                  <c:v>888</c:v>
                </c:pt>
                <c:pt idx="1150">
                  <c:v>1006</c:v>
                </c:pt>
                <c:pt idx="1151">
                  <c:v>926</c:v>
                </c:pt>
                <c:pt idx="1152">
                  <c:v>678</c:v>
                </c:pt>
                <c:pt idx="1153">
                  <c:v>363</c:v>
                </c:pt>
                <c:pt idx="1154">
                  <c:v>101</c:v>
                </c:pt>
                <c:pt idx="1155">
                  <c:v>0</c:v>
                </c:pt>
                <c:pt idx="1156">
                  <c:v>93</c:v>
                </c:pt>
                <c:pt idx="1157">
                  <c:v>350</c:v>
                </c:pt>
                <c:pt idx="1158">
                  <c:v>667</c:v>
                </c:pt>
                <c:pt idx="1159">
                  <c:v>918</c:v>
                </c:pt>
                <c:pt idx="1160">
                  <c:v>1006</c:v>
                </c:pt>
                <c:pt idx="1161">
                  <c:v>896</c:v>
                </c:pt>
                <c:pt idx="1162">
                  <c:v>630</c:v>
                </c:pt>
                <c:pt idx="1163">
                  <c:v>313</c:v>
                </c:pt>
                <c:pt idx="1164">
                  <c:v>72</c:v>
                </c:pt>
                <c:pt idx="1165">
                  <c:v>0</c:v>
                </c:pt>
                <c:pt idx="1166">
                  <c:v>124</c:v>
                </c:pt>
                <c:pt idx="1167">
                  <c:v>399</c:v>
                </c:pt>
                <c:pt idx="1168">
                  <c:v>714</c:v>
                </c:pt>
                <c:pt idx="1169">
                  <c:v>945</c:v>
                </c:pt>
                <c:pt idx="1170">
                  <c:v>1002</c:v>
                </c:pt>
                <c:pt idx="1171">
                  <c:v>862</c:v>
                </c:pt>
                <c:pt idx="1172">
                  <c:v>580</c:v>
                </c:pt>
                <c:pt idx="1173">
                  <c:v>267</c:v>
                </c:pt>
                <c:pt idx="1174">
                  <c:v>47</c:v>
                </c:pt>
                <c:pt idx="1175">
                  <c:v>5</c:v>
                </c:pt>
                <c:pt idx="1176">
                  <c:v>160</c:v>
                </c:pt>
                <c:pt idx="1177">
                  <c:v>449</c:v>
                </c:pt>
                <c:pt idx="1178">
                  <c:v>759</c:v>
                </c:pt>
                <c:pt idx="1179">
                  <c:v>967</c:v>
                </c:pt>
                <c:pt idx="1180">
                  <c:v>993</c:v>
                </c:pt>
                <c:pt idx="1181">
                  <c:v>825</c:v>
                </c:pt>
                <c:pt idx="1182">
                  <c:v>530</c:v>
                </c:pt>
                <c:pt idx="1183">
                  <c:v>223</c:v>
                </c:pt>
                <c:pt idx="1184">
                  <c:v>27</c:v>
                </c:pt>
                <c:pt idx="1185">
                  <c:v>18</c:v>
                </c:pt>
                <c:pt idx="1186">
                  <c:v>199</c:v>
                </c:pt>
                <c:pt idx="1187">
                  <c:v>500</c:v>
                </c:pt>
                <c:pt idx="1188">
                  <c:v>801</c:v>
                </c:pt>
                <c:pt idx="1189">
                  <c:v>985</c:v>
                </c:pt>
                <c:pt idx="1190">
                  <c:v>978</c:v>
                </c:pt>
                <c:pt idx="1191">
                  <c:v>783</c:v>
                </c:pt>
                <c:pt idx="1192">
                  <c:v>479</c:v>
                </c:pt>
                <c:pt idx="1193">
                  <c:v>183</c:v>
                </c:pt>
                <c:pt idx="1194">
                  <c:v>12</c:v>
                </c:pt>
                <c:pt idx="1195">
                  <c:v>35</c:v>
                </c:pt>
                <c:pt idx="1196">
                  <c:v>241</c:v>
                </c:pt>
                <c:pt idx="1197">
                  <c:v>551</c:v>
                </c:pt>
                <c:pt idx="1198">
                  <c:v>841</c:v>
                </c:pt>
                <c:pt idx="1199">
                  <c:v>997</c:v>
                </c:pt>
                <c:pt idx="1200">
                  <c:v>959</c:v>
                </c:pt>
                <c:pt idx="1201">
                  <c:v>740</c:v>
                </c:pt>
                <c:pt idx="1202">
                  <c:v>428</c:v>
                </c:pt>
                <c:pt idx="1203">
                  <c:v>145</c:v>
                </c:pt>
                <c:pt idx="1204">
                  <c:v>3</c:v>
                </c:pt>
                <c:pt idx="1205">
                  <c:v>57</c:v>
                </c:pt>
                <c:pt idx="1206">
                  <c:v>286</c:v>
                </c:pt>
                <c:pt idx="1207">
                  <c:v>601</c:v>
                </c:pt>
                <c:pt idx="1208">
                  <c:v>877</c:v>
                </c:pt>
                <c:pt idx="1209">
                  <c:v>1005</c:v>
                </c:pt>
                <c:pt idx="1210">
                  <c:v>935</c:v>
                </c:pt>
                <c:pt idx="1211">
                  <c:v>694</c:v>
                </c:pt>
                <c:pt idx="1212">
                  <c:v>377</c:v>
                </c:pt>
                <c:pt idx="1213">
                  <c:v>111</c:v>
                </c:pt>
                <c:pt idx="1214">
                  <c:v>0</c:v>
                </c:pt>
                <c:pt idx="1215">
                  <c:v>83</c:v>
                </c:pt>
                <c:pt idx="1216">
                  <c:v>333</c:v>
                </c:pt>
                <c:pt idx="1217">
                  <c:v>650</c:v>
                </c:pt>
                <c:pt idx="1218">
                  <c:v>909</c:v>
                </c:pt>
                <c:pt idx="1219">
                  <c:v>1007</c:v>
                </c:pt>
                <c:pt idx="1220">
                  <c:v>906</c:v>
                </c:pt>
                <c:pt idx="1221">
                  <c:v>646</c:v>
                </c:pt>
                <c:pt idx="1222">
                  <c:v>329</c:v>
                </c:pt>
                <c:pt idx="1223">
                  <c:v>80</c:v>
                </c:pt>
                <c:pt idx="1224">
                  <c:v>0</c:v>
                </c:pt>
                <c:pt idx="1225">
                  <c:v>114</c:v>
                </c:pt>
                <c:pt idx="1226">
                  <c:v>382</c:v>
                </c:pt>
                <c:pt idx="1227">
                  <c:v>699</c:v>
                </c:pt>
                <c:pt idx="1228">
                  <c:v>937</c:v>
                </c:pt>
                <c:pt idx="1229">
                  <c:v>1005</c:v>
                </c:pt>
                <c:pt idx="1230">
                  <c:v>873</c:v>
                </c:pt>
                <c:pt idx="1231">
                  <c:v>597</c:v>
                </c:pt>
                <c:pt idx="1232">
                  <c:v>282</c:v>
                </c:pt>
                <c:pt idx="1233">
                  <c:v>54</c:v>
                </c:pt>
                <c:pt idx="1234">
                  <c:v>3</c:v>
                </c:pt>
                <c:pt idx="1235">
                  <c:v>148</c:v>
                </c:pt>
                <c:pt idx="1236">
                  <c:v>432</c:v>
                </c:pt>
                <c:pt idx="1237">
                  <c:v>744</c:v>
                </c:pt>
                <c:pt idx="1238">
                  <c:v>960</c:v>
                </c:pt>
                <c:pt idx="1239">
                  <c:v>996</c:v>
                </c:pt>
                <c:pt idx="1240">
                  <c:v>838</c:v>
                </c:pt>
                <c:pt idx="1241">
                  <c:v>546</c:v>
                </c:pt>
                <c:pt idx="1242">
                  <c:v>238</c:v>
                </c:pt>
                <c:pt idx="1243">
                  <c:v>33</c:v>
                </c:pt>
                <c:pt idx="1244">
                  <c:v>14</c:v>
                </c:pt>
                <c:pt idx="1245">
                  <c:v>186</c:v>
                </c:pt>
                <c:pt idx="1246">
                  <c:v>483</c:v>
                </c:pt>
                <c:pt idx="1247">
                  <c:v>788</c:v>
                </c:pt>
                <c:pt idx="1248">
                  <c:v>980</c:v>
                </c:pt>
                <c:pt idx="1249">
                  <c:v>983</c:v>
                </c:pt>
                <c:pt idx="1250">
                  <c:v>798</c:v>
                </c:pt>
                <c:pt idx="1251">
                  <c:v>495</c:v>
                </c:pt>
                <c:pt idx="1252">
                  <c:v>196</c:v>
                </c:pt>
                <c:pt idx="1253">
                  <c:v>17</c:v>
                </c:pt>
                <c:pt idx="1254">
                  <c:v>29</c:v>
                </c:pt>
                <c:pt idx="1255">
                  <c:v>227</c:v>
                </c:pt>
                <c:pt idx="1256">
                  <c:v>534</c:v>
                </c:pt>
                <c:pt idx="1257">
                  <c:v>828</c:v>
                </c:pt>
                <c:pt idx="1258">
                  <c:v>993</c:v>
                </c:pt>
                <c:pt idx="1259">
                  <c:v>968</c:v>
                </c:pt>
                <c:pt idx="1260">
                  <c:v>755</c:v>
                </c:pt>
                <c:pt idx="1261">
                  <c:v>444</c:v>
                </c:pt>
                <c:pt idx="1262">
                  <c:v>157</c:v>
                </c:pt>
                <c:pt idx="1263">
                  <c:v>5</c:v>
                </c:pt>
                <c:pt idx="1264">
                  <c:v>49</c:v>
                </c:pt>
                <c:pt idx="1265">
                  <c:v>271</c:v>
                </c:pt>
                <c:pt idx="1266">
                  <c:v>585</c:v>
                </c:pt>
                <c:pt idx="1267">
                  <c:v>865</c:v>
                </c:pt>
                <c:pt idx="1268">
                  <c:v>1003</c:v>
                </c:pt>
                <c:pt idx="1269">
                  <c:v>943</c:v>
                </c:pt>
                <c:pt idx="1270">
                  <c:v>710</c:v>
                </c:pt>
                <c:pt idx="1271">
                  <c:v>394</c:v>
                </c:pt>
                <c:pt idx="1272">
                  <c:v>121</c:v>
                </c:pt>
                <c:pt idx="1273">
                  <c:v>0</c:v>
                </c:pt>
                <c:pt idx="1274">
                  <c:v>74</c:v>
                </c:pt>
                <c:pt idx="1275">
                  <c:v>318</c:v>
                </c:pt>
                <c:pt idx="1276">
                  <c:v>634</c:v>
                </c:pt>
                <c:pt idx="1277">
                  <c:v>899</c:v>
                </c:pt>
                <c:pt idx="1278">
                  <c:v>1007</c:v>
                </c:pt>
                <c:pt idx="1279">
                  <c:v>916</c:v>
                </c:pt>
                <c:pt idx="1280">
                  <c:v>662</c:v>
                </c:pt>
                <c:pt idx="1281">
                  <c:v>345</c:v>
                </c:pt>
                <c:pt idx="1282">
                  <c:v>90</c:v>
                </c:pt>
                <c:pt idx="1283">
                  <c:v>0</c:v>
                </c:pt>
                <c:pt idx="1284">
                  <c:v>102</c:v>
                </c:pt>
                <c:pt idx="1285">
                  <c:v>366</c:v>
                </c:pt>
                <c:pt idx="1286">
                  <c:v>683</c:v>
                </c:pt>
                <c:pt idx="1287">
                  <c:v>928</c:v>
                </c:pt>
                <c:pt idx="1288">
                  <c:v>1006</c:v>
                </c:pt>
                <c:pt idx="1289">
                  <c:v>885</c:v>
                </c:pt>
                <c:pt idx="1290">
                  <c:v>613</c:v>
                </c:pt>
                <c:pt idx="1291">
                  <c:v>297</c:v>
                </c:pt>
                <c:pt idx="1292">
                  <c:v>63</c:v>
                </c:pt>
                <c:pt idx="1293">
                  <c:v>1</c:v>
                </c:pt>
                <c:pt idx="1294">
                  <c:v>136</c:v>
                </c:pt>
                <c:pt idx="1295">
                  <c:v>416</c:v>
                </c:pt>
                <c:pt idx="1296">
                  <c:v>729</c:v>
                </c:pt>
                <c:pt idx="1297">
                  <c:v>953</c:v>
                </c:pt>
                <c:pt idx="1298">
                  <c:v>999</c:v>
                </c:pt>
                <c:pt idx="1299">
                  <c:v>850</c:v>
                </c:pt>
                <c:pt idx="1300">
                  <c:v>563</c:v>
                </c:pt>
                <c:pt idx="1301">
                  <c:v>253</c:v>
                </c:pt>
                <c:pt idx="1302">
                  <c:v>40</c:v>
                </c:pt>
                <c:pt idx="1303">
                  <c:v>10</c:v>
                </c:pt>
                <c:pt idx="1304">
                  <c:v>173</c:v>
                </c:pt>
                <c:pt idx="1305">
                  <c:v>466</c:v>
                </c:pt>
                <c:pt idx="1306">
                  <c:v>774</c:v>
                </c:pt>
                <c:pt idx="1307">
                  <c:v>974</c:v>
                </c:pt>
                <c:pt idx="1308">
                  <c:v>988</c:v>
                </c:pt>
                <c:pt idx="1309">
                  <c:v>811</c:v>
                </c:pt>
                <c:pt idx="1310">
                  <c:v>512</c:v>
                </c:pt>
                <c:pt idx="1311">
                  <c:v>209</c:v>
                </c:pt>
                <c:pt idx="1312">
                  <c:v>21</c:v>
                </c:pt>
                <c:pt idx="1313">
                  <c:v>24</c:v>
                </c:pt>
                <c:pt idx="1314">
                  <c:v>213</c:v>
                </c:pt>
                <c:pt idx="1315">
                  <c:v>517</c:v>
                </c:pt>
                <c:pt idx="1316">
                  <c:v>815</c:v>
                </c:pt>
                <c:pt idx="1317">
                  <c:v>990</c:v>
                </c:pt>
                <c:pt idx="1318">
                  <c:v>972</c:v>
                </c:pt>
                <c:pt idx="1319">
                  <c:v>769</c:v>
                </c:pt>
                <c:pt idx="1320">
                  <c:v>461</c:v>
                </c:pt>
                <c:pt idx="1321">
                  <c:v>169</c:v>
                </c:pt>
                <c:pt idx="1322">
                  <c:v>8</c:v>
                </c:pt>
                <c:pt idx="1323">
                  <c:v>42</c:v>
                </c:pt>
                <c:pt idx="1324">
                  <c:v>257</c:v>
                </c:pt>
                <c:pt idx="1325">
                  <c:v>569</c:v>
                </c:pt>
                <c:pt idx="1326">
                  <c:v>853</c:v>
                </c:pt>
                <c:pt idx="1327">
                  <c:v>1000</c:v>
                </c:pt>
                <c:pt idx="1328">
                  <c:v>950</c:v>
                </c:pt>
                <c:pt idx="1329">
                  <c:v>725</c:v>
                </c:pt>
                <c:pt idx="1330">
                  <c:v>410</c:v>
                </c:pt>
                <c:pt idx="1331">
                  <c:v>132</c:v>
                </c:pt>
                <c:pt idx="1332">
                  <c:v>0</c:v>
                </c:pt>
                <c:pt idx="1333">
                  <c:v>66</c:v>
                </c:pt>
                <c:pt idx="1334">
                  <c:v>302</c:v>
                </c:pt>
                <c:pt idx="1335">
                  <c:v>618</c:v>
                </c:pt>
                <c:pt idx="1336">
                  <c:v>888</c:v>
                </c:pt>
                <c:pt idx="1337">
                  <c:v>1006</c:v>
                </c:pt>
                <c:pt idx="1338">
                  <c:v>925</c:v>
                </c:pt>
                <c:pt idx="1339">
                  <c:v>678</c:v>
                </c:pt>
                <c:pt idx="1340">
                  <c:v>361</c:v>
                </c:pt>
                <c:pt idx="1341">
                  <c:v>100</c:v>
                </c:pt>
                <c:pt idx="1342">
                  <c:v>0</c:v>
                </c:pt>
                <c:pt idx="1343">
                  <c:v>93</c:v>
                </c:pt>
                <c:pt idx="1344">
                  <c:v>350</c:v>
                </c:pt>
                <c:pt idx="1345">
                  <c:v>668</c:v>
                </c:pt>
                <c:pt idx="1346">
                  <c:v>919</c:v>
                </c:pt>
                <c:pt idx="1347">
                  <c:v>1007</c:v>
                </c:pt>
                <c:pt idx="1348">
                  <c:v>896</c:v>
                </c:pt>
                <c:pt idx="1349">
                  <c:v>629</c:v>
                </c:pt>
                <c:pt idx="1350">
                  <c:v>313</c:v>
                </c:pt>
                <c:pt idx="1351">
                  <c:v>71</c:v>
                </c:pt>
                <c:pt idx="1352">
                  <c:v>0</c:v>
                </c:pt>
                <c:pt idx="1353">
                  <c:v>125</c:v>
                </c:pt>
                <c:pt idx="1354">
                  <c:v>399</c:v>
                </c:pt>
                <c:pt idx="1355">
                  <c:v>714</c:v>
                </c:pt>
                <c:pt idx="1356">
                  <c:v>946</c:v>
                </c:pt>
                <c:pt idx="1357">
                  <c:v>1002</c:v>
                </c:pt>
                <c:pt idx="1358">
                  <c:v>861</c:v>
                </c:pt>
                <c:pt idx="1359">
                  <c:v>580</c:v>
                </c:pt>
                <c:pt idx="1360">
                  <c:v>267</c:v>
                </c:pt>
                <c:pt idx="1361">
                  <c:v>47</c:v>
                </c:pt>
                <c:pt idx="1362">
                  <c:v>6</c:v>
                </c:pt>
                <c:pt idx="1363">
                  <c:v>161</c:v>
                </c:pt>
                <c:pt idx="1364">
                  <c:v>450</c:v>
                </c:pt>
                <c:pt idx="1365">
                  <c:v>758</c:v>
                </c:pt>
                <c:pt idx="1366">
                  <c:v>968</c:v>
                </c:pt>
                <c:pt idx="1367">
                  <c:v>992</c:v>
                </c:pt>
                <c:pt idx="1368">
                  <c:v>823</c:v>
                </c:pt>
                <c:pt idx="1369">
                  <c:v>529</c:v>
                </c:pt>
                <c:pt idx="1370">
                  <c:v>223</c:v>
                </c:pt>
                <c:pt idx="1371">
                  <c:v>27</c:v>
                </c:pt>
                <c:pt idx="1372">
                  <c:v>18</c:v>
                </c:pt>
                <c:pt idx="1373">
                  <c:v>200</c:v>
                </c:pt>
                <c:pt idx="1374">
                  <c:v>501</c:v>
                </c:pt>
                <c:pt idx="1375">
                  <c:v>802</c:v>
                </c:pt>
                <c:pt idx="1376">
                  <c:v>985</c:v>
                </c:pt>
                <c:pt idx="1377">
                  <c:v>977</c:v>
                </c:pt>
                <c:pt idx="1378">
                  <c:v>783</c:v>
                </c:pt>
                <c:pt idx="1379">
                  <c:v>478</c:v>
                </c:pt>
                <c:pt idx="1380">
                  <c:v>182</c:v>
                </c:pt>
                <c:pt idx="1381">
                  <c:v>12</c:v>
                </c:pt>
                <c:pt idx="1382">
                  <c:v>36</c:v>
                </c:pt>
                <c:pt idx="1383">
                  <c:v>242</c:v>
                </c:pt>
                <c:pt idx="1384">
                  <c:v>552</c:v>
                </c:pt>
                <c:pt idx="1385">
                  <c:v>841</c:v>
                </c:pt>
                <c:pt idx="1386">
                  <c:v>997</c:v>
                </c:pt>
                <c:pt idx="1387">
                  <c:v>958</c:v>
                </c:pt>
                <c:pt idx="1388">
                  <c:v>739</c:v>
                </c:pt>
                <c:pt idx="1389">
                  <c:v>427</c:v>
                </c:pt>
                <c:pt idx="1390">
                  <c:v>144</c:v>
                </c:pt>
                <c:pt idx="1391">
                  <c:v>2</c:v>
                </c:pt>
                <c:pt idx="1392">
                  <c:v>57</c:v>
                </c:pt>
                <c:pt idx="1393">
                  <c:v>288</c:v>
                </c:pt>
                <c:pt idx="1394">
                  <c:v>602</c:v>
                </c:pt>
                <c:pt idx="1395">
                  <c:v>877</c:v>
                </c:pt>
                <c:pt idx="1396">
                  <c:v>1005</c:v>
                </c:pt>
                <c:pt idx="1397">
                  <c:v>934</c:v>
                </c:pt>
                <c:pt idx="1398">
                  <c:v>693</c:v>
                </c:pt>
                <c:pt idx="1399">
                  <c:v>377</c:v>
                </c:pt>
                <c:pt idx="1400">
                  <c:v>110</c:v>
                </c:pt>
                <c:pt idx="1401">
                  <c:v>0</c:v>
                </c:pt>
                <c:pt idx="1402">
                  <c:v>84</c:v>
                </c:pt>
                <c:pt idx="1403">
                  <c:v>334</c:v>
                </c:pt>
                <c:pt idx="1404">
                  <c:v>652</c:v>
                </c:pt>
                <c:pt idx="1405">
                  <c:v>910</c:v>
                </c:pt>
                <c:pt idx="1406">
                  <c:v>1007</c:v>
                </c:pt>
                <c:pt idx="1407">
                  <c:v>906</c:v>
                </c:pt>
                <c:pt idx="1408">
                  <c:v>645</c:v>
                </c:pt>
                <c:pt idx="1409">
                  <c:v>328</c:v>
                </c:pt>
                <c:pt idx="1410">
                  <c:v>80</c:v>
                </c:pt>
                <c:pt idx="1411">
                  <c:v>0</c:v>
                </c:pt>
                <c:pt idx="1412">
                  <c:v>114</c:v>
                </c:pt>
                <c:pt idx="1413">
                  <c:v>384</c:v>
                </c:pt>
                <c:pt idx="1414">
                  <c:v>699</c:v>
                </c:pt>
                <c:pt idx="1415">
                  <c:v>937</c:v>
                </c:pt>
                <c:pt idx="1416">
                  <c:v>1004</c:v>
                </c:pt>
                <c:pt idx="1417">
                  <c:v>873</c:v>
                </c:pt>
                <c:pt idx="1418">
                  <c:v>595</c:v>
                </c:pt>
                <c:pt idx="1419">
                  <c:v>281</c:v>
                </c:pt>
                <c:pt idx="1420">
                  <c:v>54</c:v>
                </c:pt>
                <c:pt idx="1421">
                  <c:v>3</c:v>
                </c:pt>
                <c:pt idx="1422">
                  <c:v>149</c:v>
                </c:pt>
                <c:pt idx="1423">
                  <c:v>434</c:v>
                </c:pt>
                <c:pt idx="1424">
                  <c:v>745</c:v>
                </c:pt>
                <c:pt idx="1425">
                  <c:v>961</c:v>
                </c:pt>
                <c:pt idx="1426">
                  <c:v>996</c:v>
                </c:pt>
                <c:pt idx="1427">
                  <c:v>837</c:v>
                </c:pt>
                <c:pt idx="1428">
                  <c:v>545</c:v>
                </c:pt>
                <c:pt idx="1429">
                  <c:v>236</c:v>
                </c:pt>
                <c:pt idx="1430">
                  <c:v>33</c:v>
                </c:pt>
                <c:pt idx="1431">
                  <c:v>14</c:v>
                </c:pt>
                <c:pt idx="1432">
                  <c:v>187</c:v>
                </c:pt>
                <c:pt idx="1433">
                  <c:v>485</c:v>
                </c:pt>
                <c:pt idx="1434">
                  <c:v>789</c:v>
                </c:pt>
                <c:pt idx="1435">
                  <c:v>980</c:v>
                </c:pt>
                <c:pt idx="1436">
                  <c:v>983</c:v>
                </c:pt>
                <c:pt idx="1437">
                  <c:v>796</c:v>
                </c:pt>
                <c:pt idx="1438">
                  <c:v>494</c:v>
                </c:pt>
                <c:pt idx="1439">
                  <c:v>194</c:v>
                </c:pt>
                <c:pt idx="1440">
                  <c:v>17</c:v>
                </c:pt>
                <c:pt idx="1441">
                  <c:v>29</c:v>
                </c:pt>
                <c:pt idx="1442">
                  <c:v>228</c:v>
                </c:pt>
                <c:pt idx="1443">
                  <c:v>535</c:v>
                </c:pt>
                <c:pt idx="1444">
                  <c:v>829</c:v>
                </c:pt>
                <c:pt idx="1445">
                  <c:v>994</c:v>
                </c:pt>
                <c:pt idx="1446">
                  <c:v>965</c:v>
                </c:pt>
                <c:pt idx="1447">
                  <c:v>754</c:v>
                </c:pt>
                <c:pt idx="1448">
                  <c:v>443</c:v>
                </c:pt>
                <c:pt idx="1449">
                  <c:v>155</c:v>
                </c:pt>
                <c:pt idx="1450">
                  <c:v>5</c:v>
                </c:pt>
                <c:pt idx="1451">
                  <c:v>50</c:v>
                </c:pt>
                <c:pt idx="1452">
                  <c:v>273</c:v>
                </c:pt>
                <c:pt idx="1453">
                  <c:v>586</c:v>
                </c:pt>
                <c:pt idx="1454">
                  <c:v>867</c:v>
                </c:pt>
                <c:pt idx="1455">
                  <c:v>1003</c:v>
                </c:pt>
                <c:pt idx="1456">
                  <c:v>942</c:v>
                </c:pt>
                <c:pt idx="1457">
                  <c:v>708</c:v>
                </c:pt>
                <c:pt idx="1458">
                  <c:v>392</c:v>
                </c:pt>
                <c:pt idx="1459">
                  <c:v>120</c:v>
                </c:pt>
                <c:pt idx="1460">
                  <c:v>0</c:v>
                </c:pt>
                <c:pt idx="1461">
                  <c:v>75</c:v>
                </c:pt>
                <c:pt idx="1462">
                  <c:v>319</c:v>
                </c:pt>
                <c:pt idx="1463">
                  <c:v>636</c:v>
                </c:pt>
                <c:pt idx="1464">
                  <c:v>900</c:v>
                </c:pt>
                <c:pt idx="1465">
                  <c:v>1007</c:v>
                </c:pt>
                <c:pt idx="1466">
                  <c:v>915</c:v>
                </c:pt>
                <c:pt idx="1467">
                  <c:v>660</c:v>
                </c:pt>
                <c:pt idx="1468">
                  <c:v>343</c:v>
                </c:pt>
                <c:pt idx="1469">
                  <c:v>89</c:v>
                </c:pt>
                <c:pt idx="1470">
                  <c:v>0</c:v>
                </c:pt>
                <c:pt idx="1471">
                  <c:v>104</c:v>
                </c:pt>
                <c:pt idx="1472">
                  <c:v>368</c:v>
                </c:pt>
                <c:pt idx="1473">
                  <c:v>685</c:v>
                </c:pt>
                <c:pt idx="1474">
                  <c:v>929</c:v>
                </c:pt>
                <c:pt idx="1475">
                  <c:v>1006</c:v>
                </c:pt>
                <c:pt idx="1476">
                  <c:v>884</c:v>
                </c:pt>
                <c:pt idx="1477">
                  <c:v>611</c:v>
                </c:pt>
                <c:pt idx="1478">
                  <c:v>296</c:v>
                </c:pt>
                <c:pt idx="1479">
                  <c:v>62</c:v>
                </c:pt>
                <c:pt idx="1480">
                  <c:v>1</c:v>
                </c:pt>
                <c:pt idx="1481">
                  <c:v>137</c:v>
                </c:pt>
                <c:pt idx="1482">
                  <c:v>418</c:v>
                </c:pt>
                <c:pt idx="1483">
                  <c:v>731</c:v>
                </c:pt>
                <c:pt idx="1484">
                  <c:v>954</c:v>
                </c:pt>
                <c:pt idx="1485">
                  <c:v>999</c:v>
                </c:pt>
                <c:pt idx="1486">
                  <c:v>849</c:v>
                </c:pt>
                <c:pt idx="1487">
                  <c:v>561</c:v>
                </c:pt>
                <c:pt idx="1488">
                  <c:v>250</c:v>
                </c:pt>
                <c:pt idx="1489">
                  <c:v>39</c:v>
                </c:pt>
                <c:pt idx="1490">
                  <c:v>10</c:v>
                </c:pt>
                <c:pt idx="1491">
                  <c:v>175</c:v>
                </c:pt>
                <c:pt idx="1492">
                  <c:v>468</c:v>
                </c:pt>
                <c:pt idx="1493">
                  <c:v>775</c:v>
                </c:pt>
                <c:pt idx="1494">
                  <c:v>974</c:v>
                </c:pt>
                <c:pt idx="1495">
                  <c:v>987</c:v>
                </c:pt>
                <c:pt idx="1496">
                  <c:v>810</c:v>
                </c:pt>
                <c:pt idx="1497">
                  <c:v>510</c:v>
                </c:pt>
                <c:pt idx="1498">
                  <c:v>208</c:v>
                </c:pt>
                <c:pt idx="1499">
                  <c:v>21</c:v>
                </c:pt>
                <c:pt idx="1500">
                  <c:v>24</c:v>
                </c:pt>
                <c:pt idx="1501">
                  <c:v>215</c:v>
                </c:pt>
                <c:pt idx="1502">
                  <c:v>519</c:v>
                </c:pt>
                <c:pt idx="1503">
                  <c:v>816</c:v>
                </c:pt>
                <c:pt idx="1504">
                  <c:v>990</c:v>
                </c:pt>
                <c:pt idx="1505">
                  <c:v>971</c:v>
                </c:pt>
                <c:pt idx="1506">
                  <c:v>768</c:v>
                </c:pt>
                <c:pt idx="1507">
                  <c:v>459</c:v>
                </c:pt>
                <c:pt idx="1508">
                  <c:v>168</c:v>
                </c:pt>
                <c:pt idx="1509">
                  <c:v>8</c:v>
                </c:pt>
                <c:pt idx="1510">
                  <c:v>43</c:v>
                </c:pt>
                <c:pt idx="1511">
                  <c:v>259</c:v>
                </c:pt>
                <c:pt idx="1512">
                  <c:v>570</c:v>
                </c:pt>
                <c:pt idx="1513">
                  <c:v>855</c:v>
                </c:pt>
                <c:pt idx="1514">
                  <c:v>1001</c:v>
                </c:pt>
                <c:pt idx="1515">
                  <c:v>950</c:v>
                </c:pt>
                <c:pt idx="1516">
                  <c:v>723</c:v>
                </c:pt>
                <c:pt idx="1517">
                  <c:v>409</c:v>
                </c:pt>
                <c:pt idx="1518">
                  <c:v>131</c:v>
                </c:pt>
                <c:pt idx="1519">
                  <c:v>0</c:v>
                </c:pt>
                <c:pt idx="1520">
                  <c:v>66</c:v>
                </c:pt>
                <c:pt idx="1521">
                  <c:v>304</c:v>
                </c:pt>
                <c:pt idx="1522">
                  <c:v>620</c:v>
                </c:pt>
                <c:pt idx="1523">
                  <c:v>889</c:v>
                </c:pt>
                <c:pt idx="1524">
                  <c:v>1006</c:v>
                </c:pt>
                <c:pt idx="1525">
                  <c:v>924</c:v>
                </c:pt>
                <c:pt idx="1526">
                  <c:v>676</c:v>
                </c:pt>
                <c:pt idx="1527">
                  <c:v>359</c:v>
                </c:pt>
                <c:pt idx="1528">
                  <c:v>98</c:v>
                </c:pt>
                <c:pt idx="1529">
                  <c:v>0</c:v>
                </c:pt>
                <c:pt idx="1530">
                  <c:v>94</c:v>
                </c:pt>
                <c:pt idx="1531">
                  <c:v>352</c:v>
                </c:pt>
                <c:pt idx="1532">
                  <c:v>669</c:v>
                </c:pt>
                <c:pt idx="1533">
                  <c:v>920</c:v>
                </c:pt>
                <c:pt idx="1534">
                  <c:v>1006</c:v>
                </c:pt>
                <c:pt idx="1535">
                  <c:v>894</c:v>
                </c:pt>
                <c:pt idx="1536">
                  <c:v>627</c:v>
                </c:pt>
                <c:pt idx="1537">
                  <c:v>310</c:v>
                </c:pt>
                <c:pt idx="1538">
                  <c:v>70</c:v>
                </c:pt>
                <c:pt idx="1539">
                  <c:v>0</c:v>
                </c:pt>
                <c:pt idx="1540">
                  <c:v>126</c:v>
                </c:pt>
                <c:pt idx="1541">
                  <c:v>402</c:v>
                </c:pt>
                <c:pt idx="1542">
                  <c:v>716</c:v>
                </c:pt>
                <c:pt idx="1543">
                  <c:v>947</c:v>
                </c:pt>
                <c:pt idx="1544">
                  <c:v>1003</c:v>
                </c:pt>
                <c:pt idx="1545">
                  <c:v>860</c:v>
                </c:pt>
                <c:pt idx="1546">
                  <c:v>577</c:v>
                </c:pt>
                <c:pt idx="1547">
                  <c:v>265</c:v>
                </c:pt>
                <c:pt idx="1548">
                  <c:v>46</c:v>
                </c:pt>
                <c:pt idx="1549">
                  <c:v>6</c:v>
                </c:pt>
                <c:pt idx="1550">
                  <c:v>163</c:v>
                </c:pt>
                <c:pt idx="1551">
                  <c:v>452</c:v>
                </c:pt>
                <c:pt idx="1552">
                  <c:v>761</c:v>
                </c:pt>
                <c:pt idx="1553">
                  <c:v>969</c:v>
                </c:pt>
                <c:pt idx="1554">
                  <c:v>992</c:v>
                </c:pt>
                <c:pt idx="1555">
                  <c:v>822</c:v>
                </c:pt>
                <c:pt idx="1556">
                  <c:v>526</c:v>
                </c:pt>
                <c:pt idx="1557">
                  <c:v>221</c:v>
                </c:pt>
                <c:pt idx="1558">
                  <c:v>26</c:v>
                </c:pt>
                <c:pt idx="1559">
                  <c:v>19</c:v>
                </c:pt>
                <c:pt idx="1560">
                  <c:v>202</c:v>
                </c:pt>
                <c:pt idx="1561">
                  <c:v>503</c:v>
                </c:pt>
                <c:pt idx="1562">
                  <c:v>804</c:v>
                </c:pt>
                <c:pt idx="1563">
                  <c:v>986</c:v>
                </c:pt>
                <c:pt idx="1564">
                  <c:v>977</c:v>
                </c:pt>
                <c:pt idx="1565">
                  <c:v>781</c:v>
                </c:pt>
                <c:pt idx="1566">
                  <c:v>475</c:v>
                </c:pt>
                <c:pt idx="1567">
                  <c:v>179</c:v>
                </c:pt>
                <c:pt idx="1568">
                  <c:v>11</c:v>
                </c:pt>
                <c:pt idx="1569">
                  <c:v>36</c:v>
                </c:pt>
                <c:pt idx="1570">
                  <c:v>244</c:v>
                </c:pt>
                <c:pt idx="1571">
                  <c:v>554</c:v>
                </c:pt>
                <c:pt idx="1572">
                  <c:v>843</c:v>
                </c:pt>
                <c:pt idx="1573">
                  <c:v>998</c:v>
                </c:pt>
                <c:pt idx="1574">
                  <c:v>957</c:v>
                </c:pt>
                <c:pt idx="1575">
                  <c:v>737</c:v>
                </c:pt>
                <c:pt idx="1576">
                  <c:v>425</c:v>
                </c:pt>
                <c:pt idx="1577">
                  <c:v>142</c:v>
                </c:pt>
                <c:pt idx="1578">
                  <c:v>2</c:v>
                </c:pt>
                <c:pt idx="1579">
                  <c:v>58</c:v>
                </c:pt>
                <c:pt idx="1580">
                  <c:v>289</c:v>
                </c:pt>
                <c:pt idx="1581">
                  <c:v>605</c:v>
                </c:pt>
                <c:pt idx="1582">
                  <c:v>879</c:v>
                </c:pt>
                <c:pt idx="1583">
                  <c:v>1005</c:v>
                </c:pt>
                <c:pt idx="1584">
                  <c:v>933</c:v>
                </c:pt>
                <c:pt idx="1585">
                  <c:v>691</c:v>
                </c:pt>
                <c:pt idx="1586">
                  <c:v>374</c:v>
                </c:pt>
                <c:pt idx="1587">
                  <c:v>108</c:v>
                </c:pt>
                <c:pt idx="1588">
                  <c:v>0</c:v>
                </c:pt>
                <c:pt idx="1589">
                  <c:v>85</c:v>
                </c:pt>
                <c:pt idx="1590">
                  <c:v>337</c:v>
                </c:pt>
                <c:pt idx="1591">
                  <c:v>654</c:v>
                </c:pt>
                <c:pt idx="1592">
                  <c:v>911</c:v>
                </c:pt>
                <c:pt idx="1593">
                  <c:v>1007</c:v>
                </c:pt>
                <c:pt idx="1594">
                  <c:v>904</c:v>
                </c:pt>
                <c:pt idx="1595">
                  <c:v>643</c:v>
                </c:pt>
                <c:pt idx="1596">
                  <c:v>326</c:v>
                </c:pt>
                <c:pt idx="1597">
                  <c:v>79</c:v>
                </c:pt>
                <c:pt idx="1598">
                  <c:v>0</c:v>
                </c:pt>
                <c:pt idx="1599">
                  <c:v>116</c:v>
                </c:pt>
                <c:pt idx="1600">
                  <c:v>386</c:v>
                </c:pt>
                <c:pt idx="1601">
                  <c:v>702</c:v>
                </c:pt>
                <c:pt idx="1602">
                  <c:v>939</c:v>
                </c:pt>
                <c:pt idx="1603">
                  <c:v>1004</c:v>
                </c:pt>
                <c:pt idx="1604">
                  <c:v>871</c:v>
                </c:pt>
                <c:pt idx="1605">
                  <c:v>593</c:v>
                </c:pt>
                <c:pt idx="1606">
                  <c:v>278</c:v>
                </c:pt>
                <c:pt idx="1607">
                  <c:v>53</c:v>
                </c:pt>
                <c:pt idx="1608">
                  <c:v>3</c:v>
                </c:pt>
                <c:pt idx="1609">
                  <c:v>151</c:v>
                </c:pt>
                <c:pt idx="1610">
                  <c:v>436</c:v>
                </c:pt>
                <c:pt idx="1611">
                  <c:v>748</c:v>
                </c:pt>
                <c:pt idx="1612">
                  <c:v>962</c:v>
                </c:pt>
                <c:pt idx="1613">
                  <c:v>995</c:v>
                </c:pt>
                <c:pt idx="1614">
                  <c:v>835</c:v>
                </c:pt>
                <c:pt idx="1615">
                  <c:v>542</c:v>
                </c:pt>
                <c:pt idx="1616">
                  <c:v>234</c:v>
                </c:pt>
                <c:pt idx="1617">
                  <c:v>32</c:v>
                </c:pt>
                <c:pt idx="1618">
                  <c:v>14</c:v>
                </c:pt>
                <c:pt idx="1619">
                  <c:v>189</c:v>
                </c:pt>
                <c:pt idx="1620">
                  <c:v>487</c:v>
                </c:pt>
                <c:pt idx="1621">
                  <c:v>791</c:v>
                </c:pt>
                <c:pt idx="1622">
                  <c:v>981</c:v>
                </c:pt>
                <c:pt idx="1623">
                  <c:v>982</c:v>
                </c:pt>
                <c:pt idx="1624">
                  <c:v>795</c:v>
                </c:pt>
                <c:pt idx="1625">
                  <c:v>492</c:v>
                </c:pt>
                <c:pt idx="1626">
                  <c:v>193</c:v>
                </c:pt>
                <c:pt idx="1627">
                  <c:v>15</c:v>
                </c:pt>
                <c:pt idx="1628">
                  <c:v>30</c:v>
                </c:pt>
                <c:pt idx="1629">
                  <c:v>231</c:v>
                </c:pt>
                <c:pt idx="1630">
                  <c:v>538</c:v>
                </c:pt>
                <c:pt idx="1631">
                  <c:v>831</c:v>
                </c:pt>
                <c:pt idx="1632">
                  <c:v>995</c:v>
                </c:pt>
                <c:pt idx="1633">
                  <c:v>964</c:v>
                </c:pt>
                <c:pt idx="1634">
                  <c:v>752</c:v>
                </c:pt>
                <c:pt idx="1635">
                  <c:v>441</c:v>
                </c:pt>
                <c:pt idx="1636">
                  <c:v>154</c:v>
                </c:pt>
                <c:pt idx="1637">
                  <c:v>4</c:v>
                </c:pt>
                <c:pt idx="1638">
                  <c:v>51</c:v>
                </c:pt>
                <c:pt idx="1639">
                  <c:v>275</c:v>
                </c:pt>
                <c:pt idx="1640">
                  <c:v>589</c:v>
                </c:pt>
                <c:pt idx="1641">
                  <c:v>868</c:v>
                </c:pt>
                <c:pt idx="1642">
                  <c:v>1003</c:v>
                </c:pt>
                <c:pt idx="1643">
                  <c:v>941</c:v>
                </c:pt>
                <c:pt idx="1644">
                  <c:v>706</c:v>
                </c:pt>
                <c:pt idx="1645">
                  <c:v>390</c:v>
                </c:pt>
                <c:pt idx="1646">
                  <c:v>119</c:v>
                </c:pt>
                <c:pt idx="1647">
                  <c:v>0</c:v>
                </c:pt>
                <c:pt idx="1648">
                  <c:v>76</c:v>
                </c:pt>
                <c:pt idx="1649">
                  <c:v>322</c:v>
                </c:pt>
                <c:pt idx="1650">
                  <c:v>638</c:v>
                </c:pt>
                <c:pt idx="1651">
                  <c:v>901</c:v>
                </c:pt>
                <c:pt idx="1652">
                  <c:v>1007</c:v>
                </c:pt>
                <c:pt idx="1653">
                  <c:v>914</c:v>
                </c:pt>
                <c:pt idx="1654">
                  <c:v>658</c:v>
                </c:pt>
                <c:pt idx="1655">
                  <c:v>341</c:v>
                </c:pt>
                <c:pt idx="1656">
                  <c:v>87</c:v>
                </c:pt>
                <c:pt idx="1657">
                  <c:v>0</c:v>
                </c:pt>
                <c:pt idx="1658">
                  <c:v>105</c:v>
                </c:pt>
                <c:pt idx="1659">
                  <c:v>370</c:v>
                </c:pt>
                <c:pt idx="1660">
                  <c:v>687</c:v>
                </c:pt>
                <c:pt idx="1661">
                  <c:v>931</c:v>
                </c:pt>
                <c:pt idx="1662">
                  <c:v>1006</c:v>
                </c:pt>
                <c:pt idx="1663">
                  <c:v>882</c:v>
                </c:pt>
                <c:pt idx="1664">
                  <c:v>609</c:v>
                </c:pt>
                <c:pt idx="1665">
                  <c:v>294</c:v>
                </c:pt>
                <c:pt idx="1666">
                  <c:v>61</c:v>
                </c:pt>
                <c:pt idx="1667">
                  <c:v>1</c:v>
                </c:pt>
                <c:pt idx="1668">
                  <c:v>139</c:v>
                </c:pt>
                <c:pt idx="1669">
                  <c:v>421</c:v>
                </c:pt>
                <c:pt idx="1670">
                  <c:v>733</c:v>
                </c:pt>
                <c:pt idx="1671">
                  <c:v>955</c:v>
                </c:pt>
                <c:pt idx="1672">
                  <c:v>999</c:v>
                </c:pt>
                <c:pt idx="1673">
                  <c:v>846</c:v>
                </c:pt>
                <c:pt idx="1674">
                  <c:v>559</c:v>
                </c:pt>
                <c:pt idx="1675">
                  <c:v>248</c:v>
                </c:pt>
                <c:pt idx="1676">
                  <c:v>38</c:v>
                </c:pt>
                <c:pt idx="1677">
                  <c:v>10</c:v>
                </c:pt>
                <c:pt idx="1678">
                  <c:v>177</c:v>
                </c:pt>
                <c:pt idx="1679">
                  <c:v>471</c:v>
                </c:pt>
                <c:pt idx="1680">
                  <c:v>778</c:v>
                </c:pt>
                <c:pt idx="1681">
                  <c:v>975</c:v>
                </c:pt>
                <c:pt idx="1682">
                  <c:v>987</c:v>
                </c:pt>
                <c:pt idx="1683">
                  <c:v>807</c:v>
                </c:pt>
                <c:pt idx="1684">
                  <c:v>508</c:v>
                </c:pt>
                <c:pt idx="1685">
                  <c:v>205</c:v>
                </c:pt>
                <c:pt idx="1686">
                  <c:v>20</c:v>
                </c:pt>
                <c:pt idx="1687">
                  <c:v>25</c:v>
                </c:pt>
                <c:pt idx="1688">
                  <c:v>217</c:v>
                </c:pt>
                <c:pt idx="1689">
                  <c:v>522</c:v>
                </c:pt>
                <c:pt idx="1690">
                  <c:v>819</c:v>
                </c:pt>
                <c:pt idx="1691">
                  <c:v>991</c:v>
                </c:pt>
                <c:pt idx="1692">
                  <c:v>970</c:v>
                </c:pt>
                <c:pt idx="1693">
                  <c:v>765</c:v>
                </c:pt>
                <c:pt idx="1694">
                  <c:v>457</c:v>
                </c:pt>
                <c:pt idx="1695">
                  <c:v>166</c:v>
                </c:pt>
                <c:pt idx="1696">
                  <c:v>7</c:v>
                </c:pt>
                <c:pt idx="1697">
                  <c:v>43</c:v>
                </c:pt>
                <c:pt idx="1698">
                  <c:v>261</c:v>
                </c:pt>
                <c:pt idx="1699">
                  <c:v>573</c:v>
                </c:pt>
                <c:pt idx="1700">
                  <c:v>857</c:v>
                </c:pt>
                <c:pt idx="1701">
                  <c:v>1001</c:v>
                </c:pt>
                <c:pt idx="1702">
                  <c:v>949</c:v>
                </c:pt>
                <c:pt idx="1703">
                  <c:v>721</c:v>
                </c:pt>
                <c:pt idx="1704">
                  <c:v>406</c:v>
                </c:pt>
                <c:pt idx="1705">
                  <c:v>130</c:v>
                </c:pt>
                <c:pt idx="1706">
                  <c:v>0</c:v>
                </c:pt>
                <c:pt idx="1707">
                  <c:v>68</c:v>
                </c:pt>
                <c:pt idx="1708">
                  <c:v>307</c:v>
                </c:pt>
                <c:pt idx="1709">
                  <c:v>623</c:v>
                </c:pt>
                <c:pt idx="1710">
                  <c:v>891</c:v>
                </c:pt>
                <c:pt idx="1711">
                  <c:v>1006</c:v>
                </c:pt>
                <c:pt idx="1712">
                  <c:v>923</c:v>
                </c:pt>
                <c:pt idx="1713">
                  <c:v>674</c:v>
                </c:pt>
                <c:pt idx="1714">
                  <c:v>357</c:v>
                </c:pt>
                <c:pt idx="1715">
                  <c:v>97</c:v>
                </c:pt>
                <c:pt idx="1716">
                  <c:v>0</c:v>
                </c:pt>
                <c:pt idx="1717">
                  <c:v>96</c:v>
                </c:pt>
                <c:pt idx="1718">
                  <c:v>355</c:v>
                </c:pt>
                <c:pt idx="1719">
                  <c:v>671</c:v>
                </c:pt>
                <c:pt idx="1720">
                  <c:v>922</c:v>
                </c:pt>
                <c:pt idx="1721">
                  <c:v>1007</c:v>
                </c:pt>
                <c:pt idx="1722">
                  <c:v>893</c:v>
                </c:pt>
                <c:pt idx="1723">
                  <c:v>625</c:v>
                </c:pt>
                <c:pt idx="1724">
                  <c:v>309</c:v>
                </c:pt>
                <c:pt idx="1725">
                  <c:v>69</c:v>
                </c:pt>
                <c:pt idx="1726">
                  <c:v>0</c:v>
                </c:pt>
                <c:pt idx="1727">
                  <c:v>128</c:v>
                </c:pt>
                <c:pt idx="1728">
                  <c:v>404</c:v>
                </c:pt>
                <c:pt idx="1729">
                  <c:v>719</c:v>
                </c:pt>
                <c:pt idx="1730">
                  <c:v>948</c:v>
                </c:pt>
                <c:pt idx="1731">
                  <c:v>1001</c:v>
                </c:pt>
                <c:pt idx="1732">
                  <c:v>858</c:v>
                </c:pt>
                <c:pt idx="1733">
                  <c:v>575</c:v>
                </c:pt>
                <c:pt idx="1734">
                  <c:v>263</c:v>
                </c:pt>
                <c:pt idx="1735">
                  <c:v>45</c:v>
                </c:pt>
                <c:pt idx="1736">
                  <c:v>7</c:v>
                </c:pt>
                <c:pt idx="1737">
                  <c:v>164</c:v>
                </c:pt>
                <c:pt idx="1738">
                  <c:v>455</c:v>
                </c:pt>
                <c:pt idx="1739">
                  <c:v>763</c:v>
                </c:pt>
                <c:pt idx="1740">
                  <c:v>970</c:v>
                </c:pt>
                <c:pt idx="1741">
                  <c:v>992</c:v>
                </c:pt>
                <c:pt idx="1742">
                  <c:v>820</c:v>
                </c:pt>
                <c:pt idx="1743">
                  <c:v>524</c:v>
                </c:pt>
                <c:pt idx="1744">
                  <c:v>219</c:v>
                </c:pt>
                <c:pt idx="1745">
                  <c:v>25</c:v>
                </c:pt>
                <c:pt idx="1746">
                  <c:v>20</c:v>
                </c:pt>
                <c:pt idx="1747">
                  <c:v>204</c:v>
                </c:pt>
                <c:pt idx="1748">
                  <c:v>506</c:v>
                </c:pt>
                <c:pt idx="1749">
                  <c:v>806</c:v>
                </c:pt>
                <c:pt idx="1750">
                  <c:v>986</c:v>
                </c:pt>
                <c:pt idx="1751">
                  <c:v>976</c:v>
                </c:pt>
                <c:pt idx="1752">
                  <c:v>777</c:v>
                </c:pt>
                <c:pt idx="1753">
                  <c:v>473</c:v>
                </c:pt>
                <c:pt idx="1754">
                  <c:v>178</c:v>
                </c:pt>
                <c:pt idx="1755">
                  <c:v>12</c:v>
                </c:pt>
                <c:pt idx="1756">
                  <c:v>37</c:v>
                </c:pt>
                <c:pt idx="1757">
                  <c:v>246</c:v>
                </c:pt>
                <c:pt idx="1758">
                  <c:v>556</c:v>
                </c:pt>
                <c:pt idx="1759">
                  <c:v>845</c:v>
                </c:pt>
                <c:pt idx="1760">
                  <c:v>998</c:v>
                </c:pt>
                <c:pt idx="1761">
                  <c:v>956</c:v>
                </c:pt>
                <c:pt idx="1762">
                  <c:v>735</c:v>
                </c:pt>
                <c:pt idx="1763">
                  <c:v>422</c:v>
                </c:pt>
                <c:pt idx="1764">
                  <c:v>141</c:v>
                </c:pt>
                <c:pt idx="1765">
                  <c:v>2</c:v>
                </c:pt>
                <c:pt idx="1766">
                  <c:v>59</c:v>
                </c:pt>
                <c:pt idx="1767">
                  <c:v>292</c:v>
                </c:pt>
                <c:pt idx="1768">
                  <c:v>607</c:v>
                </c:pt>
                <c:pt idx="1769">
                  <c:v>881</c:v>
                </c:pt>
                <c:pt idx="1770">
                  <c:v>1005</c:v>
                </c:pt>
                <c:pt idx="1771">
                  <c:v>931</c:v>
                </c:pt>
                <c:pt idx="1772">
                  <c:v>689</c:v>
                </c:pt>
                <c:pt idx="1773">
                  <c:v>372</c:v>
                </c:pt>
                <c:pt idx="1774">
                  <c:v>107</c:v>
                </c:pt>
                <c:pt idx="1775">
                  <c:v>0</c:v>
                </c:pt>
                <c:pt idx="1776">
                  <c:v>86</c:v>
                </c:pt>
                <c:pt idx="1777">
                  <c:v>339</c:v>
                </c:pt>
                <c:pt idx="1778">
                  <c:v>656</c:v>
                </c:pt>
                <c:pt idx="1779">
                  <c:v>912</c:v>
                </c:pt>
                <c:pt idx="1780">
                  <c:v>1007</c:v>
                </c:pt>
                <c:pt idx="1781">
                  <c:v>903</c:v>
                </c:pt>
                <c:pt idx="1782">
                  <c:v>641</c:v>
                </c:pt>
                <c:pt idx="1783">
                  <c:v>324</c:v>
                </c:pt>
                <c:pt idx="1784">
                  <c:v>78</c:v>
                </c:pt>
                <c:pt idx="1785">
                  <c:v>0</c:v>
                </c:pt>
                <c:pt idx="1786">
                  <c:v>117</c:v>
                </c:pt>
                <c:pt idx="1787">
                  <c:v>388</c:v>
                </c:pt>
                <c:pt idx="1788">
                  <c:v>704</c:v>
                </c:pt>
                <c:pt idx="1789">
                  <c:v>940</c:v>
                </c:pt>
                <c:pt idx="1790">
                  <c:v>1003</c:v>
                </c:pt>
                <c:pt idx="1791">
                  <c:v>870</c:v>
                </c:pt>
                <c:pt idx="1792">
                  <c:v>590</c:v>
                </c:pt>
                <c:pt idx="1793">
                  <c:v>277</c:v>
                </c:pt>
                <c:pt idx="1794">
                  <c:v>52</c:v>
                </c:pt>
                <c:pt idx="1795">
                  <c:v>4</c:v>
                </c:pt>
                <c:pt idx="1796">
                  <c:v>152</c:v>
                </c:pt>
                <c:pt idx="1797">
                  <c:v>438</c:v>
                </c:pt>
                <c:pt idx="1798">
                  <c:v>749</c:v>
                </c:pt>
                <c:pt idx="1799">
                  <c:v>963</c:v>
                </c:pt>
                <c:pt idx="1800">
                  <c:v>995</c:v>
                </c:pt>
                <c:pt idx="1801">
                  <c:v>833</c:v>
                </c:pt>
                <c:pt idx="1802">
                  <c:v>540</c:v>
                </c:pt>
                <c:pt idx="1803">
                  <c:v>232</c:v>
                </c:pt>
                <c:pt idx="1804">
                  <c:v>31</c:v>
                </c:pt>
                <c:pt idx="1805">
                  <c:v>15</c:v>
                </c:pt>
                <c:pt idx="1806">
                  <c:v>190</c:v>
                </c:pt>
                <c:pt idx="1807">
                  <c:v>489</c:v>
                </c:pt>
                <c:pt idx="1808">
                  <c:v>792</c:v>
                </c:pt>
                <c:pt idx="1809">
                  <c:v>981</c:v>
                </c:pt>
                <c:pt idx="1810">
                  <c:v>982</c:v>
                </c:pt>
                <c:pt idx="1811">
                  <c:v>793</c:v>
                </c:pt>
                <c:pt idx="1812">
                  <c:v>490</c:v>
                </c:pt>
                <c:pt idx="1813">
                  <c:v>191</c:v>
                </c:pt>
                <c:pt idx="1814">
                  <c:v>15</c:v>
                </c:pt>
                <c:pt idx="1815">
                  <c:v>31</c:v>
                </c:pt>
                <c:pt idx="1816">
                  <c:v>233</c:v>
                </c:pt>
                <c:pt idx="1817">
                  <c:v>540</c:v>
                </c:pt>
                <c:pt idx="1818">
                  <c:v>833</c:v>
                </c:pt>
                <c:pt idx="1819">
                  <c:v>995</c:v>
                </c:pt>
                <c:pt idx="1820">
                  <c:v>963</c:v>
                </c:pt>
                <c:pt idx="1821">
                  <c:v>750</c:v>
                </c:pt>
                <c:pt idx="1822">
                  <c:v>439</c:v>
                </c:pt>
                <c:pt idx="1823">
                  <c:v>152</c:v>
                </c:pt>
                <c:pt idx="1824">
                  <c:v>4</c:v>
                </c:pt>
                <c:pt idx="1825">
                  <c:v>52</c:v>
                </c:pt>
                <c:pt idx="1826">
                  <c:v>277</c:v>
                </c:pt>
                <c:pt idx="1827">
                  <c:v>591</c:v>
                </c:pt>
                <c:pt idx="1828">
                  <c:v>869</c:v>
                </c:pt>
                <c:pt idx="1829">
                  <c:v>1003</c:v>
                </c:pt>
                <c:pt idx="1830">
                  <c:v>940</c:v>
                </c:pt>
                <c:pt idx="1831">
                  <c:v>704</c:v>
                </c:pt>
                <c:pt idx="1832">
                  <c:v>388</c:v>
                </c:pt>
                <c:pt idx="1833">
                  <c:v>118</c:v>
                </c:pt>
                <c:pt idx="1834">
                  <c:v>0</c:v>
                </c:pt>
                <c:pt idx="1835">
                  <c:v>77</c:v>
                </c:pt>
                <c:pt idx="1836">
                  <c:v>323</c:v>
                </c:pt>
                <c:pt idx="1837">
                  <c:v>640</c:v>
                </c:pt>
                <c:pt idx="1838">
                  <c:v>902</c:v>
                </c:pt>
                <c:pt idx="1839">
                  <c:v>1007</c:v>
                </c:pt>
                <c:pt idx="1840">
                  <c:v>912</c:v>
                </c:pt>
                <c:pt idx="1841">
                  <c:v>656</c:v>
                </c:pt>
                <c:pt idx="1842">
                  <c:v>339</c:v>
                </c:pt>
                <c:pt idx="1843">
                  <c:v>87</c:v>
                </c:pt>
                <c:pt idx="1844">
                  <c:v>0</c:v>
                </c:pt>
                <c:pt idx="1845">
                  <c:v>107</c:v>
                </c:pt>
                <c:pt idx="1846">
                  <c:v>372</c:v>
                </c:pt>
                <c:pt idx="1847">
                  <c:v>688</c:v>
                </c:pt>
                <c:pt idx="1848">
                  <c:v>931</c:v>
                </c:pt>
                <c:pt idx="1849">
                  <c:v>1005</c:v>
                </c:pt>
                <c:pt idx="1850">
                  <c:v>881</c:v>
                </c:pt>
                <c:pt idx="1851">
                  <c:v>607</c:v>
                </c:pt>
                <c:pt idx="1852">
                  <c:v>292</c:v>
                </c:pt>
                <c:pt idx="1853">
                  <c:v>60</c:v>
                </c:pt>
                <c:pt idx="1854">
                  <c:v>2</c:v>
                </c:pt>
                <c:pt idx="1855">
                  <c:v>141</c:v>
                </c:pt>
                <c:pt idx="1856">
                  <c:v>422</c:v>
                </c:pt>
                <c:pt idx="1857">
                  <c:v>734</c:v>
                </c:pt>
                <c:pt idx="1858">
                  <c:v>956</c:v>
                </c:pt>
                <c:pt idx="1859">
                  <c:v>998</c:v>
                </c:pt>
                <c:pt idx="1860">
                  <c:v>845</c:v>
                </c:pt>
                <c:pt idx="1861">
                  <c:v>557</c:v>
                </c:pt>
                <c:pt idx="1862">
                  <c:v>247</c:v>
                </c:pt>
                <c:pt idx="1863">
                  <c:v>37</c:v>
                </c:pt>
                <c:pt idx="1864">
                  <c:v>11</c:v>
                </c:pt>
                <c:pt idx="1865">
                  <c:v>178</c:v>
                </c:pt>
                <c:pt idx="1866">
                  <c:v>472</c:v>
                </c:pt>
                <c:pt idx="1867">
                  <c:v>778</c:v>
                </c:pt>
                <c:pt idx="1868">
                  <c:v>975</c:v>
                </c:pt>
                <c:pt idx="1869">
                  <c:v>986</c:v>
                </c:pt>
                <c:pt idx="1870">
                  <c:v>807</c:v>
                </c:pt>
                <c:pt idx="1871">
                  <c:v>506</c:v>
                </c:pt>
                <c:pt idx="1872">
                  <c:v>205</c:v>
                </c:pt>
                <c:pt idx="1873">
                  <c:v>20</c:v>
                </c:pt>
                <c:pt idx="1874">
                  <c:v>26</c:v>
                </c:pt>
                <c:pt idx="1875">
                  <c:v>218</c:v>
                </c:pt>
                <c:pt idx="1876">
                  <c:v>523</c:v>
                </c:pt>
                <c:pt idx="1877">
                  <c:v>820</c:v>
                </c:pt>
                <c:pt idx="1878">
                  <c:v>991</c:v>
                </c:pt>
                <c:pt idx="1879">
                  <c:v>970</c:v>
                </c:pt>
                <c:pt idx="1880">
                  <c:v>764</c:v>
                </c:pt>
                <c:pt idx="1881">
                  <c:v>455</c:v>
                </c:pt>
                <c:pt idx="1882">
                  <c:v>165</c:v>
                </c:pt>
                <c:pt idx="1883">
                  <c:v>7</c:v>
                </c:pt>
                <c:pt idx="1884">
                  <c:v>44</c:v>
                </c:pt>
                <c:pt idx="1885">
                  <c:v>262</c:v>
                </c:pt>
                <c:pt idx="1886">
                  <c:v>574</c:v>
                </c:pt>
                <c:pt idx="1887">
                  <c:v>858</c:v>
                </c:pt>
                <c:pt idx="1888">
                  <c:v>1002</c:v>
                </c:pt>
                <c:pt idx="1889">
                  <c:v>948</c:v>
                </c:pt>
                <c:pt idx="1890">
                  <c:v>720</c:v>
                </c:pt>
                <c:pt idx="1891">
                  <c:v>405</c:v>
                </c:pt>
                <c:pt idx="1892">
                  <c:v>129</c:v>
                </c:pt>
                <c:pt idx="1893">
                  <c:v>0</c:v>
                </c:pt>
                <c:pt idx="1894">
                  <c:v>69</c:v>
                </c:pt>
                <c:pt idx="1895">
                  <c:v>308</c:v>
                </c:pt>
                <c:pt idx="1896">
                  <c:v>624</c:v>
                </c:pt>
                <c:pt idx="1897">
                  <c:v>892</c:v>
                </c:pt>
                <c:pt idx="1898">
                  <c:v>1006</c:v>
                </c:pt>
                <c:pt idx="1899">
                  <c:v>922</c:v>
                </c:pt>
                <c:pt idx="1900">
                  <c:v>672</c:v>
                </c:pt>
                <c:pt idx="1901">
                  <c:v>355</c:v>
                </c:pt>
                <c:pt idx="1902">
                  <c:v>97</c:v>
                </c:pt>
                <c:pt idx="1903">
                  <c:v>0</c:v>
                </c:pt>
                <c:pt idx="1904">
                  <c:v>97</c:v>
                </c:pt>
                <c:pt idx="1905">
                  <c:v>356</c:v>
                </c:pt>
                <c:pt idx="1906">
                  <c:v>673</c:v>
                </c:pt>
                <c:pt idx="1907">
                  <c:v>922</c:v>
                </c:pt>
                <c:pt idx="1908">
                  <c:v>1006</c:v>
                </c:pt>
                <c:pt idx="1909">
                  <c:v>892</c:v>
                </c:pt>
                <c:pt idx="1910">
                  <c:v>624</c:v>
                </c:pt>
                <c:pt idx="1911">
                  <c:v>308</c:v>
                </c:pt>
                <c:pt idx="1912">
                  <c:v>68</c:v>
                </c:pt>
                <c:pt idx="1913">
                  <c:v>0</c:v>
                </c:pt>
                <c:pt idx="1914">
                  <c:v>130</c:v>
                </c:pt>
                <c:pt idx="1915">
                  <c:v>405</c:v>
                </c:pt>
                <c:pt idx="1916">
                  <c:v>720</c:v>
                </c:pt>
                <c:pt idx="1917">
                  <c:v>948</c:v>
                </c:pt>
                <c:pt idx="1918">
                  <c:v>1001</c:v>
                </c:pt>
                <c:pt idx="1919">
                  <c:v>857</c:v>
                </c:pt>
                <c:pt idx="1920">
                  <c:v>573</c:v>
                </c:pt>
                <c:pt idx="1921">
                  <c:v>261</c:v>
                </c:pt>
                <c:pt idx="1922">
                  <c:v>45</c:v>
                </c:pt>
                <c:pt idx="1923">
                  <c:v>7</c:v>
                </c:pt>
                <c:pt idx="1924">
                  <c:v>165</c:v>
                </c:pt>
                <c:pt idx="1925">
                  <c:v>456</c:v>
                </c:pt>
                <c:pt idx="1926">
                  <c:v>765</c:v>
                </c:pt>
                <c:pt idx="1927">
                  <c:v>970</c:v>
                </c:pt>
                <c:pt idx="1928">
                  <c:v>991</c:v>
                </c:pt>
                <c:pt idx="1929">
                  <c:v>819</c:v>
                </c:pt>
                <c:pt idx="1930">
                  <c:v>522</c:v>
                </c:pt>
                <c:pt idx="1931">
                  <c:v>217</c:v>
                </c:pt>
                <c:pt idx="1932">
                  <c:v>25</c:v>
                </c:pt>
                <c:pt idx="1933">
                  <c:v>20</c:v>
                </c:pt>
                <c:pt idx="1934">
                  <c:v>205</c:v>
                </c:pt>
                <c:pt idx="1935">
                  <c:v>507</c:v>
                </c:pt>
                <c:pt idx="1936">
                  <c:v>807</c:v>
                </c:pt>
                <c:pt idx="1937">
                  <c:v>987</c:v>
                </c:pt>
                <c:pt idx="1938">
                  <c:v>976</c:v>
                </c:pt>
                <c:pt idx="1939">
                  <c:v>778</c:v>
                </c:pt>
                <c:pt idx="1940">
                  <c:v>471</c:v>
                </c:pt>
                <c:pt idx="1941">
                  <c:v>177</c:v>
                </c:pt>
                <c:pt idx="1942">
                  <c:v>11</c:v>
                </c:pt>
                <c:pt idx="1943">
                  <c:v>38</c:v>
                </c:pt>
                <c:pt idx="1944">
                  <c:v>248</c:v>
                </c:pt>
                <c:pt idx="1945">
                  <c:v>558</c:v>
                </c:pt>
                <c:pt idx="1946">
                  <c:v>846</c:v>
                </c:pt>
                <c:pt idx="1947">
                  <c:v>999</c:v>
                </c:pt>
                <c:pt idx="1948">
                  <c:v>955</c:v>
                </c:pt>
                <c:pt idx="1949">
                  <c:v>734</c:v>
                </c:pt>
                <c:pt idx="1950">
                  <c:v>421</c:v>
                </c:pt>
                <c:pt idx="1951">
                  <c:v>140</c:v>
                </c:pt>
                <c:pt idx="1952">
                  <c:v>1</c:v>
                </c:pt>
                <c:pt idx="1953">
                  <c:v>60</c:v>
                </c:pt>
                <c:pt idx="1954">
                  <c:v>293</c:v>
                </c:pt>
                <c:pt idx="1955">
                  <c:v>608</c:v>
                </c:pt>
                <c:pt idx="1956">
                  <c:v>881</c:v>
                </c:pt>
                <c:pt idx="1957">
                  <c:v>1005</c:v>
                </c:pt>
                <c:pt idx="1958">
                  <c:v>931</c:v>
                </c:pt>
                <c:pt idx="1959">
                  <c:v>688</c:v>
                </c:pt>
                <c:pt idx="1960">
                  <c:v>371</c:v>
                </c:pt>
                <c:pt idx="1961">
                  <c:v>107</c:v>
                </c:pt>
                <c:pt idx="1962">
                  <c:v>0</c:v>
                </c:pt>
                <c:pt idx="1963">
                  <c:v>87</c:v>
                </c:pt>
                <c:pt idx="1964">
                  <c:v>340</c:v>
                </c:pt>
                <c:pt idx="1965">
                  <c:v>657</c:v>
                </c:pt>
                <c:pt idx="1966">
                  <c:v>913</c:v>
                </c:pt>
                <c:pt idx="1967">
                  <c:v>1007</c:v>
                </c:pt>
                <c:pt idx="1968">
                  <c:v>902</c:v>
                </c:pt>
                <c:pt idx="1969">
                  <c:v>639</c:v>
                </c:pt>
                <c:pt idx="1970">
                  <c:v>323</c:v>
                </c:pt>
                <c:pt idx="1971">
                  <c:v>77</c:v>
                </c:pt>
                <c:pt idx="1972">
                  <c:v>0</c:v>
                </c:pt>
                <c:pt idx="1973">
                  <c:v>118</c:v>
                </c:pt>
                <c:pt idx="1974">
                  <c:v>389</c:v>
                </c:pt>
                <c:pt idx="1975">
                  <c:v>705</c:v>
                </c:pt>
                <c:pt idx="1976">
                  <c:v>940</c:v>
                </c:pt>
                <c:pt idx="1977">
                  <c:v>1003</c:v>
                </c:pt>
                <c:pt idx="1978">
                  <c:v>869</c:v>
                </c:pt>
                <c:pt idx="1979">
                  <c:v>590</c:v>
                </c:pt>
                <c:pt idx="1980">
                  <c:v>276</c:v>
                </c:pt>
                <c:pt idx="1981">
                  <c:v>52</c:v>
                </c:pt>
                <c:pt idx="1982">
                  <c:v>4</c:v>
                </c:pt>
                <c:pt idx="1983">
                  <c:v>153</c:v>
                </c:pt>
                <c:pt idx="1984">
                  <c:v>439</c:v>
                </c:pt>
                <c:pt idx="1985">
                  <c:v>751</c:v>
                </c:pt>
                <c:pt idx="1986">
                  <c:v>964</c:v>
                </c:pt>
                <c:pt idx="1987">
                  <c:v>995</c:v>
                </c:pt>
                <c:pt idx="1988">
                  <c:v>832</c:v>
                </c:pt>
                <c:pt idx="1989">
                  <c:v>539</c:v>
                </c:pt>
                <c:pt idx="1990">
                  <c:v>232</c:v>
                </c:pt>
                <c:pt idx="1991">
                  <c:v>31</c:v>
                </c:pt>
                <c:pt idx="1992">
                  <c:v>15</c:v>
                </c:pt>
                <c:pt idx="1993">
                  <c:v>192</c:v>
                </c:pt>
                <c:pt idx="1994">
                  <c:v>490</c:v>
                </c:pt>
                <c:pt idx="1995">
                  <c:v>793</c:v>
                </c:pt>
                <c:pt idx="1996">
                  <c:v>982</c:v>
                </c:pt>
                <c:pt idx="1997">
                  <c:v>981</c:v>
                </c:pt>
                <c:pt idx="1998">
                  <c:v>792</c:v>
                </c:pt>
                <c:pt idx="1999">
                  <c:v>488</c:v>
                </c:pt>
                <c:pt idx="2000">
                  <c:v>190</c:v>
                </c:pt>
                <c:pt idx="2001">
                  <c:v>15</c:v>
                </c:pt>
                <c:pt idx="2002">
                  <c:v>32</c:v>
                </c:pt>
                <c:pt idx="2003">
                  <c:v>233</c:v>
                </c:pt>
                <c:pt idx="2004">
                  <c:v>543</c:v>
                </c:pt>
                <c:pt idx="2005">
                  <c:v>834</c:v>
                </c:pt>
                <c:pt idx="2006">
                  <c:v>995</c:v>
                </c:pt>
                <c:pt idx="2007">
                  <c:v>962</c:v>
                </c:pt>
                <c:pt idx="2008">
                  <c:v>749</c:v>
                </c:pt>
                <c:pt idx="2009">
                  <c:v>438</c:v>
                </c:pt>
                <c:pt idx="2010">
                  <c:v>151</c:v>
                </c:pt>
                <c:pt idx="2011">
                  <c:v>4</c:v>
                </c:pt>
                <c:pt idx="2012">
                  <c:v>51</c:v>
                </c:pt>
                <c:pt idx="2013">
                  <c:v>278</c:v>
                </c:pt>
                <c:pt idx="2014">
                  <c:v>592</c:v>
                </c:pt>
                <c:pt idx="2015">
                  <c:v>870</c:v>
                </c:pt>
                <c:pt idx="2016">
                  <c:v>1004</c:v>
                </c:pt>
                <c:pt idx="2017">
                  <c:v>940</c:v>
                </c:pt>
                <c:pt idx="2018">
                  <c:v>703</c:v>
                </c:pt>
                <c:pt idx="2019">
                  <c:v>388</c:v>
                </c:pt>
                <c:pt idx="2020">
                  <c:v>117</c:v>
                </c:pt>
                <c:pt idx="2021">
                  <c:v>0</c:v>
                </c:pt>
                <c:pt idx="2022">
                  <c:v>78</c:v>
                </c:pt>
                <c:pt idx="2023">
                  <c:v>324</c:v>
                </c:pt>
                <c:pt idx="2024">
                  <c:v>641</c:v>
                </c:pt>
                <c:pt idx="2025">
                  <c:v>903</c:v>
                </c:pt>
                <c:pt idx="2026">
                  <c:v>1007</c:v>
                </c:pt>
                <c:pt idx="2027">
                  <c:v>912</c:v>
                </c:pt>
                <c:pt idx="2028">
                  <c:v>655</c:v>
                </c:pt>
                <c:pt idx="2029">
                  <c:v>338</c:v>
                </c:pt>
                <c:pt idx="2030">
                  <c:v>85</c:v>
                </c:pt>
                <c:pt idx="2031">
                  <c:v>0</c:v>
                </c:pt>
                <c:pt idx="2032">
                  <c:v>107</c:v>
                </c:pt>
                <c:pt idx="2033">
                  <c:v>373</c:v>
                </c:pt>
                <c:pt idx="2034">
                  <c:v>690</c:v>
                </c:pt>
                <c:pt idx="2035">
                  <c:v>932</c:v>
                </c:pt>
                <c:pt idx="2036">
                  <c:v>1005</c:v>
                </c:pt>
                <c:pt idx="2037">
                  <c:v>880</c:v>
                </c:pt>
                <c:pt idx="2038">
                  <c:v>606</c:v>
                </c:pt>
                <c:pt idx="2039">
                  <c:v>291</c:v>
                </c:pt>
                <c:pt idx="2040">
                  <c:v>59</c:v>
                </c:pt>
                <c:pt idx="2041">
                  <c:v>2</c:v>
                </c:pt>
                <c:pt idx="2042">
                  <c:v>141</c:v>
                </c:pt>
                <c:pt idx="2043">
                  <c:v>423</c:v>
                </c:pt>
                <c:pt idx="2044">
                  <c:v>736</c:v>
                </c:pt>
                <c:pt idx="2045">
                  <c:v>957</c:v>
                </c:pt>
                <c:pt idx="2046">
                  <c:v>998</c:v>
                </c:pt>
                <c:pt idx="2047">
                  <c:v>844</c:v>
                </c:pt>
                <c:pt idx="2048">
                  <c:v>556</c:v>
                </c:pt>
                <c:pt idx="2049">
                  <c:v>246</c:v>
                </c:pt>
                <c:pt idx="2050">
                  <c:v>37</c:v>
                </c:pt>
                <c:pt idx="2051">
                  <c:v>11</c:v>
                </c:pt>
                <c:pt idx="2052">
                  <c:v>179</c:v>
                </c:pt>
                <c:pt idx="2053">
                  <c:v>473</c:v>
                </c:pt>
                <c:pt idx="2054">
                  <c:v>780</c:v>
                </c:pt>
                <c:pt idx="2055">
                  <c:v>976</c:v>
                </c:pt>
                <c:pt idx="2056">
                  <c:v>986</c:v>
                </c:pt>
                <c:pt idx="2057">
                  <c:v>805</c:v>
                </c:pt>
                <c:pt idx="2058">
                  <c:v>505</c:v>
                </c:pt>
                <c:pt idx="2059">
                  <c:v>203</c:v>
                </c:pt>
                <c:pt idx="2060">
                  <c:v>20</c:v>
                </c:pt>
                <c:pt idx="2061">
                  <c:v>24</c:v>
                </c:pt>
                <c:pt idx="2062">
                  <c:v>219</c:v>
                </c:pt>
                <c:pt idx="2063">
                  <c:v>524</c:v>
                </c:pt>
                <c:pt idx="2064">
                  <c:v>821</c:v>
                </c:pt>
                <c:pt idx="2065">
                  <c:v>991</c:v>
                </c:pt>
                <c:pt idx="2066">
                  <c:v>969</c:v>
                </c:pt>
                <c:pt idx="2067">
                  <c:v>763</c:v>
                </c:pt>
                <c:pt idx="2068">
                  <c:v>454</c:v>
                </c:pt>
                <c:pt idx="2069">
                  <c:v>164</c:v>
                </c:pt>
                <c:pt idx="2070">
                  <c:v>7</c:v>
                </c:pt>
                <c:pt idx="2071">
                  <c:v>45</c:v>
                </c:pt>
                <c:pt idx="2072">
                  <c:v>263</c:v>
                </c:pt>
                <c:pt idx="2073">
                  <c:v>575</c:v>
                </c:pt>
                <c:pt idx="2074">
                  <c:v>858</c:v>
                </c:pt>
                <c:pt idx="2075">
                  <c:v>1002</c:v>
                </c:pt>
                <c:pt idx="2076">
                  <c:v>948</c:v>
                </c:pt>
                <c:pt idx="2077">
                  <c:v>718</c:v>
                </c:pt>
                <c:pt idx="2078">
                  <c:v>404</c:v>
                </c:pt>
                <c:pt idx="2079">
                  <c:v>128</c:v>
                </c:pt>
                <c:pt idx="2080">
                  <c:v>0</c:v>
                </c:pt>
                <c:pt idx="2081">
                  <c:v>69</c:v>
                </c:pt>
                <c:pt idx="2082">
                  <c:v>310</c:v>
                </c:pt>
                <c:pt idx="2083">
                  <c:v>625</c:v>
                </c:pt>
                <c:pt idx="2084">
                  <c:v>893</c:v>
                </c:pt>
                <c:pt idx="2085">
                  <c:v>1006</c:v>
                </c:pt>
                <c:pt idx="2086">
                  <c:v>921</c:v>
                </c:pt>
                <c:pt idx="2087">
                  <c:v>671</c:v>
                </c:pt>
                <c:pt idx="2088">
                  <c:v>354</c:v>
                </c:pt>
                <c:pt idx="2089">
                  <c:v>95</c:v>
                </c:pt>
                <c:pt idx="2090">
                  <c:v>0</c:v>
                </c:pt>
                <c:pt idx="2091">
                  <c:v>97</c:v>
                </c:pt>
                <c:pt idx="2092">
                  <c:v>357</c:v>
                </c:pt>
                <c:pt idx="2093">
                  <c:v>674</c:v>
                </c:pt>
                <c:pt idx="2094">
                  <c:v>924</c:v>
                </c:pt>
                <c:pt idx="2095">
                  <c:v>1006</c:v>
                </c:pt>
                <c:pt idx="2096">
                  <c:v>891</c:v>
                </c:pt>
                <c:pt idx="2097">
                  <c:v>622</c:v>
                </c:pt>
                <c:pt idx="2098">
                  <c:v>306</c:v>
                </c:pt>
                <c:pt idx="2099">
                  <c:v>68</c:v>
                </c:pt>
                <c:pt idx="2100">
                  <c:v>0</c:v>
                </c:pt>
                <c:pt idx="2101">
                  <c:v>130</c:v>
                </c:pt>
                <c:pt idx="2102">
                  <c:v>407</c:v>
                </c:pt>
                <c:pt idx="2103">
                  <c:v>721</c:v>
                </c:pt>
                <c:pt idx="2104">
                  <c:v>949</c:v>
                </c:pt>
                <c:pt idx="2105">
                  <c:v>1001</c:v>
                </c:pt>
                <c:pt idx="2106">
                  <c:v>856</c:v>
                </c:pt>
                <c:pt idx="2107">
                  <c:v>572</c:v>
                </c:pt>
                <c:pt idx="2108">
                  <c:v>260</c:v>
                </c:pt>
                <c:pt idx="2109">
                  <c:v>44</c:v>
                </c:pt>
                <c:pt idx="2110">
                  <c:v>8</c:v>
                </c:pt>
                <c:pt idx="2111">
                  <c:v>166</c:v>
                </c:pt>
                <c:pt idx="2112">
                  <c:v>457</c:v>
                </c:pt>
                <c:pt idx="2113">
                  <c:v>766</c:v>
                </c:pt>
                <c:pt idx="2114">
                  <c:v>970</c:v>
                </c:pt>
                <c:pt idx="2115">
                  <c:v>990</c:v>
                </c:pt>
                <c:pt idx="2116">
                  <c:v>818</c:v>
                </c:pt>
                <c:pt idx="2117">
                  <c:v>521</c:v>
                </c:pt>
                <c:pt idx="2118">
                  <c:v>217</c:v>
                </c:pt>
                <c:pt idx="2119">
                  <c:v>24</c:v>
                </c:pt>
                <c:pt idx="2120">
                  <c:v>21</c:v>
                </c:pt>
                <c:pt idx="2121">
                  <c:v>206</c:v>
                </c:pt>
                <c:pt idx="2122">
                  <c:v>508</c:v>
                </c:pt>
                <c:pt idx="2123">
                  <c:v>808</c:v>
                </c:pt>
                <c:pt idx="2124">
                  <c:v>987</c:v>
                </c:pt>
                <c:pt idx="2125">
                  <c:v>975</c:v>
                </c:pt>
                <c:pt idx="2126">
                  <c:v>777</c:v>
                </c:pt>
                <c:pt idx="2127">
                  <c:v>470</c:v>
                </c:pt>
                <c:pt idx="2128">
                  <c:v>176</c:v>
                </c:pt>
                <c:pt idx="2129">
                  <c:v>11</c:v>
                </c:pt>
                <c:pt idx="2130">
                  <c:v>38</c:v>
                </c:pt>
                <c:pt idx="2131">
                  <c:v>249</c:v>
                </c:pt>
                <c:pt idx="2132">
                  <c:v>559</c:v>
                </c:pt>
                <c:pt idx="2133">
                  <c:v>847</c:v>
                </c:pt>
                <c:pt idx="2134">
                  <c:v>999</c:v>
                </c:pt>
                <c:pt idx="2135">
                  <c:v>956</c:v>
                </c:pt>
                <c:pt idx="2136">
                  <c:v>734</c:v>
                </c:pt>
                <c:pt idx="2137">
                  <c:v>419</c:v>
                </c:pt>
                <c:pt idx="2138">
                  <c:v>138</c:v>
                </c:pt>
                <c:pt idx="2139">
                  <c:v>1</c:v>
                </c:pt>
                <c:pt idx="2140">
                  <c:v>61</c:v>
                </c:pt>
                <c:pt idx="2141">
                  <c:v>294</c:v>
                </c:pt>
                <c:pt idx="2142">
                  <c:v>610</c:v>
                </c:pt>
                <c:pt idx="2143">
                  <c:v>882</c:v>
                </c:pt>
                <c:pt idx="2144">
                  <c:v>1005</c:v>
                </c:pt>
                <c:pt idx="2145">
                  <c:v>931</c:v>
                </c:pt>
                <c:pt idx="2146">
                  <c:v>686</c:v>
                </c:pt>
                <c:pt idx="2147">
                  <c:v>369</c:v>
                </c:pt>
                <c:pt idx="2148">
                  <c:v>105</c:v>
                </c:pt>
                <c:pt idx="2149">
                  <c:v>0</c:v>
                </c:pt>
                <c:pt idx="2150">
                  <c:v>88</c:v>
                </c:pt>
                <c:pt idx="2151">
                  <c:v>342</c:v>
                </c:pt>
                <c:pt idx="2152">
                  <c:v>659</c:v>
                </c:pt>
                <c:pt idx="2153">
                  <c:v>914</c:v>
                </c:pt>
                <c:pt idx="2154">
                  <c:v>1008</c:v>
                </c:pt>
                <c:pt idx="2155">
                  <c:v>901</c:v>
                </c:pt>
                <c:pt idx="2156">
                  <c:v>638</c:v>
                </c:pt>
                <c:pt idx="2157">
                  <c:v>321</c:v>
                </c:pt>
                <c:pt idx="2158">
                  <c:v>76</c:v>
                </c:pt>
                <c:pt idx="2159">
                  <c:v>0</c:v>
                </c:pt>
                <c:pt idx="2160">
                  <c:v>119</c:v>
                </c:pt>
                <c:pt idx="2161">
                  <c:v>391</c:v>
                </c:pt>
                <c:pt idx="2162">
                  <c:v>707</c:v>
                </c:pt>
                <c:pt idx="2163">
                  <c:v>942</c:v>
                </c:pt>
                <c:pt idx="2164">
                  <c:v>1003</c:v>
                </c:pt>
                <c:pt idx="2165">
                  <c:v>868</c:v>
                </c:pt>
                <c:pt idx="2166">
                  <c:v>589</c:v>
                </c:pt>
                <c:pt idx="2167">
                  <c:v>274</c:v>
                </c:pt>
                <c:pt idx="2168">
                  <c:v>51</c:v>
                </c:pt>
                <c:pt idx="2169">
                  <c:v>5</c:v>
                </c:pt>
                <c:pt idx="2170">
                  <c:v>154</c:v>
                </c:pt>
                <c:pt idx="2171">
                  <c:v>441</c:v>
                </c:pt>
                <c:pt idx="2172">
                  <c:v>752</c:v>
                </c:pt>
                <c:pt idx="2173">
                  <c:v>964</c:v>
                </c:pt>
                <c:pt idx="2174">
                  <c:v>994</c:v>
                </c:pt>
                <c:pt idx="2175">
                  <c:v>831</c:v>
                </c:pt>
                <c:pt idx="2176">
                  <c:v>537</c:v>
                </c:pt>
                <c:pt idx="2177">
                  <c:v>230</c:v>
                </c:pt>
                <c:pt idx="2178">
                  <c:v>30</c:v>
                </c:pt>
                <c:pt idx="2179">
                  <c:v>16</c:v>
                </c:pt>
                <c:pt idx="2180">
                  <c:v>193</c:v>
                </c:pt>
                <c:pt idx="2181">
                  <c:v>492</c:v>
                </c:pt>
                <c:pt idx="2182">
                  <c:v>795</c:v>
                </c:pt>
                <c:pt idx="2183">
                  <c:v>982</c:v>
                </c:pt>
                <c:pt idx="2184">
                  <c:v>981</c:v>
                </c:pt>
                <c:pt idx="2185">
                  <c:v>790</c:v>
                </c:pt>
                <c:pt idx="2186">
                  <c:v>486</c:v>
                </c:pt>
                <c:pt idx="2187">
                  <c:v>188</c:v>
                </c:pt>
                <c:pt idx="2188">
                  <c:v>14</c:v>
                </c:pt>
                <c:pt idx="2189">
                  <c:v>32</c:v>
                </c:pt>
                <c:pt idx="2190">
                  <c:v>235</c:v>
                </c:pt>
                <c:pt idx="2191">
                  <c:v>543</c:v>
                </c:pt>
                <c:pt idx="2192">
                  <c:v>835</c:v>
                </c:pt>
                <c:pt idx="2193">
                  <c:v>996</c:v>
                </c:pt>
                <c:pt idx="2194">
                  <c:v>962</c:v>
                </c:pt>
                <c:pt idx="2195">
                  <c:v>747</c:v>
                </c:pt>
                <c:pt idx="2196">
                  <c:v>435</c:v>
                </c:pt>
                <c:pt idx="2197">
                  <c:v>151</c:v>
                </c:pt>
                <c:pt idx="2198">
                  <c:v>4</c:v>
                </c:pt>
                <c:pt idx="2199">
                  <c:v>53</c:v>
                </c:pt>
                <c:pt idx="2200">
                  <c:v>280</c:v>
                </c:pt>
                <c:pt idx="2201">
                  <c:v>593</c:v>
                </c:pt>
                <c:pt idx="2202">
                  <c:v>872</c:v>
                </c:pt>
                <c:pt idx="2203">
                  <c:v>1004</c:v>
                </c:pt>
                <c:pt idx="2204">
                  <c:v>939</c:v>
                </c:pt>
                <c:pt idx="2205">
                  <c:v>701</c:v>
                </c:pt>
                <c:pt idx="2206">
                  <c:v>386</c:v>
                </c:pt>
                <c:pt idx="2207">
                  <c:v>116</c:v>
                </c:pt>
                <c:pt idx="2208">
                  <c:v>0</c:v>
                </c:pt>
                <c:pt idx="2209">
                  <c:v>79</c:v>
                </c:pt>
                <c:pt idx="2210">
                  <c:v>326</c:v>
                </c:pt>
                <c:pt idx="2211">
                  <c:v>644</c:v>
                </c:pt>
                <c:pt idx="2212">
                  <c:v>905</c:v>
                </c:pt>
                <c:pt idx="2213">
                  <c:v>1007</c:v>
                </c:pt>
                <c:pt idx="2214">
                  <c:v>911</c:v>
                </c:pt>
                <c:pt idx="2215">
                  <c:v>654</c:v>
                </c:pt>
                <c:pt idx="2216">
                  <c:v>336</c:v>
                </c:pt>
                <c:pt idx="2217">
                  <c:v>84</c:v>
                </c:pt>
                <c:pt idx="2218">
                  <c:v>0</c:v>
                </c:pt>
                <c:pt idx="2219">
                  <c:v>109</c:v>
                </c:pt>
                <c:pt idx="2220">
                  <c:v>375</c:v>
                </c:pt>
                <c:pt idx="2221">
                  <c:v>691</c:v>
                </c:pt>
                <c:pt idx="2222">
                  <c:v>933</c:v>
                </c:pt>
                <c:pt idx="2223">
                  <c:v>1005</c:v>
                </c:pt>
                <c:pt idx="2224">
                  <c:v>879</c:v>
                </c:pt>
                <c:pt idx="2225">
                  <c:v>604</c:v>
                </c:pt>
                <c:pt idx="2226">
                  <c:v>289</c:v>
                </c:pt>
                <c:pt idx="2227">
                  <c:v>58</c:v>
                </c:pt>
                <c:pt idx="2228">
                  <c:v>2</c:v>
                </c:pt>
                <c:pt idx="2229">
                  <c:v>143</c:v>
                </c:pt>
                <c:pt idx="2230">
                  <c:v>426</c:v>
                </c:pt>
                <c:pt idx="2231">
                  <c:v>737</c:v>
                </c:pt>
                <c:pt idx="2232">
                  <c:v>957</c:v>
                </c:pt>
                <c:pt idx="2233">
                  <c:v>998</c:v>
                </c:pt>
                <c:pt idx="2234">
                  <c:v>843</c:v>
                </c:pt>
                <c:pt idx="2235">
                  <c:v>553</c:v>
                </c:pt>
                <c:pt idx="2236">
                  <c:v>244</c:v>
                </c:pt>
                <c:pt idx="2237">
                  <c:v>36</c:v>
                </c:pt>
                <c:pt idx="2238">
                  <c:v>12</c:v>
                </c:pt>
                <c:pt idx="2239">
                  <c:v>180</c:v>
                </c:pt>
                <c:pt idx="2240">
                  <c:v>476</c:v>
                </c:pt>
                <c:pt idx="2241">
                  <c:v>781</c:v>
                </c:pt>
                <c:pt idx="2242">
                  <c:v>977</c:v>
                </c:pt>
                <c:pt idx="2243">
                  <c:v>985</c:v>
                </c:pt>
                <c:pt idx="2244">
                  <c:v>803</c:v>
                </c:pt>
                <c:pt idx="2245">
                  <c:v>503</c:v>
                </c:pt>
                <c:pt idx="2246">
                  <c:v>202</c:v>
                </c:pt>
                <c:pt idx="2247">
                  <c:v>19</c:v>
                </c:pt>
                <c:pt idx="2248">
                  <c:v>26</c:v>
                </c:pt>
                <c:pt idx="2249">
                  <c:v>221</c:v>
                </c:pt>
                <c:pt idx="2250">
                  <c:v>527</c:v>
                </c:pt>
                <c:pt idx="2251">
                  <c:v>823</c:v>
                </c:pt>
                <c:pt idx="2252">
                  <c:v>992</c:v>
                </c:pt>
                <c:pt idx="2253">
                  <c:v>969</c:v>
                </c:pt>
                <c:pt idx="2254">
                  <c:v>761</c:v>
                </c:pt>
                <c:pt idx="2255">
                  <c:v>452</c:v>
                </c:pt>
                <c:pt idx="2256">
                  <c:v>162</c:v>
                </c:pt>
                <c:pt idx="2257">
                  <c:v>6</c:v>
                </c:pt>
                <c:pt idx="2258">
                  <c:v>46</c:v>
                </c:pt>
                <c:pt idx="2259">
                  <c:v>265</c:v>
                </c:pt>
                <c:pt idx="2260">
                  <c:v>578</c:v>
                </c:pt>
                <c:pt idx="2261">
                  <c:v>860</c:v>
                </c:pt>
                <c:pt idx="2262">
                  <c:v>1002</c:v>
                </c:pt>
                <c:pt idx="2263">
                  <c:v>946</c:v>
                </c:pt>
                <c:pt idx="2264">
                  <c:v>716</c:v>
                </c:pt>
                <c:pt idx="2265">
                  <c:v>401</c:v>
                </c:pt>
                <c:pt idx="2266">
                  <c:v>126</c:v>
                </c:pt>
                <c:pt idx="2267">
                  <c:v>0</c:v>
                </c:pt>
                <c:pt idx="2268">
                  <c:v>70</c:v>
                </c:pt>
                <c:pt idx="2269">
                  <c:v>311</c:v>
                </c:pt>
                <c:pt idx="2270">
                  <c:v>627</c:v>
                </c:pt>
                <c:pt idx="2271">
                  <c:v>894</c:v>
                </c:pt>
                <c:pt idx="2272">
                  <c:v>1007</c:v>
                </c:pt>
                <c:pt idx="2273">
                  <c:v>920</c:v>
                </c:pt>
                <c:pt idx="2274">
                  <c:v>668</c:v>
                </c:pt>
                <c:pt idx="2275">
                  <c:v>352</c:v>
                </c:pt>
                <c:pt idx="2276">
                  <c:v>94</c:v>
                </c:pt>
                <c:pt idx="2277">
                  <c:v>0</c:v>
                </c:pt>
                <c:pt idx="2278">
                  <c:v>99</c:v>
                </c:pt>
                <c:pt idx="2279">
                  <c:v>359</c:v>
                </c:pt>
                <c:pt idx="2280">
                  <c:v>676</c:v>
                </c:pt>
                <c:pt idx="2281">
                  <c:v>924</c:v>
                </c:pt>
                <c:pt idx="2282">
                  <c:v>1006</c:v>
                </c:pt>
                <c:pt idx="2283">
                  <c:v>889</c:v>
                </c:pt>
                <c:pt idx="2284">
                  <c:v>620</c:v>
                </c:pt>
                <c:pt idx="2285">
                  <c:v>304</c:v>
                </c:pt>
                <c:pt idx="2286">
                  <c:v>67</c:v>
                </c:pt>
                <c:pt idx="2287">
                  <c:v>0</c:v>
                </c:pt>
                <c:pt idx="2288">
                  <c:v>131</c:v>
                </c:pt>
                <c:pt idx="2289">
                  <c:v>409</c:v>
                </c:pt>
                <c:pt idx="2290">
                  <c:v>723</c:v>
                </c:pt>
                <c:pt idx="2291">
                  <c:v>950</c:v>
                </c:pt>
                <c:pt idx="2292">
                  <c:v>1001</c:v>
                </c:pt>
                <c:pt idx="2293">
                  <c:v>855</c:v>
                </c:pt>
                <c:pt idx="2294">
                  <c:v>570</c:v>
                </c:pt>
                <c:pt idx="2295">
                  <c:v>258</c:v>
                </c:pt>
                <c:pt idx="2296">
                  <c:v>43</c:v>
                </c:pt>
                <c:pt idx="2297">
                  <c:v>8</c:v>
                </c:pt>
                <c:pt idx="2298">
                  <c:v>168</c:v>
                </c:pt>
                <c:pt idx="2299">
                  <c:v>459</c:v>
                </c:pt>
                <c:pt idx="2300">
                  <c:v>768</c:v>
                </c:pt>
                <c:pt idx="2301">
                  <c:v>972</c:v>
                </c:pt>
                <c:pt idx="2302">
                  <c:v>990</c:v>
                </c:pt>
                <c:pt idx="2303">
                  <c:v>817</c:v>
                </c:pt>
                <c:pt idx="2304">
                  <c:v>519</c:v>
                </c:pt>
                <c:pt idx="2305">
                  <c:v>215</c:v>
                </c:pt>
                <c:pt idx="2306">
                  <c:v>24</c:v>
                </c:pt>
                <c:pt idx="2307">
                  <c:v>21</c:v>
                </c:pt>
                <c:pt idx="2308">
                  <c:v>207</c:v>
                </c:pt>
                <c:pt idx="2309">
                  <c:v>510</c:v>
                </c:pt>
                <c:pt idx="2310">
                  <c:v>809</c:v>
                </c:pt>
                <c:pt idx="2311">
                  <c:v>988</c:v>
                </c:pt>
                <c:pt idx="2312">
                  <c:v>974</c:v>
                </c:pt>
                <c:pt idx="2313">
                  <c:v>775</c:v>
                </c:pt>
                <c:pt idx="2314">
                  <c:v>468</c:v>
                </c:pt>
                <c:pt idx="2315">
                  <c:v>175</c:v>
                </c:pt>
                <c:pt idx="2316">
                  <c:v>10</c:v>
                </c:pt>
                <c:pt idx="2317">
                  <c:v>39</c:v>
                </c:pt>
                <c:pt idx="2318">
                  <c:v>250</c:v>
                </c:pt>
                <c:pt idx="2319">
                  <c:v>561</c:v>
                </c:pt>
                <c:pt idx="2320">
                  <c:v>848</c:v>
                </c:pt>
                <c:pt idx="2321">
                  <c:v>999</c:v>
                </c:pt>
                <c:pt idx="2322">
                  <c:v>954</c:v>
                </c:pt>
                <c:pt idx="2323">
                  <c:v>731</c:v>
                </c:pt>
                <c:pt idx="2324">
                  <c:v>418</c:v>
                </c:pt>
                <c:pt idx="2325">
                  <c:v>137</c:v>
                </c:pt>
                <c:pt idx="2326">
                  <c:v>1</c:v>
                </c:pt>
                <c:pt idx="2327">
                  <c:v>62</c:v>
                </c:pt>
                <c:pt idx="2328">
                  <c:v>296</c:v>
                </c:pt>
                <c:pt idx="2329">
                  <c:v>612</c:v>
                </c:pt>
                <c:pt idx="2330">
                  <c:v>883</c:v>
                </c:pt>
                <c:pt idx="2331">
                  <c:v>1006</c:v>
                </c:pt>
                <c:pt idx="2332">
                  <c:v>929</c:v>
                </c:pt>
                <c:pt idx="2333">
                  <c:v>685</c:v>
                </c:pt>
                <c:pt idx="2334">
                  <c:v>368</c:v>
                </c:pt>
                <c:pt idx="2335">
                  <c:v>104</c:v>
                </c:pt>
                <c:pt idx="2336">
                  <c:v>0</c:v>
                </c:pt>
                <c:pt idx="2337">
                  <c:v>89</c:v>
                </c:pt>
                <c:pt idx="2338">
                  <c:v>344</c:v>
                </c:pt>
                <c:pt idx="2339">
                  <c:v>660</c:v>
                </c:pt>
                <c:pt idx="2340">
                  <c:v>915</c:v>
                </c:pt>
                <c:pt idx="2341">
                  <c:v>1007</c:v>
                </c:pt>
                <c:pt idx="2342">
                  <c:v>900</c:v>
                </c:pt>
                <c:pt idx="2343">
                  <c:v>636</c:v>
                </c:pt>
                <c:pt idx="2344">
                  <c:v>320</c:v>
                </c:pt>
                <c:pt idx="2345">
                  <c:v>75</c:v>
                </c:pt>
                <c:pt idx="2346">
                  <c:v>0</c:v>
                </c:pt>
                <c:pt idx="2347">
                  <c:v>120</c:v>
                </c:pt>
                <c:pt idx="2348">
                  <c:v>393</c:v>
                </c:pt>
                <c:pt idx="2349">
                  <c:v>708</c:v>
                </c:pt>
                <c:pt idx="2350">
                  <c:v>942</c:v>
                </c:pt>
                <c:pt idx="2351">
                  <c:v>1003</c:v>
                </c:pt>
                <c:pt idx="2352">
                  <c:v>867</c:v>
                </c:pt>
                <c:pt idx="2353">
                  <c:v>587</c:v>
                </c:pt>
                <c:pt idx="2354">
                  <c:v>273</c:v>
                </c:pt>
                <c:pt idx="2355">
                  <c:v>50</c:v>
                </c:pt>
                <c:pt idx="2356">
                  <c:v>5</c:v>
                </c:pt>
                <c:pt idx="2357">
                  <c:v>155</c:v>
                </c:pt>
                <c:pt idx="2358">
                  <c:v>443</c:v>
                </c:pt>
                <c:pt idx="2359">
                  <c:v>753</c:v>
                </c:pt>
                <c:pt idx="2360">
                  <c:v>965</c:v>
                </c:pt>
                <c:pt idx="2361">
                  <c:v>994</c:v>
                </c:pt>
                <c:pt idx="2362">
                  <c:v>829</c:v>
                </c:pt>
                <c:pt idx="2363">
                  <c:v>536</c:v>
                </c:pt>
                <c:pt idx="2364">
                  <c:v>230</c:v>
                </c:pt>
                <c:pt idx="2365">
                  <c:v>29</c:v>
                </c:pt>
                <c:pt idx="2366">
                  <c:v>16</c:v>
                </c:pt>
                <c:pt idx="2367">
                  <c:v>194</c:v>
                </c:pt>
                <c:pt idx="2368">
                  <c:v>493</c:v>
                </c:pt>
                <c:pt idx="2369">
                  <c:v>796</c:v>
                </c:pt>
                <c:pt idx="2370">
                  <c:v>983</c:v>
                </c:pt>
                <c:pt idx="2371">
                  <c:v>980</c:v>
                </c:pt>
                <c:pt idx="2372">
                  <c:v>789</c:v>
                </c:pt>
                <c:pt idx="2373">
                  <c:v>485</c:v>
                </c:pt>
                <c:pt idx="2374">
                  <c:v>188</c:v>
                </c:pt>
                <c:pt idx="2375">
                  <c:v>14</c:v>
                </c:pt>
                <c:pt idx="2376">
                  <c:v>33</c:v>
                </c:pt>
                <c:pt idx="2377">
                  <c:v>236</c:v>
                </c:pt>
                <c:pt idx="2378">
                  <c:v>544</c:v>
                </c:pt>
                <c:pt idx="2379">
                  <c:v>835</c:v>
                </c:pt>
                <c:pt idx="2380">
                  <c:v>996</c:v>
                </c:pt>
                <c:pt idx="2381">
                  <c:v>962</c:v>
                </c:pt>
                <c:pt idx="2382">
                  <c:v>746</c:v>
                </c:pt>
                <c:pt idx="2383">
                  <c:v>434</c:v>
                </c:pt>
                <c:pt idx="2384">
                  <c:v>150</c:v>
                </c:pt>
                <c:pt idx="2385">
                  <c:v>3</c:v>
                </c:pt>
                <c:pt idx="2386">
                  <c:v>54</c:v>
                </c:pt>
                <c:pt idx="2387">
                  <c:v>280</c:v>
                </c:pt>
                <c:pt idx="2388">
                  <c:v>594</c:v>
                </c:pt>
                <c:pt idx="2389">
                  <c:v>872</c:v>
                </c:pt>
                <c:pt idx="2390">
                  <c:v>1005</c:v>
                </c:pt>
                <c:pt idx="2391">
                  <c:v>938</c:v>
                </c:pt>
                <c:pt idx="2392">
                  <c:v>700</c:v>
                </c:pt>
                <c:pt idx="2393">
                  <c:v>384</c:v>
                </c:pt>
                <c:pt idx="2394">
                  <c:v>115</c:v>
                </c:pt>
                <c:pt idx="2395">
                  <c:v>0</c:v>
                </c:pt>
                <c:pt idx="2396">
                  <c:v>80</c:v>
                </c:pt>
                <c:pt idx="2397">
                  <c:v>327</c:v>
                </c:pt>
                <c:pt idx="2398">
                  <c:v>644</c:v>
                </c:pt>
                <c:pt idx="2399">
                  <c:v>905</c:v>
                </c:pt>
                <c:pt idx="2400">
                  <c:v>1007</c:v>
                </c:pt>
                <c:pt idx="2401">
                  <c:v>910</c:v>
                </c:pt>
                <c:pt idx="2402">
                  <c:v>653</c:v>
                </c:pt>
                <c:pt idx="2403">
                  <c:v>335</c:v>
                </c:pt>
                <c:pt idx="2404">
                  <c:v>84</c:v>
                </c:pt>
                <c:pt idx="2405">
                  <c:v>0</c:v>
                </c:pt>
                <c:pt idx="2406">
                  <c:v>109</c:v>
                </c:pt>
                <c:pt idx="2407">
                  <c:v>376</c:v>
                </c:pt>
                <c:pt idx="2408">
                  <c:v>692</c:v>
                </c:pt>
                <c:pt idx="2409">
                  <c:v>934</c:v>
                </c:pt>
                <c:pt idx="2410">
                  <c:v>1005</c:v>
                </c:pt>
                <c:pt idx="2411">
                  <c:v>879</c:v>
                </c:pt>
                <c:pt idx="2412">
                  <c:v>605</c:v>
                </c:pt>
                <c:pt idx="2413">
                  <c:v>289</c:v>
                </c:pt>
                <c:pt idx="2414">
                  <c:v>58</c:v>
                </c:pt>
                <c:pt idx="2415">
                  <c:v>2</c:v>
                </c:pt>
                <c:pt idx="2416">
                  <c:v>143</c:v>
                </c:pt>
                <c:pt idx="2417">
                  <c:v>426</c:v>
                </c:pt>
                <c:pt idx="2418">
                  <c:v>739</c:v>
                </c:pt>
                <c:pt idx="2419">
                  <c:v>957</c:v>
                </c:pt>
                <c:pt idx="2420">
                  <c:v>998</c:v>
                </c:pt>
                <c:pt idx="2421">
                  <c:v>842</c:v>
                </c:pt>
                <c:pt idx="2422">
                  <c:v>553</c:v>
                </c:pt>
                <c:pt idx="2423">
                  <c:v>244</c:v>
                </c:pt>
                <c:pt idx="2424">
                  <c:v>36</c:v>
                </c:pt>
                <c:pt idx="2425">
                  <c:v>12</c:v>
                </c:pt>
                <c:pt idx="2426">
                  <c:v>181</c:v>
                </c:pt>
                <c:pt idx="2427">
                  <c:v>476</c:v>
                </c:pt>
                <c:pt idx="2428">
                  <c:v>782</c:v>
                </c:pt>
                <c:pt idx="2429">
                  <c:v>977</c:v>
                </c:pt>
                <c:pt idx="2430">
                  <c:v>985</c:v>
                </c:pt>
                <c:pt idx="2431">
                  <c:v>803</c:v>
                </c:pt>
                <c:pt idx="2432">
                  <c:v>502</c:v>
                </c:pt>
                <c:pt idx="2433">
                  <c:v>201</c:v>
                </c:pt>
                <c:pt idx="2434">
                  <c:v>19</c:v>
                </c:pt>
                <c:pt idx="2435">
                  <c:v>26</c:v>
                </c:pt>
                <c:pt idx="2436">
                  <c:v>221</c:v>
                </c:pt>
                <c:pt idx="2437">
                  <c:v>527</c:v>
                </c:pt>
                <c:pt idx="2438">
                  <c:v>823</c:v>
                </c:pt>
                <c:pt idx="2439">
                  <c:v>992</c:v>
                </c:pt>
                <c:pt idx="2440">
                  <c:v>969</c:v>
                </c:pt>
                <c:pt idx="2441">
                  <c:v>761</c:v>
                </c:pt>
                <c:pt idx="2442">
                  <c:v>451</c:v>
                </c:pt>
                <c:pt idx="2443">
                  <c:v>162</c:v>
                </c:pt>
                <c:pt idx="2444">
                  <c:v>6</c:v>
                </c:pt>
                <c:pt idx="2445">
                  <c:v>46</c:v>
                </c:pt>
                <c:pt idx="2446">
                  <c:v>265</c:v>
                </c:pt>
                <c:pt idx="2447">
                  <c:v>578</c:v>
                </c:pt>
                <c:pt idx="2448">
                  <c:v>860</c:v>
                </c:pt>
                <c:pt idx="2449">
                  <c:v>1002</c:v>
                </c:pt>
                <c:pt idx="2450">
                  <c:v>946</c:v>
                </c:pt>
                <c:pt idx="2451">
                  <c:v>716</c:v>
                </c:pt>
                <c:pt idx="2452">
                  <c:v>401</c:v>
                </c:pt>
                <c:pt idx="2453">
                  <c:v>126</c:v>
                </c:pt>
                <c:pt idx="2454">
                  <c:v>0</c:v>
                </c:pt>
                <c:pt idx="2455">
                  <c:v>70</c:v>
                </c:pt>
                <c:pt idx="2456">
                  <c:v>311</c:v>
                </c:pt>
                <c:pt idx="2457">
                  <c:v>627</c:v>
                </c:pt>
                <c:pt idx="2458">
                  <c:v>894</c:v>
                </c:pt>
                <c:pt idx="2459">
                  <c:v>1006</c:v>
                </c:pt>
                <c:pt idx="2460">
                  <c:v>920</c:v>
                </c:pt>
                <c:pt idx="2461">
                  <c:v>669</c:v>
                </c:pt>
                <c:pt idx="2462">
                  <c:v>352</c:v>
                </c:pt>
                <c:pt idx="2463">
                  <c:v>95</c:v>
                </c:pt>
                <c:pt idx="2464">
                  <c:v>0</c:v>
                </c:pt>
                <c:pt idx="2465">
                  <c:v>99</c:v>
                </c:pt>
                <c:pt idx="2466">
                  <c:v>359</c:v>
                </c:pt>
                <c:pt idx="2467">
                  <c:v>676</c:v>
                </c:pt>
                <c:pt idx="2468">
                  <c:v>924</c:v>
                </c:pt>
                <c:pt idx="2469">
                  <c:v>1006</c:v>
                </c:pt>
                <c:pt idx="2470">
                  <c:v>889</c:v>
                </c:pt>
                <c:pt idx="2471">
                  <c:v>620</c:v>
                </c:pt>
                <c:pt idx="2472">
                  <c:v>304</c:v>
                </c:pt>
                <c:pt idx="2473">
                  <c:v>67</c:v>
                </c:pt>
                <c:pt idx="2474">
                  <c:v>0</c:v>
                </c:pt>
                <c:pt idx="2475">
                  <c:v>132</c:v>
                </c:pt>
                <c:pt idx="2476">
                  <c:v>408</c:v>
                </c:pt>
                <c:pt idx="2477">
                  <c:v>723</c:v>
                </c:pt>
                <c:pt idx="2478">
                  <c:v>950</c:v>
                </c:pt>
                <c:pt idx="2479">
                  <c:v>1001</c:v>
                </c:pt>
                <c:pt idx="2480">
                  <c:v>855</c:v>
                </c:pt>
                <c:pt idx="2481">
                  <c:v>570</c:v>
                </c:pt>
                <c:pt idx="2482">
                  <c:v>259</c:v>
                </c:pt>
                <c:pt idx="2483">
                  <c:v>43</c:v>
                </c:pt>
                <c:pt idx="2484">
                  <c:v>8</c:v>
                </c:pt>
                <c:pt idx="2485">
                  <c:v>167</c:v>
                </c:pt>
                <c:pt idx="2486">
                  <c:v>459</c:v>
                </c:pt>
                <c:pt idx="2487">
                  <c:v>767</c:v>
                </c:pt>
                <c:pt idx="2488">
                  <c:v>969</c:v>
                </c:pt>
                <c:pt idx="2489">
                  <c:v>990</c:v>
                </c:pt>
                <c:pt idx="2490">
                  <c:v>817</c:v>
                </c:pt>
                <c:pt idx="2491">
                  <c:v>519</c:v>
                </c:pt>
                <c:pt idx="2492">
                  <c:v>215</c:v>
                </c:pt>
                <c:pt idx="2493">
                  <c:v>24</c:v>
                </c:pt>
                <c:pt idx="2494">
                  <c:v>21</c:v>
                </c:pt>
                <c:pt idx="2495">
                  <c:v>207</c:v>
                </c:pt>
                <c:pt idx="2496">
                  <c:v>509</c:v>
                </c:pt>
                <c:pt idx="2497">
                  <c:v>809</c:v>
                </c:pt>
                <c:pt idx="2498">
                  <c:v>987</c:v>
                </c:pt>
                <c:pt idx="2499">
                  <c:v>975</c:v>
                </c:pt>
                <c:pt idx="2500">
                  <c:v>776</c:v>
                </c:pt>
                <c:pt idx="2501">
                  <c:v>469</c:v>
                </c:pt>
                <c:pt idx="2502">
                  <c:v>175</c:v>
                </c:pt>
                <c:pt idx="2503">
                  <c:v>10</c:v>
                </c:pt>
                <c:pt idx="2504">
                  <c:v>39</c:v>
                </c:pt>
                <c:pt idx="2505">
                  <c:v>250</c:v>
                </c:pt>
                <c:pt idx="2506">
                  <c:v>560</c:v>
                </c:pt>
                <c:pt idx="2507">
                  <c:v>848</c:v>
                </c:pt>
                <c:pt idx="2508">
                  <c:v>999</c:v>
                </c:pt>
                <c:pt idx="2509">
                  <c:v>955</c:v>
                </c:pt>
                <c:pt idx="2510">
                  <c:v>732</c:v>
                </c:pt>
                <c:pt idx="2511">
                  <c:v>419</c:v>
                </c:pt>
                <c:pt idx="2512">
                  <c:v>138</c:v>
                </c:pt>
                <c:pt idx="2513">
                  <c:v>1</c:v>
                </c:pt>
                <c:pt idx="2514">
                  <c:v>61</c:v>
                </c:pt>
                <c:pt idx="2515">
                  <c:v>295</c:v>
                </c:pt>
                <c:pt idx="2516">
                  <c:v>611</c:v>
                </c:pt>
                <c:pt idx="2517">
                  <c:v>881</c:v>
                </c:pt>
                <c:pt idx="2518">
                  <c:v>1005</c:v>
                </c:pt>
                <c:pt idx="2519">
                  <c:v>930</c:v>
                </c:pt>
                <c:pt idx="2520">
                  <c:v>686</c:v>
                </c:pt>
                <c:pt idx="2521">
                  <c:v>369</c:v>
                </c:pt>
                <c:pt idx="2522">
                  <c:v>106</c:v>
                </c:pt>
                <c:pt idx="2523">
                  <c:v>0</c:v>
                </c:pt>
                <c:pt idx="2524">
                  <c:v>88</c:v>
                </c:pt>
                <c:pt idx="2525">
                  <c:v>343</c:v>
                </c:pt>
                <c:pt idx="2526">
                  <c:v>659</c:v>
                </c:pt>
                <c:pt idx="2527">
                  <c:v>914</c:v>
                </c:pt>
                <c:pt idx="2528">
                  <c:v>1007</c:v>
                </c:pt>
                <c:pt idx="2529">
                  <c:v>900</c:v>
                </c:pt>
                <c:pt idx="2530">
                  <c:v>637</c:v>
                </c:pt>
                <c:pt idx="2531">
                  <c:v>321</c:v>
                </c:pt>
                <c:pt idx="2532">
                  <c:v>77</c:v>
                </c:pt>
                <c:pt idx="2533">
                  <c:v>0</c:v>
                </c:pt>
                <c:pt idx="2534">
                  <c:v>120</c:v>
                </c:pt>
                <c:pt idx="2535">
                  <c:v>391</c:v>
                </c:pt>
                <c:pt idx="2536">
                  <c:v>707</c:v>
                </c:pt>
                <c:pt idx="2537">
                  <c:v>942</c:v>
                </c:pt>
                <c:pt idx="2538">
                  <c:v>1003</c:v>
                </c:pt>
                <c:pt idx="2539">
                  <c:v>867</c:v>
                </c:pt>
                <c:pt idx="2540">
                  <c:v>588</c:v>
                </c:pt>
                <c:pt idx="2541">
                  <c:v>274</c:v>
                </c:pt>
                <c:pt idx="2542">
                  <c:v>51</c:v>
                </c:pt>
                <c:pt idx="2543">
                  <c:v>5</c:v>
                </c:pt>
                <c:pt idx="2544">
                  <c:v>154</c:v>
                </c:pt>
                <c:pt idx="2545">
                  <c:v>441</c:v>
                </c:pt>
                <c:pt idx="2546">
                  <c:v>752</c:v>
                </c:pt>
                <c:pt idx="2547">
                  <c:v>964</c:v>
                </c:pt>
                <c:pt idx="2548">
                  <c:v>994</c:v>
                </c:pt>
                <c:pt idx="2549">
                  <c:v>830</c:v>
                </c:pt>
                <c:pt idx="2550">
                  <c:v>537</c:v>
                </c:pt>
                <c:pt idx="2551">
                  <c:v>230</c:v>
                </c:pt>
                <c:pt idx="2552">
                  <c:v>30</c:v>
                </c:pt>
                <c:pt idx="2553">
                  <c:v>16</c:v>
                </c:pt>
                <c:pt idx="2554">
                  <c:v>194</c:v>
                </c:pt>
                <c:pt idx="2555">
                  <c:v>492</c:v>
                </c:pt>
                <c:pt idx="2556">
                  <c:v>795</c:v>
                </c:pt>
                <c:pt idx="2557">
                  <c:v>983</c:v>
                </c:pt>
                <c:pt idx="2558">
                  <c:v>980</c:v>
                </c:pt>
                <c:pt idx="2559">
                  <c:v>790</c:v>
                </c:pt>
                <c:pt idx="2560">
                  <c:v>485</c:v>
                </c:pt>
                <c:pt idx="2561">
                  <c:v>188</c:v>
                </c:pt>
                <c:pt idx="2562">
                  <c:v>14</c:v>
                </c:pt>
                <c:pt idx="2563">
                  <c:v>32</c:v>
                </c:pt>
                <c:pt idx="2564">
                  <c:v>235</c:v>
                </c:pt>
                <c:pt idx="2565">
                  <c:v>543</c:v>
                </c:pt>
                <c:pt idx="2566">
                  <c:v>835</c:v>
                </c:pt>
                <c:pt idx="2567">
                  <c:v>996</c:v>
                </c:pt>
                <c:pt idx="2568">
                  <c:v>962</c:v>
                </c:pt>
                <c:pt idx="2569">
                  <c:v>747</c:v>
                </c:pt>
                <c:pt idx="2570">
                  <c:v>436</c:v>
                </c:pt>
                <c:pt idx="2571">
                  <c:v>150</c:v>
                </c:pt>
                <c:pt idx="2572">
                  <c:v>4</c:v>
                </c:pt>
                <c:pt idx="2573">
                  <c:v>53</c:v>
                </c:pt>
                <c:pt idx="2574">
                  <c:v>279</c:v>
                </c:pt>
                <c:pt idx="2575">
                  <c:v>594</c:v>
                </c:pt>
                <c:pt idx="2576">
                  <c:v>872</c:v>
                </c:pt>
                <c:pt idx="2577">
                  <c:v>1004</c:v>
                </c:pt>
                <c:pt idx="2578">
                  <c:v>939</c:v>
                </c:pt>
                <c:pt idx="2579">
                  <c:v>702</c:v>
                </c:pt>
                <c:pt idx="2580">
                  <c:v>386</c:v>
                </c:pt>
                <c:pt idx="2581">
                  <c:v>116</c:v>
                </c:pt>
                <c:pt idx="2582">
                  <c:v>0</c:v>
                </c:pt>
                <c:pt idx="2583">
                  <c:v>79</c:v>
                </c:pt>
                <c:pt idx="2584">
                  <c:v>326</c:v>
                </c:pt>
                <c:pt idx="2585">
                  <c:v>643</c:v>
                </c:pt>
                <c:pt idx="2586">
                  <c:v>904</c:v>
                </c:pt>
                <c:pt idx="2587">
                  <c:v>1007</c:v>
                </c:pt>
                <c:pt idx="2588">
                  <c:v>911</c:v>
                </c:pt>
                <c:pt idx="2589">
                  <c:v>654</c:v>
                </c:pt>
                <c:pt idx="2590">
                  <c:v>337</c:v>
                </c:pt>
                <c:pt idx="2591">
                  <c:v>85</c:v>
                </c:pt>
                <c:pt idx="2592">
                  <c:v>0</c:v>
                </c:pt>
                <c:pt idx="2593">
                  <c:v>108</c:v>
                </c:pt>
                <c:pt idx="2594">
                  <c:v>374</c:v>
                </c:pt>
                <c:pt idx="2595">
                  <c:v>691</c:v>
                </c:pt>
                <c:pt idx="2596">
                  <c:v>933</c:v>
                </c:pt>
                <c:pt idx="2597">
                  <c:v>1005</c:v>
                </c:pt>
                <c:pt idx="2598">
                  <c:v>879</c:v>
                </c:pt>
                <c:pt idx="2599">
                  <c:v>604</c:v>
                </c:pt>
                <c:pt idx="2600">
                  <c:v>290</c:v>
                </c:pt>
                <c:pt idx="2601">
                  <c:v>58</c:v>
                </c:pt>
                <c:pt idx="2602">
                  <c:v>2</c:v>
                </c:pt>
                <c:pt idx="2603">
                  <c:v>142</c:v>
                </c:pt>
                <c:pt idx="2604">
                  <c:v>424</c:v>
                </c:pt>
                <c:pt idx="2605">
                  <c:v>737</c:v>
                </c:pt>
                <c:pt idx="2606">
                  <c:v>957</c:v>
                </c:pt>
                <c:pt idx="2607">
                  <c:v>998</c:v>
                </c:pt>
                <c:pt idx="2608">
                  <c:v>843</c:v>
                </c:pt>
                <c:pt idx="2609">
                  <c:v>554</c:v>
                </c:pt>
                <c:pt idx="2610">
                  <c:v>244</c:v>
                </c:pt>
                <c:pt idx="2611">
                  <c:v>37</c:v>
                </c:pt>
                <c:pt idx="2612">
                  <c:v>11</c:v>
                </c:pt>
                <c:pt idx="2613">
                  <c:v>179</c:v>
                </c:pt>
                <c:pt idx="2614">
                  <c:v>475</c:v>
                </c:pt>
                <c:pt idx="2615">
                  <c:v>781</c:v>
                </c:pt>
                <c:pt idx="2616">
                  <c:v>977</c:v>
                </c:pt>
                <c:pt idx="2617">
                  <c:v>986</c:v>
                </c:pt>
                <c:pt idx="2618">
                  <c:v>804</c:v>
                </c:pt>
                <c:pt idx="2619">
                  <c:v>504</c:v>
                </c:pt>
                <c:pt idx="2620">
                  <c:v>202</c:v>
                </c:pt>
                <c:pt idx="2621">
                  <c:v>19</c:v>
                </c:pt>
                <c:pt idx="2622">
                  <c:v>26</c:v>
                </c:pt>
                <c:pt idx="2623">
                  <c:v>220</c:v>
                </c:pt>
                <c:pt idx="2624">
                  <c:v>526</c:v>
                </c:pt>
                <c:pt idx="2625">
                  <c:v>822</c:v>
                </c:pt>
                <c:pt idx="2626">
                  <c:v>992</c:v>
                </c:pt>
                <c:pt idx="2627">
                  <c:v>969</c:v>
                </c:pt>
                <c:pt idx="2628">
                  <c:v>762</c:v>
                </c:pt>
                <c:pt idx="2629">
                  <c:v>453</c:v>
                </c:pt>
                <c:pt idx="2630">
                  <c:v>163</c:v>
                </c:pt>
                <c:pt idx="2631">
                  <c:v>7</c:v>
                </c:pt>
                <c:pt idx="2632">
                  <c:v>46</c:v>
                </c:pt>
                <c:pt idx="2633">
                  <c:v>264</c:v>
                </c:pt>
                <c:pt idx="2634">
                  <c:v>576</c:v>
                </c:pt>
                <c:pt idx="2635">
                  <c:v>860</c:v>
                </c:pt>
                <c:pt idx="2636">
                  <c:v>1002</c:v>
                </c:pt>
                <c:pt idx="2637">
                  <c:v>947</c:v>
                </c:pt>
                <c:pt idx="2638">
                  <c:v>717</c:v>
                </c:pt>
                <c:pt idx="2639">
                  <c:v>403</c:v>
                </c:pt>
                <c:pt idx="2640">
                  <c:v>127</c:v>
                </c:pt>
                <c:pt idx="2641">
                  <c:v>0</c:v>
                </c:pt>
                <c:pt idx="2642">
                  <c:v>70</c:v>
                </c:pt>
                <c:pt idx="2643">
                  <c:v>310</c:v>
                </c:pt>
                <c:pt idx="2644">
                  <c:v>626</c:v>
                </c:pt>
                <c:pt idx="2645">
                  <c:v>894</c:v>
                </c:pt>
                <c:pt idx="2646">
                  <c:v>1006</c:v>
                </c:pt>
                <c:pt idx="2647">
                  <c:v>921</c:v>
                </c:pt>
                <c:pt idx="2648">
                  <c:v>670</c:v>
                </c:pt>
                <c:pt idx="2649">
                  <c:v>353</c:v>
                </c:pt>
                <c:pt idx="2650">
                  <c:v>94</c:v>
                </c:pt>
                <c:pt idx="2651">
                  <c:v>0</c:v>
                </c:pt>
                <c:pt idx="2652">
                  <c:v>99</c:v>
                </c:pt>
                <c:pt idx="2653">
                  <c:v>358</c:v>
                </c:pt>
                <c:pt idx="2654">
                  <c:v>675</c:v>
                </c:pt>
                <c:pt idx="2655">
                  <c:v>924</c:v>
                </c:pt>
                <c:pt idx="2656">
                  <c:v>1006</c:v>
                </c:pt>
                <c:pt idx="2657">
                  <c:v>890</c:v>
                </c:pt>
                <c:pt idx="2658">
                  <c:v>621</c:v>
                </c:pt>
                <c:pt idx="2659">
                  <c:v>305</c:v>
                </c:pt>
                <c:pt idx="2660">
                  <c:v>67</c:v>
                </c:pt>
                <c:pt idx="2661">
                  <c:v>0</c:v>
                </c:pt>
                <c:pt idx="2662">
                  <c:v>131</c:v>
                </c:pt>
                <c:pt idx="2663">
                  <c:v>408</c:v>
                </c:pt>
                <c:pt idx="2664">
                  <c:v>722</c:v>
                </c:pt>
                <c:pt idx="2665">
                  <c:v>949</c:v>
                </c:pt>
                <c:pt idx="2666">
                  <c:v>1001</c:v>
                </c:pt>
                <c:pt idx="2667">
                  <c:v>856</c:v>
                </c:pt>
                <c:pt idx="2668">
                  <c:v>571</c:v>
                </c:pt>
                <c:pt idx="2669">
                  <c:v>259</c:v>
                </c:pt>
                <c:pt idx="2670">
                  <c:v>43</c:v>
                </c:pt>
                <c:pt idx="2671">
                  <c:v>8</c:v>
                </c:pt>
                <c:pt idx="2672">
                  <c:v>167</c:v>
                </c:pt>
                <c:pt idx="2673">
                  <c:v>458</c:v>
                </c:pt>
                <c:pt idx="2674">
                  <c:v>767</c:v>
                </c:pt>
                <c:pt idx="2675">
                  <c:v>971</c:v>
                </c:pt>
                <c:pt idx="2676">
                  <c:v>990</c:v>
                </c:pt>
                <c:pt idx="2677">
                  <c:v>818</c:v>
                </c:pt>
                <c:pt idx="2678">
                  <c:v>521</c:v>
                </c:pt>
                <c:pt idx="2679">
                  <c:v>216</c:v>
                </c:pt>
                <c:pt idx="2680">
                  <c:v>24</c:v>
                </c:pt>
                <c:pt idx="2681">
                  <c:v>21</c:v>
                </c:pt>
                <c:pt idx="2682">
                  <c:v>207</c:v>
                </c:pt>
                <c:pt idx="2683">
                  <c:v>509</c:v>
                </c:pt>
                <c:pt idx="2684">
                  <c:v>809</c:v>
                </c:pt>
                <c:pt idx="2685">
                  <c:v>987</c:v>
                </c:pt>
                <c:pt idx="2686">
                  <c:v>975</c:v>
                </c:pt>
                <c:pt idx="2687">
                  <c:v>777</c:v>
                </c:pt>
                <c:pt idx="2688">
                  <c:v>469</c:v>
                </c:pt>
                <c:pt idx="2689">
                  <c:v>175</c:v>
                </c:pt>
                <c:pt idx="2690">
                  <c:v>10</c:v>
                </c:pt>
                <c:pt idx="2691">
                  <c:v>39</c:v>
                </c:pt>
                <c:pt idx="2692">
                  <c:v>249</c:v>
                </c:pt>
                <c:pt idx="2693">
                  <c:v>560</c:v>
                </c:pt>
                <c:pt idx="2694">
                  <c:v>848</c:v>
                </c:pt>
                <c:pt idx="2695">
                  <c:v>999</c:v>
                </c:pt>
                <c:pt idx="2696">
                  <c:v>954</c:v>
                </c:pt>
                <c:pt idx="2697">
                  <c:v>732</c:v>
                </c:pt>
                <c:pt idx="2698">
                  <c:v>418</c:v>
                </c:pt>
                <c:pt idx="2699">
                  <c:v>139</c:v>
                </c:pt>
                <c:pt idx="2700">
                  <c:v>1</c:v>
                </c:pt>
                <c:pt idx="2701">
                  <c:v>61</c:v>
                </c:pt>
                <c:pt idx="2702">
                  <c:v>295</c:v>
                </c:pt>
                <c:pt idx="2703">
                  <c:v>610</c:v>
                </c:pt>
                <c:pt idx="2704">
                  <c:v>883</c:v>
                </c:pt>
                <c:pt idx="2705">
                  <c:v>1005</c:v>
                </c:pt>
                <c:pt idx="2706">
                  <c:v>930</c:v>
                </c:pt>
                <c:pt idx="2707">
                  <c:v>686</c:v>
                </c:pt>
                <c:pt idx="2708">
                  <c:v>369</c:v>
                </c:pt>
                <c:pt idx="2709">
                  <c:v>105</c:v>
                </c:pt>
                <c:pt idx="2710">
                  <c:v>0</c:v>
                </c:pt>
                <c:pt idx="2711">
                  <c:v>88</c:v>
                </c:pt>
                <c:pt idx="2712">
                  <c:v>342</c:v>
                </c:pt>
                <c:pt idx="2713">
                  <c:v>659</c:v>
                </c:pt>
                <c:pt idx="2714">
                  <c:v>914</c:v>
                </c:pt>
                <c:pt idx="2715">
                  <c:v>1007</c:v>
                </c:pt>
                <c:pt idx="2716">
                  <c:v>901</c:v>
                </c:pt>
                <c:pt idx="2717">
                  <c:v>637</c:v>
                </c:pt>
                <c:pt idx="2718">
                  <c:v>321</c:v>
                </c:pt>
                <c:pt idx="2719">
                  <c:v>76</c:v>
                </c:pt>
                <c:pt idx="2720">
                  <c:v>0</c:v>
                </c:pt>
                <c:pt idx="2721">
                  <c:v>119</c:v>
                </c:pt>
                <c:pt idx="2722">
                  <c:v>391</c:v>
                </c:pt>
                <c:pt idx="2723">
                  <c:v>707</c:v>
                </c:pt>
                <c:pt idx="2724">
                  <c:v>942</c:v>
                </c:pt>
                <c:pt idx="2725">
                  <c:v>1003</c:v>
                </c:pt>
                <c:pt idx="2726">
                  <c:v>868</c:v>
                </c:pt>
                <c:pt idx="2727">
                  <c:v>588</c:v>
                </c:pt>
                <c:pt idx="2728">
                  <c:v>274</c:v>
                </c:pt>
                <c:pt idx="2729">
                  <c:v>51</c:v>
                </c:pt>
                <c:pt idx="2730">
                  <c:v>5</c:v>
                </c:pt>
                <c:pt idx="2731">
                  <c:v>154</c:v>
                </c:pt>
                <c:pt idx="2732">
                  <c:v>441</c:v>
                </c:pt>
                <c:pt idx="2733">
                  <c:v>752</c:v>
                </c:pt>
                <c:pt idx="2734">
                  <c:v>965</c:v>
                </c:pt>
                <c:pt idx="2735">
                  <c:v>994</c:v>
                </c:pt>
                <c:pt idx="2736">
                  <c:v>831</c:v>
                </c:pt>
                <c:pt idx="2737">
                  <c:v>537</c:v>
                </c:pt>
                <c:pt idx="2738">
                  <c:v>230</c:v>
                </c:pt>
                <c:pt idx="2739">
                  <c:v>30</c:v>
                </c:pt>
                <c:pt idx="2740">
                  <c:v>16</c:v>
                </c:pt>
                <c:pt idx="2741">
                  <c:v>193</c:v>
                </c:pt>
                <c:pt idx="2742">
                  <c:v>492</c:v>
                </c:pt>
                <c:pt idx="2743">
                  <c:v>795</c:v>
                </c:pt>
                <c:pt idx="2744">
                  <c:v>983</c:v>
                </c:pt>
                <c:pt idx="2745">
                  <c:v>981</c:v>
                </c:pt>
                <c:pt idx="2746">
                  <c:v>790</c:v>
                </c:pt>
                <c:pt idx="2747">
                  <c:v>486</c:v>
                </c:pt>
                <c:pt idx="2748">
                  <c:v>188</c:v>
                </c:pt>
                <c:pt idx="2749">
                  <c:v>15</c:v>
                </c:pt>
                <c:pt idx="2750">
                  <c:v>32</c:v>
                </c:pt>
                <c:pt idx="2751">
                  <c:v>235</c:v>
                </c:pt>
                <c:pt idx="2752">
                  <c:v>543</c:v>
                </c:pt>
                <c:pt idx="2753">
                  <c:v>835</c:v>
                </c:pt>
                <c:pt idx="2754">
                  <c:v>996</c:v>
                </c:pt>
                <c:pt idx="2755">
                  <c:v>962</c:v>
                </c:pt>
                <c:pt idx="2756">
                  <c:v>747</c:v>
                </c:pt>
                <c:pt idx="2757">
                  <c:v>436</c:v>
                </c:pt>
                <c:pt idx="2758">
                  <c:v>150</c:v>
                </c:pt>
                <c:pt idx="2759">
                  <c:v>4</c:v>
                </c:pt>
                <c:pt idx="2760">
                  <c:v>53</c:v>
                </c:pt>
                <c:pt idx="2761">
                  <c:v>280</c:v>
                </c:pt>
                <c:pt idx="2762">
                  <c:v>593</c:v>
                </c:pt>
                <c:pt idx="2763">
                  <c:v>872</c:v>
                </c:pt>
                <c:pt idx="2764">
                  <c:v>1004</c:v>
                </c:pt>
                <c:pt idx="2765">
                  <c:v>939</c:v>
                </c:pt>
                <c:pt idx="2766">
                  <c:v>701</c:v>
                </c:pt>
                <c:pt idx="2767">
                  <c:v>386</c:v>
                </c:pt>
                <c:pt idx="2768">
                  <c:v>115</c:v>
                </c:pt>
                <c:pt idx="2769">
                  <c:v>0</c:v>
                </c:pt>
                <c:pt idx="2770">
                  <c:v>79</c:v>
                </c:pt>
                <c:pt idx="2771">
                  <c:v>326</c:v>
                </c:pt>
                <c:pt idx="2772">
                  <c:v>643</c:v>
                </c:pt>
                <c:pt idx="2773">
                  <c:v>904</c:v>
                </c:pt>
                <c:pt idx="2774">
                  <c:v>1007</c:v>
                </c:pt>
                <c:pt idx="2775">
                  <c:v>911</c:v>
                </c:pt>
                <c:pt idx="2776">
                  <c:v>654</c:v>
                </c:pt>
                <c:pt idx="2777">
                  <c:v>337</c:v>
                </c:pt>
                <c:pt idx="2778">
                  <c:v>85</c:v>
                </c:pt>
                <c:pt idx="2779">
                  <c:v>0</c:v>
                </c:pt>
                <c:pt idx="2780">
                  <c:v>109</c:v>
                </c:pt>
                <c:pt idx="2781">
                  <c:v>375</c:v>
                </c:pt>
                <c:pt idx="2782">
                  <c:v>691</c:v>
                </c:pt>
                <c:pt idx="2783">
                  <c:v>933</c:v>
                </c:pt>
                <c:pt idx="2784">
                  <c:v>1004</c:v>
                </c:pt>
                <c:pt idx="2785">
                  <c:v>879</c:v>
                </c:pt>
                <c:pt idx="2786">
                  <c:v>604</c:v>
                </c:pt>
                <c:pt idx="2787">
                  <c:v>290</c:v>
                </c:pt>
                <c:pt idx="2788">
                  <c:v>58</c:v>
                </c:pt>
                <c:pt idx="2789">
                  <c:v>2</c:v>
                </c:pt>
                <c:pt idx="2790">
                  <c:v>143</c:v>
                </c:pt>
                <c:pt idx="2791">
                  <c:v>425</c:v>
                </c:pt>
                <c:pt idx="2792">
                  <c:v>738</c:v>
                </c:pt>
                <c:pt idx="2793">
                  <c:v>957</c:v>
                </c:pt>
                <c:pt idx="2794">
                  <c:v>998</c:v>
                </c:pt>
                <c:pt idx="2795">
                  <c:v>843</c:v>
                </c:pt>
                <c:pt idx="2796">
                  <c:v>554</c:v>
                </c:pt>
                <c:pt idx="2797">
                  <c:v>244</c:v>
                </c:pt>
                <c:pt idx="2798">
                  <c:v>37</c:v>
                </c:pt>
                <c:pt idx="2799">
                  <c:v>12</c:v>
                </c:pt>
                <c:pt idx="2800">
                  <c:v>180</c:v>
                </c:pt>
                <c:pt idx="2801">
                  <c:v>475</c:v>
                </c:pt>
                <c:pt idx="2802">
                  <c:v>781</c:v>
                </c:pt>
                <c:pt idx="2803">
                  <c:v>977</c:v>
                </c:pt>
                <c:pt idx="2804">
                  <c:v>986</c:v>
                </c:pt>
                <c:pt idx="2805">
                  <c:v>804</c:v>
                </c:pt>
                <c:pt idx="2806">
                  <c:v>503</c:v>
                </c:pt>
                <c:pt idx="2807">
                  <c:v>202</c:v>
                </c:pt>
                <c:pt idx="2808">
                  <c:v>19</c:v>
                </c:pt>
                <c:pt idx="2809">
                  <c:v>26</c:v>
                </c:pt>
                <c:pt idx="2810">
                  <c:v>221</c:v>
                </c:pt>
                <c:pt idx="2811">
                  <c:v>526</c:v>
                </c:pt>
                <c:pt idx="2812">
                  <c:v>822</c:v>
                </c:pt>
                <c:pt idx="2813">
                  <c:v>992</c:v>
                </c:pt>
                <c:pt idx="2814">
                  <c:v>969</c:v>
                </c:pt>
                <c:pt idx="2815">
                  <c:v>762</c:v>
                </c:pt>
                <c:pt idx="2816">
                  <c:v>452</c:v>
                </c:pt>
                <c:pt idx="2817">
                  <c:v>163</c:v>
                </c:pt>
                <c:pt idx="2818">
                  <c:v>7</c:v>
                </c:pt>
                <c:pt idx="2819">
                  <c:v>46</c:v>
                </c:pt>
                <c:pt idx="2820">
                  <c:v>265</c:v>
                </c:pt>
                <c:pt idx="2821">
                  <c:v>577</c:v>
                </c:pt>
                <c:pt idx="2822">
                  <c:v>860</c:v>
                </c:pt>
                <c:pt idx="2823">
                  <c:v>1002</c:v>
                </c:pt>
                <c:pt idx="2824">
                  <c:v>947</c:v>
                </c:pt>
                <c:pt idx="2825">
                  <c:v>717</c:v>
                </c:pt>
                <c:pt idx="2826">
                  <c:v>402</c:v>
                </c:pt>
                <c:pt idx="2827">
                  <c:v>126</c:v>
                </c:pt>
                <c:pt idx="2828">
                  <c:v>0</c:v>
                </c:pt>
                <c:pt idx="2829">
                  <c:v>70</c:v>
                </c:pt>
                <c:pt idx="2830">
                  <c:v>310</c:v>
                </c:pt>
                <c:pt idx="2831">
                  <c:v>627</c:v>
                </c:pt>
                <c:pt idx="2832">
                  <c:v>894</c:v>
                </c:pt>
                <c:pt idx="2833">
                  <c:v>1007</c:v>
                </c:pt>
                <c:pt idx="2834">
                  <c:v>920</c:v>
                </c:pt>
                <c:pt idx="2835">
                  <c:v>669</c:v>
                </c:pt>
                <c:pt idx="2836">
                  <c:v>353</c:v>
                </c:pt>
                <c:pt idx="2837">
                  <c:v>94</c:v>
                </c:pt>
                <c:pt idx="2838">
                  <c:v>0</c:v>
                </c:pt>
                <c:pt idx="2839">
                  <c:v>98</c:v>
                </c:pt>
                <c:pt idx="2840">
                  <c:v>360</c:v>
                </c:pt>
                <c:pt idx="2841">
                  <c:v>676</c:v>
                </c:pt>
                <c:pt idx="2842">
                  <c:v>924</c:v>
                </c:pt>
                <c:pt idx="2843">
                  <c:v>1006</c:v>
                </c:pt>
                <c:pt idx="2844">
                  <c:v>890</c:v>
                </c:pt>
                <c:pt idx="2845">
                  <c:v>621</c:v>
                </c:pt>
                <c:pt idx="2846">
                  <c:v>304</c:v>
                </c:pt>
                <c:pt idx="2847">
                  <c:v>67</c:v>
                </c:pt>
                <c:pt idx="2848">
                  <c:v>0</c:v>
                </c:pt>
                <c:pt idx="2849">
                  <c:v>131</c:v>
                </c:pt>
                <c:pt idx="2850">
                  <c:v>408</c:v>
                </c:pt>
                <c:pt idx="2851">
                  <c:v>722</c:v>
                </c:pt>
                <c:pt idx="2852">
                  <c:v>949</c:v>
                </c:pt>
                <c:pt idx="2853">
                  <c:v>1001</c:v>
                </c:pt>
                <c:pt idx="2854">
                  <c:v>855</c:v>
                </c:pt>
                <c:pt idx="2855">
                  <c:v>571</c:v>
                </c:pt>
                <c:pt idx="2856">
                  <c:v>259</c:v>
                </c:pt>
                <c:pt idx="2857">
                  <c:v>43</c:v>
                </c:pt>
                <c:pt idx="2858">
                  <c:v>8</c:v>
                </c:pt>
                <c:pt idx="2859">
                  <c:v>167</c:v>
                </c:pt>
                <c:pt idx="2860">
                  <c:v>459</c:v>
                </c:pt>
                <c:pt idx="2861">
                  <c:v>766</c:v>
                </c:pt>
                <c:pt idx="2862">
                  <c:v>971</c:v>
                </c:pt>
                <c:pt idx="2863">
                  <c:v>990</c:v>
                </c:pt>
                <c:pt idx="2864">
                  <c:v>817</c:v>
                </c:pt>
                <c:pt idx="2865">
                  <c:v>521</c:v>
                </c:pt>
                <c:pt idx="2866">
                  <c:v>215</c:v>
                </c:pt>
                <c:pt idx="2867">
                  <c:v>24</c:v>
                </c:pt>
                <c:pt idx="2868">
                  <c:v>21</c:v>
                </c:pt>
                <c:pt idx="2869">
                  <c:v>207</c:v>
                </c:pt>
                <c:pt idx="2870">
                  <c:v>509</c:v>
                </c:pt>
                <c:pt idx="2871">
                  <c:v>809</c:v>
                </c:pt>
                <c:pt idx="2872">
                  <c:v>988</c:v>
                </c:pt>
                <c:pt idx="2873">
                  <c:v>975</c:v>
                </c:pt>
                <c:pt idx="2874">
                  <c:v>776</c:v>
                </c:pt>
                <c:pt idx="2875">
                  <c:v>469</c:v>
                </c:pt>
                <c:pt idx="2876">
                  <c:v>175</c:v>
                </c:pt>
                <c:pt idx="2877">
                  <c:v>10</c:v>
                </c:pt>
                <c:pt idx="2878">
                  <c:v>39</c:v>
                </c:pt>
                <c:pt idx="2879">
                  <c:v>250</c:v>
                </c:pt>
                <c:pt idx="2880">
                  <c:v>561</c:v>
                </c:pt>
                <c:pt idx="2881">
                  <c:v>848</c:v>
                </c:pt>
                <c:pt idx="2882">
                  <c:v>999</c:v>
                </c:pt>
                <c:pt idx="2883">
                  <c:v>955</c:v>
                </c:pt>
                <c:pt idx="2884">
                  <c:v>732</c:v>
                </c:pt>
                <c:pt idx="2885">
                  <c:v>419</c:v>
                </c:pt>
                <c:pt idx="2886">
                  <c:v>138</c:v>
                </c:pt>
                <c:pt idx="2887">
                  <c:v>1</c:v>
                </c:pt>
                <c:pt idx="2888">
                  <c:v>61</c:v>
                </c:pt>
                <c:pt idx="2889">
                  <c:v>295</c:v>
                </c:pt>
                <c:pt idx="2890">
                  <c:v>610</c:v>
                </c:pt>
                <c:pt idx="2891">
                  <c:v>883</c:v>
                </c:pt>
                <c:pt idx="2892">
                  <c:v>1006</c:v>
                </c:pt>
                <c:pt idx="2893">
                  <c:v>930</c:v>
                </c:pt>
                <c:pt idx="2894">
                  <c:v>685</c:v>
                </c:pt>
                <c:pt idx="2895">
                  <c:v>369</c:v>
                </c:pt>
                <c:pt idx="2896">
                  <c:v>105</c:v>
                </c:pt>
                <c:pt idx="2897">
                  <c:v>0</c:v>
                </c:pt>
                <c:pt idx="2898">
                  <c:v>89</c:v>
                </c:pt>
                <c:pt idx="2899">
                  <c:v>342</c:v>
                </c:pt>
                <c:pt idx="2900">
                  <c:v>659</c:v>
                </c:pt>
                <c:pt idx="2901">
                  <c:v>915</c:v>
                </c:pt>
                <c:pt idx="2902">
                  <c:v>1007</c:v>
                </c:pt>
                <c:pt idx="2903">
                  <c:v>901</c:v>
                </c:pt>
                <c:pt idx="2904">
                  <c:v>637</c:v>
                </c:pt>
                <c:pt idx="2905">
                  <c:v>320</c:v>
                </c:pt>
                <c:pt idx="2906">
                  <c:v>75</c:v>
                </c:pt>
                <c:pt idx="2907">
                  <c:v>0</c:v>
                </c:pt>
                <c:pt idx="2908">
                  <c:v>120</c:v>
                </c:pt>
                <c:pt idx="2909">
                  <c:v>392</c:v>
                </c:pt>
                <c:pt idx="2910">
                  <c:v>707</c:v>
                </c:pt>
                <c:pt idx="2911">
                  <c:v>942</c:v>
                </c:pt>
                <c:pt idx="2912">
                  <c:v>1003</c:v>
                </c:pt>
                <c:pt idx="2913">
                  <c:v>867</c:v>
                </c:pt>
                <c:pt idx="2914">
                  <c:v>587</c:v>
                </c:pt>
                <c:pt idx="2915">
                  <c:v>274</c:v>
                </c:pt>
                <c:pt idx="2916">
                  <c:v>50</c:v>
                </c:pt>
                <c:pt idx="2917">
                  <c:v>5</c:v>
                </c:pt>
                <c:pt idx="2918">
                  <c:v>155</c:v>
                </c:pt>
                <c:pt idx="2919">
                  <c:v>441</c:v>
                </c:pt>
                <c:pt idx="2920">
                  <c:v>752</c:v>
                </c:pt>
                <c:pt idx="2921">
                  <c:v>965</c:v>
                </c:pt>
                <c:pt idx="2922">
                  <c:v>995</c:v>
                </c:pt>
                <c:pt idx="2923">
                  <c:v>830</c:v>
                </c:pt>
                <c:pt idx="2924">
                  <c:v>536</c:v>
                </c:pt>
                <c:pt idx="2925">
                  <c:v>230</c:v>
                </c:pt>
                <c:pt idx="2926">
                  <c:v>30</c:v>
                </c:pt>
                <c:pt idx="2927">
                  <c:v>16</c:v>
                </c:pt>
                <c:pt idx="2928">
                  <c:v>194</c:v>
                </c:pt>
                <c:pt idx="2929">
                  <c:v>492</c:v>
                </c:pt>
                <c:pt idx="2930">
                  <c:v>796</c:v>
                </c:pt>
                <c:pt idx="2931">
                  <c:v>983</c:v>
                </c:pt>
                <c:pt idx="2932">
                  <c:v>980</c:v>
                </c:pt>
                <c:pt idx="2933">
                  <c:v>790</c:v>
                </c:pt>
                <c:pt idx="2934">
                  <c:v>486</c:v>
                </c:pt>
                <c:pt idx="2935">
                  <c:v>188</c:v>
                </c:pt>
                <c:pt idx="2936">
                  <c:v>14</c:v>
                </c:pt>
                <c:pt idx="2937">
                  <c:v>32</c:v>
                </c:pt>
                <c:pt idx="2938">
                  <c:v>235</c:v>
                </c:pt>
                <c:pt idx="2939">
                  <c:v>544</c:v>
                </c:pt>
                <c:pt idx="2940">
                  <c:v>835</c:v>
                </c:pt>
                <c:pt idx="2941">
                  <c:v>996</c:v>
                </c:pt>
                <c:pt idx="2942">
                  <c:v>962</c:v>
                </c:pt>
                <c:pt idx="2943">
                  <c:v>746</c:v>
                </c:pt>
                <c:pt idx="2944">
                  <c:v>435</c:v>
                </c:pt>
                <c:pt idx="2945">
                  <c:v>150</c:v>
                </c:pt>
                <c:pt idx="2946">
                  <c:v>4</c:v>
                </c:pt>
                <c:pt idx="2947">
                  <c:v>53</c:v>
                </c:pt>
                <c:pt idx="2948">
                  <c:v>280</c:v>
                </c:pt>
                <c:pt idx="2949">
                  <c:v>594</c:v>
                </c:pt>
                <c:pt idx="2950">
                  <c:v>872</c:v>
                </c:pt>
                <c:pt idx="2951">
                  <c:v>1004</c:v>
                </c:pt>
                <c:pt idx="2952">
                  <c:v>938</c:v>
                </c:pt>
                <c:pt idx="2953">
                  <c:v>700</c:v>
                </c:pt>
                <c:pt idx="2954">
                  <c:v>385</c:v>
                </c:pt>
                <c:pt idx="2955">
                  <c:v>115</c:v>
                </c:pt>
                <c:pt idx="2956">
                  <c:v>0</c:v>
                </c:pt>
                <c:pt idx="2957">
                  <c:v>79</c:v>
                </c:pt>
                <c:pt idx="2958">
                  <c:v>327</c:v>
                </c:pt>
                <c:pt idx="2959">
                  <c:v>644</c:v>
                </c:pt>
                <c:pt idx="2960">
                  <c:v>905</c:v>
                </c:pt>
                <c:pt idx="2961">
                  <c:v>1007</c:v>
                </c:pt>
                <c:pt idx="2962">
                  <c:v>910</c:v>
                </c:pt>
                <c:pt idx="2963">
                  <c:v>653</c:v>
                </c:pt>
                <c:pt idx="2964">
                  <c:v>336</c:v>
                </c:pt>
                <c:pt idx="2965">
                  <c:v>85</c:v>
                </c:pt>
                <c:pt idx="2966">
                  <c:v>0</c:v>
                </c:pt>
                <c:pt idx="2967">
                  <c:v>109</c:v>
                </c:pt>
                <c:pt idx="2968">
                  <c:v>375</c:v>
                </c:pt>
                <c:pt idx="2969">
                  <c:v>692</c:v>
                </c:pt>
                <c:pt idx="2970">
                  <c:v>933</c:v>
                </c:pt>
                <c:pt idx="2971">
                  <c:v>1005</c:v>
                </c:pt>
                <c:pt idx="2972">
                  <c:v>878</c:v>
                </c:pt>
                <c:pt idx="2973">
                  <c:v>603</c:v>
                </c:pt>
                <c:pt idx="2974">
                  <c:v>289</c:v>
                </c:pt>
                <c:pt idx="2975">
                  <c:v>58</c:v>
                </c:pt>
                <c:pt idx="2976">
                  <c:v>2</c:v>
                </c:pt>
                <c:pt idx="2977">
                  <c:v>143</c:v>
                </c:pt>
                <c:pt idx="2978">
                  <c:v>425</c:v>
                </c:pt>
                <c:pt idx="2979">
                  <c:v>738</c:v>
                </c:pt>
                <c:pt idx="2980">
                  <c:v>958</c:v>
                </c:pt>
                <c:pt idx="2981">
                  <c:v>998</c:v>
                </c:pt>
                <c:pt idx="2982">
                  <c:v>843</c:v>
                </c:pt>
                <c:pt idx="2983">
                  <c:v>553</c:v>
                </c:pt>
                <c:pt idx="2984">
                  <c:v>243</c:v>
                </c:pt>
                <c:pt idx="2985">
                  <c:v>36</c:v>
                </c:pt>
                <c:pt idx="2986">
                  <c:v>12</c:v>
                </c:pt>
                <c:pt idx="2987">
                  <c:v>181</c:v>
                </c:pt>
                <c:pt idx="2988">
                  <c:v>476</c:v>
                </c:pt>
                <c:pt idx="2989">
                  <c:v>782</c:v>
                </c:pt>
                <c:pt idx="2990">
                  <c:v>977</c:v>
                </c:pt>
                <c:pt idx="2991">
                  <c:v>985</c:v>
                </c:pt>
                <c:pt idx="2992">
                  <c:v>803</c:v>
                </c:pt>
                <c:pt idx="2993">
                  <c:v>502</c:v>
                </c:pt>
                <c:pt idx="2994">
                  <c:v>201</c:v>
                </c:pt>
                <c:pt idx="2995">
                  <c:v>19</c:v>
                </c:pt>
                <c:pt idx="2996">
                  <c:v>26</c:v>
                </c:pt>
                <c:pt idx="2997">
                  <c:v>221</c:v>
                </c:pt>
                <c:pt idx="2998">
                  <c:v>527</c:v>
                </c:pt>
                <c:pt idx="2999">
                  <c:v>823</c:v>
                </c:pt>
                <c:pt idx="3000">
                  <c:v>992</c:v>
                </c:pt>
                <c:pt idx="3001">
                  <c:v>969</c:v>
                </c:pt>
                <c:pt idx="3002">
                  <c:v>761</c:v>
                </c:pt>
                <c:pt idx="3003">
                  <c:v>452</c:v>
                </c:pt>
                <c:pt idx="3004">
                  <c:v>162</c:v>
                </c:pt>
                <c:pt idx="3005">
                  <c:v>7</c:v>
                </c:pt>
                <c:pt idx="3006">
                  <c:v>46</c:v>
                </c:pt>
                <c:pt idx="3007">
                  <c:v>265</c:v>
                </c:pt>
                <c:pt idx="3008">
                  <c:v>578</c:v>
                </c:pt>
                <c:pt idx="3009">
                  <c:v>860</c:v>
                </c:pt>
                <c:pt idx="3010">
                  <c:v>1002</c:v>
                </c:pt>
                <c:pt idx="3011">
                  <c:v>946</c:v>
                </c:pt>
                <c:pt idx="3012">
                  <c:v>716</c:v>
                </c:pt>
                <c:pt idx="3013">
                  <c:v>401</c:v>
                </c:pt>
                <c:pt idx="3014">
                  <c:v>126</c:v>
                </c:pt>
                <c:pt idx="3015">
                  <c:v>0</c:v>
                </c:pt>
                <c:pt idx="3016">
                  <c:v>70</c:v>
                </c:pt>
                <c:pt idx="3017">
                  <c:v>311</c:v>
                </c:pt>
                <c:pt idx="3018">
                  <c:v>628</c:v>
                </c:pt>
                <c:pt idx="3019">
                  <c:v>894</c:v>
                </c:pt>
                <c:pt idx="3020">
                  <c:v>1006</c:v>
                </c:pt>
                <c:pt idx="3021">
                  <c:v>920</c:v>
                </c:pt>
                <c:pt idx="3022">
                  <c:v>669</c:v>
                </c:pt>
                <c:pt idx="3023">
                  <c:v>352</c:v>
                </c:pt>
                <c:pt idx="3024">
                  <c:v>94</c:v>
                </c:pt>
                <c:pt idx="3025">
                  <c:v>0</c:v>
                </c:pt>
                <c:pt idx="3026">
                  <c:v>99</c:v>
                </c:pt>
                <c:pt idx="3027">
                  <c:v>359</c:v>
                </c:pt>
                <c:pt idx="3028">
                  <c:v>676</c:v>
                </c:pt>
                <c:pt idx="3029">
                  <c:v>924</c:v>
                </c:pt>
                <c:pt idx="3030">
                  <c:v>1006</c:v>
                </c:pt>
                <c:pt idx="3031">
                  <c:v>889</c:v>
                </c:pt>
                <c:pt idx="3032">
                  <c:v>620</c:v>
                </c:pt>
                <c:pt idx="3033">
                  <c:v>304</c:v>
                </c:pt>
                <c:pt idx="3034">
                  <c:v>66</c:v>
                </c:pt>
                <c:pt idx="3035">
                  <c:v>0</c:v>
                </c:pt>
                <c:pt idx="3036">
                  <c:v>131</c:v>
                </c:pt>
                <c:pt idx="3037">
                  <c:v>409</c:v>
                </c:pt>
                <c:pt idx="3038">
                  <c:v>722</c:v>
                </c:pt>
                <c:pt idx="3039">
                  <c:v>950</c:v>
                </c:pt>
                <c:pt idx="3040">
                  <c:v>1001</c:v>
                </c:pt>
                <c:pt idx="3041">
                  <c:v>855</c:v>
                </c:pt>
                <c:pt idx="3042">
                  <c:v>570</c:v>
                </c:pt>
                <c:pt idx="3043">
                  <c:v>258</c:v>
                </c:pt>
                <c:pt idx="3044">
                  <c:v>43</c:v>
                </c:pt>
                <c:pt idx="3045">
                  <c:v>8</c:v>
                </c:pt>
                <c:pt idx="3046">
                  <c:v>168</c:v>
                </c:pt>
                <c:pt idx="3047">
                  <c:v>460</c:v>
                </c:pt>
                <c:pt idx="3048">
                  <c:v>768</c:v>
                </c:pt>
                <c:pt idx="3049">
                  <c:v>971</c:v>
                </c:pt>
                <c:pt idx="3050">
                  <c:v>990</c:v>
                </c:pt>
                <c:pt idx="3051">
                  <c:v>817</c:v>
                </c:pt>
                <c:pt idx="3052">
                  <c:v>519</c:v>
                </c:pt>
                <c:pt idx="3053">
                  <c:v>215</c:v>
                </c:pt>
                <c:pt idx="3054">
                  <c:v>24</c:v>
                </c:pt>
                <c:pt idx="3055">
                  <c:v>21</c:v>
                </c:pt>
                <c:pt idx="3056">
                  <c:v>206</c:v>
                </c:pt>
                <c:pt idx="3057">
                  <c:v>510</c:v>
                </c:pt>
                <c:pt idx="3058">
                  <c:v>809</c:v>
                </c:pt>
                <c:pt idx="3059">
                  <c:v>988</c:v>
                </c:pt>
                <c:pt idx="3060">
                  <c:v>975</c:v>
                </c:pt>
                <c:pt idx="3061">
                  <c:v>775</c:v>
                </c:pt>
                <c:pt idx="3062">
                  <c:v>468</c:v>
                </c:pt>
                <c:pt idx="3063">
                  <c:v>175</c:v>
                </c:pt>
                <c:pt idx="3064">
                  <c:v>10</c:v>
                </c:pt>
                <c:pt idx="3065">
                  <c:v>39</c:v>
                </c:pt>
                <c:pt idx="3066">
                  <c:v>250</c:v>
                </c:pt>
                <c:pt idx="3067">
                  <c:v>561</c:v>
                </c:pt>
                <c:pt idx="3068">
                  <c:v>848</c:v>
                </c:pt>
                <c:pt idx="3069">
                  <c:v>999</c:v>
                </c:pt>
                <c:pt idx="3070">
                  <c:v>954</c:v>
                </c:pt>
                <c:pt idx="3071">
                  <c:v>732</c:v>
                </c:pt>
                <c:pt idx="3072">
                  <c:v>418</c:v>
                </c:pt>
                <c:pt idx="3073">
                  <c:v>138</c:v>
                </c:pt>
                <c:pt idx="3074">
                  <c:v>1</c:v>
                </c:pt>
                <c:pt idx="3075">
                  <c:v>62</c:v>
                </c:pt>
                <c:pt idx="3076">
                  <c:v>296</c:v>
                </c:pt>
                <c:pt idx="3077">
                  <c:v>611</c:v>
                </c:pt>
                <c:pt idx="3078">
                  <c:v>884</c:v>
                </c:pt>
                <c:pt idx="3079">
                  <c:v>1006</c:v>
                </c:pt>
                <c:pt idx="3080">
                  <c:v>929</c:v>
                </c:pt>
                <c:pt idx="3081">
                  <c:v>685</c:v>
                </c:pt>
                <c:pt idx="3082">
                  <c:v>368</c:v>
                </c:pt>
                <c:pt idx="3083">
                  <c:v>104</c:v>
                </c:pt>
                <c:pt idx="3084">
                  <c:v>0</c:v>
                </c:pt>
                <c:pt idx="3085">
                  <c:v>89</c:v>
                </c:pt>
                <c:pt idx="3086">
                  <c:v>343</c:v>
                </c:pt>
                <c:pt idx="3087">
                  <c:v>660</c:v>
                </c:pt>
                <c:pt idx="3088">
                  <c:v>915</c:v>
                </c:pt>
                <c:pt idx="3089">
                  <c:v>1007</c:v>
                </c:pt>
                <c:pt idx="3090">
                  <c:v>900</c:v>
                </c:pt>
                <c:pt idx="3091">
                  <c:v>638</c:v>
                </c:pt>
                <c:pt idx="3092">
                  <c:v>319</c:v>
                </c:pt>
                <c:pt idx="3093">
                  <c:v>75</c:v>
                </c:pt>
                <c:pt idx="3094">
                  <c:v>0</c:v>
                </c:pt>
                <c:pt idx="3095">
                  <c:v>121</c:v>
                </c:pt>
                <c:pt idx="3096">
                  <c:v>392</c:v>
                </c:pt>
                <c:pt idx="3097">
                  <c:v>708</c:v>
                </c:pt>
                <c:pt idx="3098">
                  <c:v>941</c:v>
                </c:pt>
                <c:pt idx="3099">
                  <c:v>1003</c:v>
                </c:pt>
                <c:pt idx="3100">
                  <c:v>867</c:v>
                </c:pt>
                <c:pt idx="3101">
                  <c:v>587</c:v>
                </c:pt>
                <c:pt idx="3102">
                  <c:v>273</c:v>
                </c:pt>
                <c:pt idx="3103">
                  <c:v>50</c:v>
                </c:pt>
                <c:pt idx="3104">
                  <c:v>4</c:v>
                </c:pt>
                <c:pt idx="3105">
                  <c:v>155</c:v>
                </c:pt>
                <c:pt idx="3106">
                  <c:v>443</c:v>
                </c:pt>
                <c:pt idx="3107">
                  <c:v>754</c:v>
                </c:pt>
                <c:pt idx="3108">
                  <c:v>965</c:v>
                </c:pt>
                <c:pt idx="3109">
                  <c:v>994</c:v>
                </c:pt>
                <c:pt idx="3110">
                  <c:v>828</c:v>
                </c:pt>
                <c:pt idx="3111">
                  <c:v>536</c:v>
                </c:pt>
                <c:pt idx="3112">
                  <c:v>229</c:v>
                </c:pt>
                <c:pt idx="3113">
                  <c:v>29</c:v>
                </c:pt>
                <c:pt idx="3114">
                  <c:v>16</c:v>
                </c:pt>
                <c:pt idx="3115">
                  <c:v>194</c:v>
                </c:pt>
                <c:pt idx="3116">
                  <c:v>493</c:v>
                </c:pt>
                <c:pt idx="3117">
                  <c:v>796</c:v>
                </c:pt>
                <c:pt idx="3118">
                  <c:v>983</c:v>
                </c:pt>
                <c:pt idx="3119">
                  <c:v>980</c:v>
                </c:pt>
                <c:pt idx="3120">
                  <c:v>789</c:v>
                </c:pt>
                <c:pt idx="3121">
                  <c:v>485</c:v>
                </c:pt>
                <c:pt idx="3122">
                  <c:v>187</c:v>
                </c:pt>
                <c:pt idx="3123">
                  <c:v>14</c:v>
                </c:pt>
                <c:pt idx="3124">
                  <c:v>32</c:v>
                </c:pt>
                <c:pt idx="3125">
                  <c:v>236</c:v>
                </c:pt>
                <c:pt idx="3126">
                  <c:v>545</c:v>
                </c:pt>
                <c:pt idx="3127">
                  <c:v>836</c:v>
                </c:pt>
                <c:pt idx="3128">
                  <c:v>996</c:v>
                </c:pt>
                <c:pt idx="3129">
                  <c:v>961</c:v>
                </c:pt>
                <c:pt idx="3130">
                  <c:v>746</c:v>
                </c:pt>
                <c:pt idx="3131">
                  <c:v>434</c:v>
                </c:pt>
                <c:pt idx="3132">
                  <c:v>149</c:v>
                </c:pt>
                <c:pt idx="3133">
                  <c:v>3</c:v>
                </c:pt>
                <c:pt idx="3134">
                  <c:v>54</c:v>
                </c:pt>
                <c:pt idx="3135">
                  <c:v>281</c:v>
                </c:pt>
                <c:pt idx="3136">
                  <c:v>595</c:v>
                </c:pt>
                <c:pt idx="3137">
                  <c:v>872</c:v>
                </c:pt>
                <c:pt idx="3138">
                  <c:v>1004</c:v>
                </c:pt>
                <c:pt idx="3139">
                  <c:v>938</c:v>
                </c:pt>
                <c:pt idx="3140">
                  <c:v>700</c:v>
                </c:pt>
                <c:pt idx="3141">
                  <c:v>384</c:v>
                </c:pt>
                <c:pt idx="3142">
                  <c:v>115</c:v>
                </c:pt>
                <c:pt idx="3143">
                  <c:v>0</c:v>
                </c:pt>
                <c:pt idx="3144">
                  <c:v>79</c:v>
                </c:pt>
                <c:pt idx="3145">
                  <c:v>327</c:v>
                </c:pt>
                <c:pt idx="3146">
                  <c:v>644</c:v>
                </c:pt>
                <c:pt idx="3147">
                  <c:v>905</c:v>
                </c:pt>
                <c:pt idx="3148">
                  <c:v>1007</c:v>
                </c:pt>
                <c:pt idx="3149">
                  <c:v>910</c:v>
                </c:pt>
                <c:pt idx="3150">
                  <c:v>652</c:v>
                </c:pt>
                <c:pt idx="3151">
                  <c:v>336</c:v>
                </c:pt>
                <c:pt idx="3152">
                  <c:v>84</c:v>
                </c:pt>
                <c:pt idx="3153">
                  <c:v>0</c:v>
                </c:pt>
                <c:pt idx="3154">
                  <c:v>110</c:v>
                </c:pt>
                <c:pt idx="3155">
                  <c:v>376</c:v>
                </c:pt>
                <c:pt idx="3156">
                  <c:v>692</c:v>
                </c:pt>
                <c:pt idx="3157">
                  <c:v>934</c:v>
                </c:pt>
                <c:pt idx="3158">
                  <c:v>1005</c:v>
                </c:pt>
                <c:pt idx="3159">
                  <c:v>878</c:v>
                </c:pt>
                <c:pt idx="3160">
                  <c:v>603</c:v>
                </c:pt>
                <c:pt idx="3161">
                  <c:v>288</c:v>
                </c:pt>
                <c:pt idx="3162">
                  <c:v>58</c:v>
                </c:pt>
                <c:pt idx="3163">
                  <c:v>2</c:v>
                </c:pt>
                <c:pt idx="3164">
                  <c:v>144</c:v>
                </c:pt>
                <c:pt idx="3165">
                  <c:v>426</c:v>
                </c:pt>
                <c:pt idx="3166">
                  <c:v>739</c:v>
                </c:pt>
                <c:pt idx="3167">
                  <c:v>958</c:v>
                </c:pt>
                <c:pt idx="3168">
                  <c:v>997</c:v>
                </c:pt>
                <c:pt idx="3169">
                  <c:v>842</c:v>
                </c:pt>
                <c:pt idx="3170">
                  <c:v>553</c:v>
                </c:pt>
                <c:pt idx="3171">
                  <c:v>244</c:v>
                </c:pt>
                <c:pt idx="3172">
                  <c:v>36</c:v>
                </c:pt>
                <c:pt idx="3173">
                  <c:v>12</c:v>
                </c:pt>
                <c:pt idx="3174">
                  <c:v>181</c:v>
                </c:pt>
                <c:pt idx="3175">
                  <c:v>476</c:v>
                </c:pt>
                <c:pt idx="3176">
                  <c:v>782</c:v>
                </c:pt>
                <c:pt idx="3177">
                  <c:v>977</c:v>
                </c:pt>
                <c:pt idx="3178">
                  <c:v>985</c:v>
                </c:pt>
                <c:pt idx="3179">
                  <c:v>804</c:v>
                </c:pt>
                <c:pt idx="3180">
                  <c:v>502</c:v>
                </c:pt>
                <c:pt idx="3181">
                  <c:v>201</c:v>
                </c:pt>
                <c:pt idx="3182">
                  <c:v>19</c:v>
                </c:pt>
                <c:pt idx="3183">
                  <c:v>27</c:v>
                </c:pt>
                <c:pt idx="3184">
                  <c:v>222</c:v>
                </c:pt>
                <c:pt idx="3185">
                  <c:v>527</c:v>
                </c:pt>
                <c:pt idx="3186">
                  <c:v>823</c:v>
                </c:pt>
                <c:pt idx="3187">
                  <c:v>992</c:v>
                </c:pt>
                <c:pt idx="3188">
                  <c:v>968</c:v>
                </c:pt>
                <c:pt idx="3189">
                  <c:v>761</c:v>
                </c:pt>
                <c:pt idx="3190">
                  <c:v>451</c:v>
                </c:pt>
                <c:pt idx="3191">
                  <c:v>162</c:v>
                </c:pt>
                <c:pt idx="3192">
                  <c:v>6</c:v>
                </c:pt>
                <c:pt idx="3193">
                  <c:v>46</c:v>
                </c:pt>
                <c:pt idx="3194">
                  <c:v>265</c:v>
                </c:pt>
                <c:pt idx="3195">
                  <c:v>578</c:v>
                </c:pt>
                <c:pt idx="3196">
                  <c:v>860</c:v>
                </c:pt>
                <c:pt idx="3197">
                  <c:v>1002</c:v>
                </c:pt>
                <c:pt idx="3198">
                  <c:v>946</c:v>
                </c:pt>
                <c:pt idx="3199">
                  <c:v>716</c:v>
                </c:pt>
                <c:pt idx="3200">
                  <c:v>401</c:v>
                </c:pt>
                <c:pt idx="3201">
                  <c:v>126</c:v>
                </c:pt>
                <c:pt idx="3202">
                  <c:v>0</c:v>
                </c:pt>
                <c:pt idx="3203">
                  <c:v>70</c:v>
                </c:pt>
                <c:pt idx="3204">
                  <c:v>312</c:v>
                </c:pt>
                <c:pt idx="3205">
                  <c:v>628</c:v>
                </c:pt>
                <c:pt idx="3206">
                  <c:v>895</c:v>
                </c:pt>
                <c:pt idx="3207">
                  <c:v>1006</c:v>
                </c:pt>
                <c:pt idx="3208">
                  <c:v>920</c:v>
                </c:pt>
                <c:pt idx="3209">
                  <c:v>668</c:v>
                </c:pt>
                <c:pt idx="3210">
                  <c:v>351</c:v>
                </c:pt>
                <c:pt idx="3211">
                  <c:v>94</c:v>
                </c:pt>
                <c:pt idx="3212">
                  <c:v>0</c:v>
                </c:pt>
                <c:pt idx="3213">
                  <c:v>99</c:v>
                </c:pt>
                <c:pt idx="3214">
                  <c:v>359</c:v>
                </c:pt>
                <c:pt idx="3215">
                  <c:v>677</c:v>
                </c:pt>
                <c:pt idx="3216">
                  <c:v>925</c:v>
                </c:pt>
                <c:pt idx="3217">
                  <c:v>1006</c:v>
                </c:pt>
                <c:pt idx="3218">
                  <c:v>889</c:v>
                </c:pt>
                <c:pt idx="3219">
                  <c:v>619</c:v>
                </c:pt>
                <c:pt idx="3220">
                  <c:v>304</c:v>
                </c:pt>
                <c:pt idx="3221">
                  <c:v>66</c:v>
                </c:pt>
                <c:pt idx="3222">
                  <c:v>0</c:v>
                </c:pt>
                <c:pt idx="3223">
                  <c:v>132</c:v>
                </c:pt>
                <c:pt idx="3224">
                  <c:v>409</c:v>
                </c:pt>
                <c:pt idx="3225">
                  <c:v>724</c:v>
                </c:pt>
                <c:pt idx="3226">
                  <c:v>950</c:v>
                </c:pt>
                <c:pt idx="3227">
                  <c:v>1001</c:v>
                </c:pt>
                <c:pt idx="3228">
                  <c:v>854</c:v>
                </c:pt>
                <c:pt idx="3229">
                  <c:v>569</c:v>
                </c:pt>
                <c:pt idx="3230">
                  <c:v>258</c:v>
                </c:pt>
                <c:pt idx="3231">
                  <c:v>42</c:v>
                </c:pt>
                <c:pt idx="3232">
                  <c:v>8</c:v>
                </c:pt>
                <c:pt idx="3233">
                  <c:v>168</c:v>
                </c:pt>
                <c:pt idx="3234">
                  <c:v>459</c:v>
                </c:pt>
                <c:pt idx="3235">
                  <c:v>768</c:v>
                </c:pt>
                <c:pt idx="3236">
                  <c:v>971</c:v>
                </c:pt>
                <c:pt idx="3237">
                  <c:v>990</c:v>
                </c:pt>
                <c:pt idx="3238">
                  <c:v>816</c:v>
                </c:pt>
                <c:pt idx="3239">
                  <c:v>519</c:v>
                </c:pt>
                <c:pt idx="3240">
                  <c:v>214</c:v>
                </c:pt>
                <c:pt idx="3241">
                  <c:v>24</c:v>
                </c:pt>
                <c:pt idx="3242">
                  <c:v>21</c:v>
                </c:pt>
                <c:pt idx="3243">
                  <c:v>208</c:v>
                </c:pt>
                <c:pt idx="3244">
                  <c:v>511</c:v>
                </c:pt>
                <c:pt idx="3245">
                  <c:v>810</c:v>
                </c:pt>
                <c:pt idx="3246">
                  <c:v>988</c:v>
                </c:pt>
                <c:pt idx="3247">
                  <c:v>975</c:v>
                </c:pt>
                <c:pt idx="3248">
                  <c:v>775</c:v>
                </c:pt>
                <c:pt idx="3249">
                  <c:v>468</c:v>
                </c:pt>
                <c:pt idx="3250">
                  <c:v>174</c:v>
                </c:pt>
                <c:pt idx="3251">
                  <c:v>9</c:v>
                </c:pt>
                <c:pt idx="3252">
                  <c:v>39</c:v>
                </c:pt>
                <c:pt idx="3253">
                  <c:v>252</c:v>
                </c:pt>
                <c:pt idx="3254">
                  <c:v>561</c:v>
                </c:pt>
                <c:pt idx="3255">
                  <c:v>848</c:v>
                </c:pt>
                <c:pt idx="3256">
                  <c:v>999</c:v>
                </c:pt>
                <c:pt idx="3257">
                  <c:v>954</c:v>
                </c:pt>
                <c:pt idx="3258">
                  <c:v>731</c:v>
                </c:pt>
                <c:pt idx="3259">
                  <c:v>417</c:v>
                </c:pt>
                <c:pt idx="3260">
                  <c:v>137</c:v>
                </c:pt>
                <c:pt idx="3261">
                  <c:v>1</c:v>
                </c:pt>
                <c:pt idx="3262">
                  <c:v>62</c:v>
                </c:pt>
                <c:pt idx="3263">
                  <c:v>296</c:v>
                </c:pt>
                <c:pt idx="3264">
                  <c:v>612</c:v>
                </c:pt>
                <c:pt idx="3265">
                  <c:v>884</c:v>
                </c:pt>
                <c:pt idx="3266">
                  <c:v>1005</c:v>
                </c:pt>
                <c:pt idx="3267">
                  <c:v>929</c:v>
                </c:pt>
                <c:pt idx="3268">
                  <c:v>684</c:v>
                </c:pt>
                <c:pt idx="3269">
                  <c:v>367</c:v>
                </c:pt>
                <c:pt idx="3270">
                  <c:v>104</c:v>
                </c:pt>
                <c:pt idx="3271">
                  <c:v>0</c:v>
                </c:pt>
                <c:pt idx="3272">
                  <c:v>89</c:v>
                </c:pt>
                <c:pt idx="3273">
                  <c:v>344</c:v>
                </c:pt>
                <c:pt idx="3274">
                  <c:v>661</c:v>
                </c:pt>
                <c:pt idx="3275">
                  <c:v>915</c:v>
                </c:pt>
                <c:pt idx="3276">
                  <c:v>1007</c:v>
                </c:pt>
                <c:pt idx="3277">
                  <c:v>900</c:v>
                </c:pt>
                <c:pt idx="3278">
                  <c:v>636</c:v>
                </c:pt>
                <c:pt idx="3279">
                  <c:v>320</c:v>
                </c:pt>
                <c:pt idx="3280">
                  <c:v>75</c:v>
                </c:pt>
                <c:pt idx="3281">
                  <c:v>0</c:v>
                </c:pt>
                <c:pt idx="3282">
                  <c:v>120</c:v>
                </c:pt>
                <c:pt idx="3283">
                  <c:v>393</c:v>
                </c:pt>
                <c:pt idx="3284">
                  <c:v>708</c:v>
                </c:pt>
                <c:pt idx="3285">
                  <c:v>942</c:v>
                </c:pt>
                <c:pt idx="3286">
                  <c:v>1003</c:v>
                </c:pt>
                <c:pt idx="3287">
                  <c:v>866</c:v>
                </c:pt>
                <c:pt idx="3288">
                  <c:v>587</c:v>
                </c:pt>
                <c:pt idx="3289">
                  <c:v>273</c:v>
                </c:pt>
                <c:pt idx="3290">
                  <c:v>49</c:v>
                </c:pt>
                <c:pt idx="3291">
                  <c:v>5</c:v>
                </c:pt>
                <c:pt idx="3292">
                  <c:v>155</c:v>
                </c:pt>
                <c:pt idx="3293">
                  <c:v>443</c:v>
                </c:pt>
                <c:pt idx="3294">
                  <c:v>753</c:v>
                </c:pt>
                <c:pt idx="3295">
                  <c:v>965</c:v>
                </c:pt>
                <c:pt idx="3296">
                  <c:v>994</c:v>
                </c:pt>
                <c:pt idx="3297">
                  <c:v>829</c:v>
                </c:pt>
                <c:pt idx="3298">
                  <c:v>536</c:v>
                </c:pt>
                <c:pt idx="3299">
                  <c:v>229</c:v>
                </c:pt>
                <c:pt idx="3300">
                  <c:v>29</c:v>
                </c:pt>
                <c:pt idx="3301">
                  <c:v>16</c:v>
                </c:pt>
                <c:pt idx="3302">
                  <c:v>194</c:v>
                </c:pt>
                <c:pt idx="3303">
                  <c:v>494</c:v>
                </c:pt>
                <c:pt idx="3304">
                  <c:v>796</c:v>
                </c:pt>
                <c:pt idx="3305">
                  <c:v>983</c:v>
                </c:pt>
                <c:pt idx="3306">
                  <c:v>980</c:v>
                </c:pt>
                <c:pt idx="3307">
                  <c:v>789</c:v>
                </c:pt>
                <c:pt idx="3308">
                  <c:v>485</c:v>
                </c:pt>
                <c:pt idx="3309">
                  <c:v>187</c:v>
                </c:pt>
                <c:pt idx="3310">
                  <c:v>14</c:v>
                </c:pt>
                <c:pt idx="3311">
                  <c:v>33</c:v>
                </c:pt>
                <c:pt idx="3312">
                  <c:v>236</c:v>
                </c:pt>
                <c:pt idx="3313">
                  <c:v>545</c:v>
                </c:pt>
                <c:pt idx="3314">
                  <c:v>836</c:v>
                </c:pt>
                <c:pt idx="3315">
                  <c:v>996</c:v>
                </c:pt>
                <c:pt idx="3316">
                  <c:v>962</c:v>
                </c:pt>
                <c:pt idx="3317">
                  <c:v>746</c:v>
                </c:pt>
                <c:pt idx="3318">
                  <c:v>434</c:v>
                </c:pt>
                <c:pt idx="3319">
                  <c:v>149</c:v>
                </c:pt>
                <c:pt idx="3320">
                  <c:v>3</c:v>
                </c:pt>
                <c:pt idx="3321">
                  <c:v>54</c:v>
                </c:pt>
                <c:pt idx="3322">
                  <c:v>281</c:v>
                </c:pt>
                <c:pt idx="3323">
                  <c:v>595</c:v>
                </c:pt>
                <c:pt idx="3324">
                  <c:v>873</c:v>
                </c:pt>
                <c:pt idx="3325">
                  <c:v>1003</c:v>
                </c:pt>
                <c:pt idx="3326">
                  <c:v>938</c:v>
                </c:pt>
                <c:pt idx="3327">
                  <c:v>700</c:v>
                </c:pt>
                <c:pt idx="3328">
                  <c:v>384</c:v>
                </c:pt>
                <c:pt idx="3329">
                  <c:v>114</c:v>
                </c:pt>
                <c:pt idx="3330">
                  <c:v>0</c:v>
                </c:pt>
                <c:pt idx="3331">
                  <c:v>79</c:v>
                </c:pt>
                <c:pt idx="3332">
                  <c:v>328</c:v>
                </c:pt>
                <c:pt idx="3333">
                  <c:v>645</c:v>
                </c:pt>
                <c:pt idx="3334">
                  <c:v>907</c:v>
                </c:pt>
                <c:pt idx="3335">
                  <c:v>1007</c:v>
                </c:pt>
                <c:pt idx="3336">
                  <c:v>910</c:v>
                </c:pt>
                <c:pt idx="3337">
                  <c:v>652</c:v>
                </c:pt>
                <c:pt idx="3338">
                  <c:v>335</c:v>
                </c:pt>
                <c:pt idx="3339">
                  <c:v>84</c:v>
                </c:pt>
                <c:pt idx="3340">
                  <c:v>0</c:v>
                </c:pt>
                <c:pt idx="3341">
                  <c:v>109</c:v>
                </c:pt>
                <c:pt idx="3342">
                  <c:v>376</c:v>
                </c:pt>
                <c:pt idx="3343">
                  <c:v>692</c:v>
                </c:pt>
                <c:pt idx="3344">
                  <c:v>934</c:v>
                </c:pt>
                <c:pt idx="3345">
                  <c:v>1005</c:v>
                </c:pt>
                <c:pt idx="3346">
                  <c:v>878</c:v>
                </c:pt>
                <c:pt idx="3347">
                  <c:v>603</c:v>
                </c:pt>
                <c:pt idx="3348">
                  <c:v>288</c:v>
                </c:pt>
                <c:pt idx="3349">
                  <c:v>58</c:v>
                </c:pt>
                <c:pt idx="3350">
                  <c:v>2</c:v>
                </c:pt>
                <c:pt idx="3351">
                  <c:v>144</c:v>
                </c:pt>
                <c:pt idx="3352">
                  <c:v>426</c:v>
                </c:pt>
                <c:pt idx="3353">
                  <c:v>738</c:v>
                </c:pt>
                <c:pt idx="3354">
                  <c:v>958</c:v>
                </c:pt>
                <c:pt idx="3355">
                  <c:v>998</c:v>
                </c:pt>
                <c:pt idx="3356">
                  <c:v>842</c:v>
                </c:pt>
                <c:pt idx="3357">
                  <c:v>553</c:v>
                </c:pt>
                <c:pt idx="3358">
                  <c:v>243</c:v>
                </c:pt>
                <c:pt idx="3359">
                  <c:v>36</c:v>
                </c:pt>
                <c:pt idx="3360">
                  <c:v>12</c:v>
                </c:pt>
                <c:pt idx="3361">
                  <c:v>181</c:v>
                </c:pt>
                <c:pt idx="3362">
                  <c:v>476</c:v>
                </c:pt>
                <c:pt idx="3363">
                  <c:v>782</c:v>
                </c:pt>
                <c:pt idx="3364">
                  <c:v>977</c:v>
                </c:pt>
                <c:pt idx="3365">
                  <c:v>986</c:v>
                </c:pt>
                <c:pt idx="3366">
                  <c:v>803</c:v>
                </c:pt>
                <c:pt idx="3367">
                  <c:v>502</c:v>
                </c:pt>
                <c:pt idx="3368">
                  <c:v>201</c:v>
                </c:pt>
                <c:pt idx="3369">
                  <c:v>19</c:v>
                </c:pt>
                <c:pt idx="3370">
                  <c:v>27</c:v>
                </c:pt>
                <c:pt idx="3371">
                  <c:v>222</c:v>
                </c:pt>
                <c:pt idx="3372">
                  <c:v>528</c:v>
                </c:pt>
                <c:pt idx="3373">
                  <c:v>823</c:v>
                </c:pt>
                <c:pt idx="3374">
                  <c:v>992</c:v>
                </c:pt>
                <c:pt idx="3375">
                  <c:v>968</c:v>
                </c:pt>
                <c:pt idx="3376">
                  <c:v>761</c:v>
                </c:pt>
                <c:pt idx="3377">
                  <c:v>451</c:v>
                </c:pt>
                <c:pt idx="3378">
                  <c:v>162</c:v>
                </c:pt>
                <c:pt idx="3379">
                  <c:v>7</c:v>
                </c:pt>
                <c:pt idx="3380">
                  <c:v>46</c:v>
                </c:pt>
                <c:pt idx="3381">
                  <c:v>265</c:v>
                </c:pt>
                <c:pt idx="3382">
                  <c:v>578</c:v>
                </c:pt>
                <c:pt idx="3383">
                  <c:v>861</c:v>
                </c:pt>
                <c:pt idx="3384">
                  <c:v>1002</c:v>
                </c:pt>
                <c:pt idx="3385">
                  <c:v>946</c:v>
                </c:pt>
                <c:pt idx="3386">
                  <c:v>716</c:v>
                </c:pt>
                <c:pt idx="3387">
                  <c:v>401</c:v>
                </c:pt>
                <c:pt idx="3388">
                  <c:v>126</c:v>
                </c:pt>
                <c:pt idx="3389">
                  <c:v>0</c:v>
                </c:pt>
                <c:pt idx="3390">
                  <c:v>70</c:v>
                </c:pt>
                <c:pt idx="3391">
                  <c:v>311</c:v>
                </c:pt>
                <c:pt idx="3392">
                  <c:v>628</c:v>
                </c:pt>
                <c:pt idx="3393">
                  <c:v>895</c:v>
                </c:pt>
                <c:pt idx="3394">
                  <c:v>1006</c:v>
                </c:pt>
                <c:pt idx="3395">
                  <c:v>920</c:v>
                </c:pt>
                <c:pt idx="3396">
                  <c:v>669</c:v>
                </c:pt>
                <c:pt idx="3397">
                  <c:v>351</c:v>
                </c:pt>
                <c:pt idx="3398">
                  <c:v>94</c:v>
                </c:pt>
                <c:pt idx="3399">
                  <c:v>0</c:v>
                </c:pt>
                <c:pt idx="3400">
                  <c:v>99</c:v>
                </c:pt>
                <c:pt idx="3401">
                  <c:v>360</c:v>
                </c:pt>
                <c:pt idx="3402">
                  <c:v>676</c:v>
                </c:pt>
                <c:pt idx="3403">
                  <c:v>924</c:v>
                </c:pt>
                <c:pt idx="3404">
                  <c:v>1006</c:v>
                </c:pt>
                <c:pt idx="3405">
                  <c:v>889</c:v>
                </c:pt>
                <c:pt idx="3406">
                  <c:v>620</c:v>
                </c:pt>
                <c:pt idx="3407">
                  <c:v>304</c:v>
                </c:pt>
                <c:pt idx="3408">
                  <c:v>66</c:v>
                </c:pt>
                <c:pt idx="3409">
                  <c:v>0</c:v>
                </c:pt>
                <c:pt idx="3410">
                  <c:v>132</c:v>
                </c:pt>
                <c:pt idx="3411">
                  <c:v>409</c:v>
                </c:pt>
                <c:pt idx="3412">
                  <c:v>723</c:v>
                </c:pt>
                <c:pt idx="3413">
                  <c:v>950</c:v>
                </c:pt>
                <c:pt idx="3414">
                  <c:v>1001</c:v>
                </c:pt>
                <c:pt idx="3415">
                  <c:v>855</c:v>
                </c:pt>
                <c:pt idx="3416">
                  <c:v>569</c:v>
                </c:pt>
                <c:pt idx="3417">
                  <c:v>258</c:v>
                </c:pt>
                <c:pt idx="3418">
                  <c:v>43</c:v>
                </c:pt>
                <c:pt idx="3419">
                  <c:v>9</c:v>
                </c:pt>
                <c:pt idx="3420">
                  <c:v>168</c:v>
                </c:pt>
                <c:pt idx="3421">
                  <c:v>460</c:v>
                </c:pt>
                <c:pt idx="3422">
                  <c:v>768</c:v>
                </c:pt>
                <c:pt idx="3423">
                  <c:v>972</c:v>
                </c:pt>
                <c:pt idx="3424">
                  <c:v>990</c:v>
                </c:pt>
                <c:pt idx="3425">
                  <c:v>816</c:v>
                </c:pt>
                <c:pt idx="3426">
                  <c:v>519</c:v>
                </c:pt>
                <c:pt idx="3427">
                  <c:v>214</c:v>
                </c:pt>
                <c:pt idx="3428">
                  <c:v>24</c:v>
                </c:pt>
                <c:pt idx="3429">
                  <c:v>21</c:v>
                </c:pt>
                <c:pt idx="3430">
                  <c:v>208</c:v>
                </c:pt>
                <c:pt idx="3431">
                  <c:v>511</c:v>
                </c:pt>
                <c:pt idx="3432">
                  <c:v>810</c:v>
                </c:pt>
                <c:pt idx="3433">
                  <c:v>988</c:v>
                </c:pt>
                <c:pt idx="3434">
                  <c:v>974</c:v>
                </c:pt>
                <c:pt idx="3435">
                  <c:v>774</c:v>
                </c:pt>
                <c:pt idx="3436">
                  <c:v>467</c:v>
                </c:pt>
                <c:pt idx="3437">
                  <c:v>174</c:v>
                </c:pt>
                <c:pt idx="3438">
                  <c:v>10</c:v>
                </c:pt>
                <c:pt idx="3439">
                  <c:v>39</c:v>
                </c:pt>
                <c:pt idx="3440">
                  <c:v>251</c:v>
                </c:pt>
                <c:pt idx="3441">
                  <c:v>561</c:v>
                </c:pt>
                <c:pt idx="3442">
                  <c:v>849</c:v>
                </c:pt>
                <c:pt idx="3443">
                  <c:v>999</c:v>
                </c:pt>
                <c:pt idx="3444">
                  <c:v>954</c:v>
                </c:pt>
                <c:pt idx="3445">
                  <c:v>730</c:v>
                </c:pt>
                <c:pt idx="3446">
                  <c:v>417</c:v>
                </c:pt>
                <c:pt idx="3447">
                  <c:v>137</c:v>
                </c:pt>
                <c:pt idx="3448">
                  <c:v>1</c:v>
                </c:pt>
                <c:pt idx="3449">
                  <c:v>62</c:v>
                </c:pt>
                <c:pt idx="3450">
                  <c:v>296</c:v>
                </c:pt>
                <c:pt idx="3451">
                  <c:v>612</c:v>
                </c:pt>
                <c:pt idx="3452">
                  <c:v>884</c:v>
                </c:pt>
                <c:pt idx="3453">
                  <c:v>1006</c:v>
                </c:pt>
                <c:pt idx="3454">
                  <c:v>929</c:v>
                </c:pt>
                <c:pt idx="3455">
                  <c:v>684</c:v>
                </c:pt>
                <c:pt idx="3456">
                  <c:v>367</c:v>
                </c:pt>
                <c:pt idx="3457">
                  <c:v>104</c:v>
                </c:pt>
                <c:pt idx="3458">
                  <c:v>0</c:v>
                </c:pt>
                <c:pt idx="3459">
                  <c:v>89</c:v>
                </c:pt>
                <c:pt idx="3460">
                  <c:v>344</c:v>
                </c:pt>
                <c:pt idx="3461">
                  <c:v>661</c:v>
                </c:pt>
                <c:pt idx="3462">
                  <c:v>916</c:v>
                </c:pt>
                <c:pt idx="3463">
                  <c:v>1007</c:v>
                </c:pt>
                <c:pt idx="3464">
                  <c:v>900</c:v>
                </c:pt>
                <c:pt idx="3465">
                  <c:v>635</c:v>
                </c:pt>
                <c:pt idx="3466">
                  <c:v>319</c:v>
                </c:pt>
                <c:pt idx="3467">
                  <c:v>75</c:v>
                </c:pt>
                <c:pt idx="3468">
                  <c:v>0</c:v>
                </c:pt>
                <c:pt idx="3469">
                  <c:v>120</c:v>
                </c:pt>
                <c:pt idx="3470">
                  <c:v>393</c:v>
                </c:pt>
                <c:pt idx="3471">
                  <c:v>708</c:v>
                </c:pt>
                <c:pt idx="3472">
                  <c:v>943</c:v>
                </c:pt>
                <c:pt idx="3473">
                  <c:v>1003</c:v>
                </c:pt>
                <c:pt idx="3474">
                  <c:v>866</c:v>
                </c:pt>
                <c:pt idx="3475">
                  <c:v>586</c:v>
                </c:pt>
                <c:pt idx="3476">
                  <c:v>272</c:v>
                </c:pt>
                <c:pt idx="3477">
                  <c:v>50</c:v>
                </c:pt>
                <c:pt idx="3478">
                  <c:v>5</c:v>
                </c:pt>
                <c:pt idx="3479">
                  <c:v>156</c:v>
                </c:pt>
                <c:pt idx="3480">
                  <c:v>444</c:v>
                </c:pt>
                <c:pt idx="3481">
                  <c:v>754</c:v>
                </c:pt>
                <c:pt idx="3482">
                  <c:v>965</c:v>
                </c:pt>
                <c:pt idx="3483">
                  <c:v>994</c:v>
                </c:pt>
                <c:pt idx="3484">
                  <c:v>829</c:v>
                </c:pt>
                <c:pt idx="3485">
                  <c:v>536</c:v>
                </c:pt>
                <c:pt idx="3486">
                  <c:v>228</c:v>
                </c:pt>
                <c:pt idx="3487">
                  <c:v>29</c:v>
                </c:pt>
                <c:pt idx="3488">
                  <c:v>17</c:v>
                </c:pt>
                <c:pt idx="3489">
                  <c:v>195</c:v>
                </c:pt>
                <c:pt idx="3490">
                  <c:v>494</c:v>
                </c:pt>
                <c:pt idx="3491">
                  <c:v>797</c:v>
                </c:pt>
                <c:pt idx="3492">
                  <c:v>983</c:v>
                </c:pt>
                <c:pt idx="3493">
                  <c:v>980</c:v>
                </c:pt>
                <c:pt idx="3494">
                  <c:v>789</c:v>
                </c:pt>
                <c:pt idx="3495">
                  <c:v>484</c:v>
                </c:pt>
                <c:pt idx="3496">
                  <c:v>187</c:v>
                </c:pt>
                <c:pt idx="3497">
                  <c:v>14</c:v>
                </c:pt>
                <c:pt idx="3498">
                  <c:v>33</c:v>
                </c:pt>
                <c:pt idx="3499">
                  <c:v>237</c:v>
                </c:pt>
                <c:pt idx="3500">
                  <c:v>546</c:v>
                </c:pt>
                <c:pt idx="3501">
                  <c:v>836</c:v>
                </c:pt>
                <c:pt idx="3502">
                  <c:v>996</c:v>
                </c:pt>
                <c:pt idx="3503">
                  <c:v>961</c:v>
                </c:pt>
                <c:pt idx="3504">
                  <c:v>745</c:v>
                </c:pt>
                <c:pt idx="3505">
                  <c:v>433</c:v>
                </c:pt>
                <c:pt idx="3506">
                  <c:v>149</c:v>
                </c:pt>
                <c:pt idx="3507">
                  <c:v>3</c:v>
                </c:pt>
                <c:pt idx="3508">
                  <c:v>54</c:v>
                </c:pt>
                <c:pt idx="3509">
                  <c:v>281</c:v>
                </c:pt>
                <c:pt idx="3510">
                  <c:v>595</c:v>
                </c:pt>
                <c:pt idx="3511">
                  <c:v>873</c:v>
                </c:pt>
                <c:pt idx="3512">
                  <c:v>1004</c:v>
                </c:pt>
                <c:pt idx="3513">
                  <c:v>938</c:v>
                </c:pt>
                <c:pt idx="3514">
                  <c:v>699</c:v>
                </c:pt>
                <c:pt idx="3515">
                  <c:v>383</c:v>
                </c:pt>
                <c:pt idx="3516">
                  <c:v>114</c:v>
                </c:pt>
                <c:pt idx="3517">
                  <c:v>0</c:v>
                </c:pt>
                <c:pt idx="3518">
                  <c:v>80</c:v>
                </c:pt>
                <c:pt idx="3519">
                  <c:v>328</c:v>
                </c:pt>
                <c:pt idx="3520">
                  <c:v>645</c:v>
                </c:pt>
                <c:pt idx="3521">
                  <c:v>906</c:v>
                </c:pt>
                <c:pt idx="3522">
                  <c:v>1007</c:v>
                </c:pt>
                <c:pt idx="3523">
                  <c:v>910</c:v>
                </c:pt>
                <c:pt idx="3524">
                  <c:v>652</c:v>
                </c:pt>
                <c:pt idx="3525">
                  <c:v>334</c:v>
                </c:pt>
                <c:pt idx="3526">
                  <c:v>84</c:v>
                </c:pt>
                <c:pt idx="3527">
                  <c:v>0</c:v>
                </c:pt>
                <c:pt idx="3528">
                  <c:v>110</c:v>
                </c:pt>
                <c:pt idx="3529">
                  <c:v>377</c:v>
                </c:pt>
                <c:pt idx="3530">
                  <c:v>693</c:v>
                </c:pt>
                <c:pt idx="3531">
                  <c:v>934</c:v>
                </c:pt>
                <c:pt idx="3532">
                  <c:v>1005</c:v>
                </c:pt>
                <c:pt idx="3533">
                  <c:v>877</c:v>
                </c:pt>
                <c:pt idx="3534">
                  <c:v>602</c:v>
                </c:pt>
                <c:pt idx="3535">
                  <c:v>288</c:v>
                </c:pt>
                <c:pt idx="3536">
                  <c:v>57</c:v>
                </c:pt>
                <c:pt idx="3537">
                  <c:v>2</c:v>
                </c:pt>
                <c:pt idx="3538">
                  <c:v>144</c:v>
                </c:pt>
                <c:pt idx="3539">
                  <c:v>427</c:v>
                </c:pt>
                <c:pt idx="3540">
                  <c:v>739</c:v>
                </c:pt>
                <c:pt idx="3541">
                  <c:v>958</c:v>
                </c:pt>
                <c:pt idx="3542">
                  <c:v>997</c:v>
                </c:pt>
                <c:pt idx="3543">
                  <c:v>841</c:v>
                </c:pt>
                <c:pt idx="3544">
                  <c:v>552</c:v>
                </c:pt>
                <c:pt idx="3545">
                  <c:v>243</c:v>
                </c:pt>
                <c:pt idx="3546">
                  <c:v>35</c:v>
                </c:pt>
                <c:pt idx="3547">
                  <c:v>12</c:v>
                </c:pt>
                <c:pt idx="3548">
                  <c:v>182</c:v>
                </c:pt>
                <c:pt idx="3549">
                  <c:v>478</c:v>
                </c:pt>
                <c:pt idx="3550">
                  <c:v>783</c:v>
                </c:pt>
                <c:pt idx="3551">
                  <c:v>978</c:v>
                </c:pt>
                <c:pt idx="3552">
                  <c:v>985</c:v>
                </c:pt>
                <c:pt idx="3553">
                  <c:v>802</c:v>
                </c:pt>
                <c:pt idx="3554">
                  <c:v>500</c:v>
                </c:pt>
                <c:pt idx="3555">
                  <c:v>200</c:v>
                </c:pt>
                <c:pt idx="3556">
                  <c:v>18</c:v>
                </c:pt>
                <c:pt idx="3557">
                  <c:v>27</c:v>
                </c:pt>
                <c:pt idx="3558">
                  <c:v>223</c:v>
                </c:pt>
                <c:pt idx="3559">
                  <c:v>529</c:v>
                </c:pt>
                <c:pt idx="3560">
                  <c:v>824</c:v>
                </c:pt>
                <c:pt idx="3561">
                  <c:v>992</c:v>
                </c:pt>
                <c:pt idx="3562">
                  <c:v>967</c:v>
                </c:pt>
                <c:pt idx="3563">
                  <c:v>759</c:v>
                </c:pt>
                <c:pt idx="3564">
                  <c:v>450</c:v>
                </c:pt>
                <c:pt idx="3565">
                  <c:v>161</c:v>
                </c:pt>
                <c:pt idx="3566">
                  <c:v>6</c:v>
                </c:pt>
                <c:pt idx="3567">
                  <c:v>47</c:v>
                </c:pt>
                <c:pt idx="3568">
                  <c:v>267</c:v>
                </c:pt>
                <c:pt idx="3569">
                  <c:v>579</c:v>
                </c:pt>
                <c:pt idx="3570">
                  <c:v>862</c:v>
                </c:pt>
                <c:pt idx="3571">
                  <c:v>1002</c:v>
                </c:pt>
                <c:pt idx="3572">
                  <c:v>946</c:v>
                </c:pt>
                <c:pt idx="3573">
                  <c:v>714</c:v>
                </c:pt>
                <c:pt idx="3574">
                  <c:v>400</c:v>
                </c:pt>
                <c:pt idx="3575">
                  <c:v>125</c:v>
                </c:pt>
                <c:pt idx="3576">
                  <c:v>0</c:v>
                </c:pt>
                <c:pt idx="3577">
                  <c:v>71</c:v>
                </c:pt>
                <c:pt idx="3578">
                  <c:v>313</c:v>
                </c:pt>
                <c:pt idx="3579">
                  <c:v>629</c:v>
                </c:pt>
                <c:pt idx="3580">
                  <c:v>896</c:v>
                </c:pt>
                <c:pt idx="3581">
                  <c:v>1007</c:v>
                </c:pt>
                <c:pt idx="3582">
                  <c:v>919</c:v>
                </c:pt>
                <c:pt idx="3583">
                  <c:v>667</c:v>
                </c:pt>
                <c:pt idx="3584">
                  <c:v>350</c:v>
                </c:pt>
                <c:pt idx="3585">
                  <c:v>93</c:v>
                </c:pt>
                <c:pt idx="3586">
                  <c:v>0</c:v>
                </c:pt>
                <c:pt idx="3587">
                  <c:v>100</c:v>
                </c:pt>
                <c:pt idx="3588">
                  <c:v>361</c:v>
                </c:pt>
                <c:pt idx="3589">
                  <c:v>678</c:v>
                </c:pt>
                <c:pt idx="3590">
                  <c:v>925</c:v>
                </c:pt>
                <c:pt idx="3591">
                  <c:v>1006</c:v>
                </c:pt>
                <c:pt idx="3592">
                  <c:v>888</c:v>
                </c:pt>
                <c:pt idx="3593">
                  <c:v>618</c:v>
                </c:pt>
                <c:pt idx="3594">
                  <c:v>302</c:v>
                </c:pt>
                <c:pt idx="3595">
                  <c:v>65</c:v>
                </c:pt>
                <c:pt idx="3596">
                  <c:v>0</c:v>
                </c:pt>
                <c:pt idx="3597">
                  <c:v>133</c:v>
                </c:pt>
                <c:pt idx="3598">
                  <c:v>411</c:v>
                </c:pt>
                <c:pt idx="3599">
                  <c:v>725</c:v>
                </c:pt>
                <c:pt idx="3600">
                  <c:v>951</c:v>
                </c:pt>
                <c:pt idx="3601">
                  <c:v>1000</c:v>
                </c:pt>
                <c:pt idx="3602">
                  <c:v>854</c:v>
                </c:pt>
                <c:pt idx="3603">
                  <c:v>568</c:v>
                </c:pt>
                <c:pt idx="3604">
                  <c:v>257</c:v>
                </c:pt>
                <c:pt idx="3605">
                  <c:v>42</c:v>
                </c:pt>
                <c:pt idx="3606">
                  <c:v>8</c:v>
                </c:pt>
                <c:pt idx="3607">
                  <c:v>169</c:v>
                </c:pt>
                <c:pt idx="3608">
                  <c:v>462</c:v>
                </c:pt>
                <c:pt idx="3609">
                  <c:v>769</c:v>
                </c:pt>
                <c:pt idx="3610">
                  <c:v>972</c:v>
                </c:pt>
                <c:pt idx="3611">
                  <c:v>989</c:v>
                </c:pt>
                <c:pt idx="3612">
                  <c:v>815</c:v>
                </c:pt>
                <c:pt idx="3613">
                  <c:v>517</c:v>
                </c:pt>
                <c:pt idx="3614">
                  <c:v>213</c:v>
                </c:pt>
                <c:pt idx="3615">
                  <c:v>23</c:v>
                </c:pt>
                <c:pt idx="3616">
                  <c:v>22</c:v>
                </c:pt>
                <c:pt idx="3617">
                  <c:v>209</c:v>
                </c:pt>
                <c:pt idx="3618">
                  <c:v>512</c:v>
                </c:pt>
                <c:pt idx="3619">
                  <c:v>811</c:v>
                </c:pt>
                <c:pt idx="3620">
                  <c:v>988</c:v>
                </c:pt>
                <c:pt idx="3621">
                  <c:v>974</c:v>
                </c:pt>
                <c:pt idx="3622">
                  <c:v>774</c:v>
                </c:pt>
                <c:pt idx="3623">
                  <c:v>466</c:v>
                </c:pt>
                <c:pt idx="3624">
                  <c:v>173</c:v>
                </c:pt>
                <c:pt idx="3625">
                  <c:v>9</c:v>
                </c:pt>
                <c:pt idx="3626">
                  <c:v>40</c:v>
                </c:pt>
                <c:pt idx="3627">
                  <c:v>252</c:v>
                </c:pt>
                <c:pt idx="3628">
                  <c:v>563</c:v>
                </c:pt>
                <c:pt idx="3629">
                  <c:v>850</c:v>
                </c:pt>
                <c:pt idx="3630">
                  <c:v>999</c:v>
                </c:pt>
                <c:pt idx="3631">
                  <c:v>953</c:v>
                </c:pt>
                <c:pt idx="3632">
                  <c:v>729</c:v>
                </c:pt>
                <c:pt idx="3633">
                  <c:v>416</c:v>
                </c:pt>
                <c:pt idx="3634">
                  <c:v>136</c:v>
                </c:pt>
                <c:pt idx="3635">
                  <c:v>0</c:v>
                </c:pt>
                <c:pt idx="3636">
                  <c:v>63</c:v>
                </c:pt>
                <c:pt idx="3637">
                  <c:v>297</c:v>
                </c:pt>
                <c:pt idx="3638">
                  <c:v>613</c:v>
                </c:pt>
                <c:pt idx="3639">
                  <c:v>884</c:v>
                </c:pt>
                <c:pt idx="3640">
                  <c:v>1006</c:v>
                </c:pt>
                <c:pt idx="3641">
                  <c:v>928</c:v>
                </c:pt>
                <c:pt idx="3642">
                  <c:v>683</c:v>
                </c:pt>
                <c:pt idx="3643">
                  <c:v>366</c:v>
                </c:pt>
                <c:pt idx="3644">
                  <c:v>103</c:v>
                </c:pt>
                <c:pt idx="3645">
                  <c:v>0</c:v>
                </c:pt>
                <c:pt idx="3646">
                  <c:v>90</c:v>
                </c:pt>
                <c:pt idx="3647">
                  <c:v>345</c:v>
                </c:pt>
                <c:pt idx="3648">
                  <c:v>662</c:v>
                </c:pt>
                <c:pt idx="3649">
                  <c:v>916</c:v>
                </c:pt>
                <c:pt idx="3650">
                  <c:v>1007</c:v>
                </c:pt>
                <c:pt idx="3651">
                  <c:v>899</c:v>
                </c:pt>
                <c:pt idx="3652">
                  <c:v>635</c:v>
                </c:pt>
                <c:pt idx="3653">
                  <c:v>318</c:v>
                </c:pt>
                <c:pt idx="3654">
                  <c:v>74</c:v>
                </c:pt>
                <c:pt idx="3655">
                  <c:v>0</c:v>
                </c:pt>
                <c:pt idx="3656">
                  <c:v>122</c:v>
                </c:pt>
                <c:pt idx="3657">
                  <c:v>394</c:v>
                </c:pt>
                <c:pt idx="3658">
                  <c:v>710</c:v>
                </c:pt>
                <c:pt idx="3659">
                  <c:v>943</c:v>
                </c:pt>
                <c:pt idx="3660">
                  <c:v>1003</c:v>
                </c:pt>
                <c:pt idx="3661">
                  <c:v>866</c:v>
                </c:pt>
                <c:pt idx="3662">
                  <c:v>585</c:v>
                </c:pt>
                <c:pt idx="3663">
                  <c:v>272</c:v>
                </c:pt>
                <c:pt idx="3664">
                  <c:v>49</c:v>
                </c:pt>
                <c:pt idx="3665">
                  <c:v>5</c:v>
                </c:pt>
                <c:pt idx="3666">
                  <c:v>157</c:v>
                </c:pt>
                <c:pt idx="3667">
                  <c:v>444</c:v>
                </c:pt>
                <c:pt idx="3668">
                  <c:v>755</c:v>
                </c:pt>
                <c:pt idx="3669">
                  <c:v>966</c:v>
                </c:pt>
                <c:pt idx="3670">
                  <c:v>993</c:v>
                </c:pt>
                <c:pt idx="3671">
                  <c:v>828</c:v>
                </c:pt>
                <c:pt idx="3672">
                  <c:v>534</c:v>
                </c:pt>
                <c:pt idx="3673">
                  <c:v>227</c:v>
                </c:pt>
                <c:pt idx="3674">
                  <c:v>29</c:v>
                </c:pt>
                <c:pt idx="3675">
                  <c:v>17</c:v>
                </c:pt>
                <c:pt idx="3676">
                  <c:v>196</c:v>
                </c:pt>
                <c:pt idx="3677">
                  <c:v>495</c:v>
                </c:pt>
                <c:pt idx="3678">
                  <c:v>798</c:v>
                </c:pt>
                <c:pt idx="3679">
                  <c:v>983</c:v>
                </c:pt>
                <c:pt idx="3680">
                  <c:v>979</c:v>
                </c:pt>
                <c:pt idx="3681">
                  <c:v>787</c:v>
                </c:pt>
                <c:pt idx="3682">
                  <c:v>483</c:v>
                </c:pt>
                <c:pt idx="3683">
                  <c:v>186</c:v>
                </c:pt>
                <c:pt idx="3684">
                  <c:v>13</c:v>
                </c:pt>
                <c:pt idx="3685">
                  <c:v>33</c:v>
                </c:pt>
                <c:pt idx="3686">
                  <c:v>238</c:v>
                </c:pt>
                <c:pt idx="3687">
                  <c:v>547</c:v>
                </c:pt>
                <c:pt idx="3688">
                  <c:v>838</c:v>
                </c:pt>
                <c:pt idx="3689">
                  <c:v>997</c:v>
                </c:pt>
                <c:pt idx="3690">
                  <c:v>960</c:v>
                </c:pt>
                <c:pt idx="3691">
                  <c:v>744</c:v>
                </c:pt>
                <c:pt idx="3692">
                  <c:v>432</c:v>
                </c:pt>
                <c:pt idx="3693">
                  <c:v>148</c:v>
                </c:pt>
                <c:pt idx="3694">
                  <c:v>3</c:v>
                </c:pt>
                <c:pt idx="3695">
                  <c:v>55</c:v>
                </c:pt>
                <c:pt idx="3696">
                  <c:v>282</c:v>
                </c:pt>
                <c:pt idx="3697">
                  <c:v>597</c:v>
                </c:pt>
                <c:pt idx="3698">
                  <c:v>874</c:v>
                </c:pt>
                <c:pt idx="3699">
                  <c:v>1004</c:v>
                </c:pt>
                <c:pt idx="3700">
                  <c:v>937</c:v>
                </c:pt>
                <c:pt idx="3701">
                  <c:v>698</c:v>
                </c:pt>
                <c:pt idx="3702">
                  <c:v>382</c:v>
                </c:pt>
                <c:pt idx="3703">
                  <c:v>114</c:v>
                </c:pt>
                <c:pt idx="3704">
                  <c:v>0</c:v>
                </c:pt>
                <c:pt idx="3705">
                  <c:v>81</c:v>
                </c:pt>
                <c:pt idx="3706">
                  <c:v>330</c:v>
                </c:pt>
                <c:pt idx="3707">
                  <c:v>646</c:v>
                </c:pt>
                <c:pt idx="3708">
                  <c:v>906</c:v>
                </c:pt>
                <c:pt idx="3709">
                  <c:v>1007</c:v>
                </c:pt>
                <c:pt idx="3710">
                  <c:v>909</c:v>
                </c:pt>
                <c:pt idx="3711">
                  <c:v>650</c:v>
                </c:pt>
                <c:pt idx="3712">
                  <c:v>333</c:v>
                </c:pt>
                <c:pt idx="3713">
                  <c:v>83</c:v>
                </c:pt>
                <c:pt idx="3714">
                  <c:v>0</c:v>
                </c:pt>
                <c:pt idx="3715">
                  <c:v>111</c:v>
                </c:pt>
                <c:pt idx="3716">
                  <c:v>378</c:v>
                </c:pt>
                <c:pt idx="3717">
                  <c:v>695</c:v>
                </c:pt>
                <c:pt idx="3718">
                  <c:v>935</c:v>
                </c:pt>
                <c:pt idx="3719">
                  <c:v>1005</c:v>
                </c:pt>
                <c:pt idx="3720">
                  <c:v>876</c:v>
                </c:pt>
                <c:pt idx="3721">
                  <c:v>601</c:v>
                </c:pt>
                <c:pt idx="3722">
                  <c:v>286</c:v>
                </c:pt>
                <c:pt idx="3723">
                  <c:v>57</c:v>
                </c:pt>
                <c:pt idx="3724">
                  <c:v>3</c:v>
                </c:pt>
                <c:pt idx="3725">
                  <c:v>145</c:v>
                </c:pt>
                <c:pt idx="3726">
                  <c:v>428</c:v>
                </c:pt>
                <c:pt idx="3727">
                  <c:v>741</c:v>
                </c:pt>
                <c:pt idx="3728">
                  <c:v>959</c:v>
                </c:pt>
                <c:pt idx="3729">
                  <c:v>997</c:v>
                </c:pt>
                <c:pt idx="3730">
                  <c:v>840</c:v>
                </c:pt>
                <c:pt idx="3731">
                  <c:v>551</c:v>
                </c:pt>
                <c:pt idx="3732">
                  <c:v>241</c:v>
                </c:pt>
                <c:pt idx="3733">
                  <c:v>35</c:v>
                </c:pt>
                <c:pt idx="3734">
                  <c:v>12</c:v>
                </c:pt>
                <c:pt idx="3735">
                  <c:v>183</c:v>
                </c:pt>
                <c:pt idx="3736">
                  <c:v>479</c:v>
                </c:pt>
                <c:pt idx="3737">
                  <c:v>784</c:v>
                </c:pt>
                <c:pt idx="3738">
                  <c:v>978</c:v>
                </c:pt>
                <c:pt idx="3739">
                  <c:v>985</c:v>
                </c:pt>
                <c:pt idx="3740">
                  <c:v>801</c:v>
                </c:pt>
                <c:pt idx="3741">
                  <c:v>499</c:v>
                </c:pt>
                <c:pt idx="3742">
                  <c:v>199</c:v>
                </c:pt>
                <c:pt idx="3743">
                  <c:v>18</c:v>
                </c:pt>
                <c:pt idx="3744">
                  <c:v>28</c:v>
                </c:pt>
                <c:pt idx="3745">
                  <c:v>224</c:v>
                </c:pt>
                <c:pt idx="3746">
                  <c:v>530</c:v>
                </c:pt>
                <c:pt idx="3747">
                  <c:v>825</c:v>
                </c:pt>
                <c:pt idx="3748">
                  <c:v>993</c:v>
                </c:pt>
                <c:pt idx="3749">
                  <c:v>967</c:v>
                </c:pt>
                <c:pt idx="3750">
                  <c:v>758</c:v>
                </c:pt>
                <c:pt idx="3751">
                  <c:v>449</c:v>
                </c:pt>
                <c:pt idx="3752">
                  <c:v>160</c:v>
                </c:pt>
                <c:pt idx="3753">
                  <c:v>5</c:v>
                </c:pt>
                <c:pt idx="3754">
                  <c:v>47</c:v>
                </c:pt>
                <c:pt idx="3755">
                  <c:v>268</c:v>
                </c:pt>
                <c:pt idx="3756">
                  <c:v>581</c:v>
                </c:pt>
                <c:pt idx="3757">
                  <c:v>862</c:v>
                </c:pt>
                <c:pt idx="3758">
                  <c:v>1002</c:v>
                </c:pt>
                <c:pt idx="3759">
                  <c:v>945</c:v>
                </c:pt>
                <c:pt idx="3760">
                  <c:v>713</c:v>
                </c:pt>
                <c:pt idx="3761">
                  <c:v>398</c:v>
                </c:pt>
                <c:pt idx="3762">
                  <c:v>124</c:v>
                </c:pt>
                <c:pt idx="3763">
                  <c:v>0</c:v>
                </c:pt>
                <c:pt idx="3764">
                  <c:v>72</c:v>
                </c:pt>
                <c:pt idx="3765">
                  <c:v>314</c:v>
                </c:pt>
                <c:pt idx="3766">
                  <c:v>630</c:v>
                </c:pt>
                <c:pt idx="3767">
                  <c:v>897</c:v>
                </c:pt>
                <c:pt idx="3768">
                  <c:v>1007</c:v>
                </c:pt>
                <c:pt idx="3769">
                  <c:v>918</c:v>
                </c:pt>
                <c:pt idx="3770">
                  <c:v>666</c:v>
                </c:pt>
                <c:pt idx="3771">
                  <c:v>348</c:v>
                </c:pt>
                <c:pt idx="3772">
                  <c:v>92</c:v>
                </c:pt>
                <c:pt idx="3773">
                  <c:v>0</c:v>
                </c:pt>
                <c:pt idx="3774">
                  <c:v>101</c:v>
                </c:pt>
                <c:pt idx="3775">
                  <c:v>363</c:v>
                </c:pt>
                <c:pt idx="3776">
                  <c:v>679</c:v>
                </c:pt>
                <c:pt idx="3777">
                  <c:v>926</c:v>
                </c:pt>
                <c:pt idx="3778">
                  <c:v>1006</c:v>
                </c:pt>
                <c:pt idx="3779">
                  <c:v>887</c:v>
                </c:pt>
                <c:pt idx="3780">
                  <c:v>617</c:v>
                </c:pt>
                <c:pt idx="3781">
                  <c:v>301</c:v>
                </c:pt>
                <c:pt idx="3782">
                  <c:v>65</c:v>
                </c:pt>
                <c:pt idx="3783">
                  <c:v>1</c:v>
                </c:pt>
                <c:pt idx="3784">
                  <c:v>134</c:v>
                </c:pt>
                <c:pt idx="3785">
                  <c:v>412</c:v>
                </c:pt>
                <c:pt idx="3786">
                  <c:v>726</c:v>
                </c:pt>
                <c:pt idx="3787">
                  <c:v>952</c:v>
                </c:pt>
                <c:pt idx="3788">
                  <c:v>1000</c:v>
                </c:pt>
                <c:pt idx="3789">
                  <c:v>853</c:v>
                </c:pt>
                <c:pt idx="3790">
                  <c:v>566</c:v>
                </c:pt>
                <c:pt idx="3791">
                  <c:v>255</c:v>
                </c:pt>
                <c:pt idx="3792">
                  <c:v>41</c:v>
                </c:pt>
                <c:pt idx="3793">
                  <c:v>9</c:v>
                </c:pt>
                <c:pt idx="3794">
                  <c:v>171</c:v>
                </c:pt>
                <c:pt idx="3795">
                  <c:v>463</c:v>
                </c:pt>
                <c:pt idx="3796">
                  <c:v>770</c:v>
                </c:pt>
                <c:pt idx="3797">
                  <c:v>973</c:v>
                </c:pt>
                <c:pt idx="3798">
                  <c:v>989</c:v>
                </c:pt>
                <c:pt idx="3799">
                  <c:v>814</c:v>
                </c:pt>
                <c:pt idx="3800">
                  <c:v>515</c:v>
                </c:pt>
                <c:pt idx="3801">
                  <c:v>212</c:v>
                </c:pt>
                <c:pt idx="3802">
                  <c:v>23</c:v>
                </c:pt>
                <c:pt idx="3803">
                  <c:v>22</c:v>
                </c:pt>
                <c:pt idx="3804">
                  <c:v>211</c:v>
                </c:pt>
                <c:pt idx="3805">
                  <c:v>514</c:v>
                </c:pt>
                <c:pt idx="3806">
                  <c:v>813</c:v>
                </c:pt>
                <c:pt idx="3807">
                  <c:v>987</c:v>
                </c:pt>
                <c:pt idx="3808">
                  <c:v>973</c:v>
                </c:pt>
                <c:pt idx="3809">
                  <c:v>772</c:v>
                </c:pt>
                <c:pt idx="3810">
                  <c:v>464</c:v>
                </c:pt>
                <c:pt idx="3811">
                  <c:v>171</c:v>
                </c:pt>
                <c:pt idx="3812">
                  <c:v>9</c:v>
                </c:pt>
                <c:pt idx="3813">
                  <c:v>41</c:v>
                </c:pt>
                <c:pt idx="3814">
                  <c:v>254</c:v>
                </c:pt>
                <c:pt idx="3815">
                  <c:v>565</c:v>
                </c:pt>
                <c:pt idx="3816">
                  <c:v>851</c:v>
                </c:pt>
                <c:pt idx="3817">
                  <c:v>1000</c:v>
                </c:pt>
                <c:pt idx="3818">
                  <c:v>952</c:v>
                </c:pt>
                <c:pt idx="3819">
                  <c:v>727</c:v>
                </c:pt>
                <c:pt idx="3820">
                  <c:v>413</c:v>
                </c:pt>
                <c:pt idx="3821">
                  <c:v>135</c:v>
                </c:pt>
                <c:pt idx="3822">
                  <c:v>0</c:v>
                </c:pt>
                <c:pt idx="3823">
                  <c:v>64</c:v>
                </c:pt>
                <c:pt idx="3824">
                  <c:v>300</c:v>
                </c:pt>
                <c:pt idx="3825">
                  <c:v>616</c:v>
                </c:pt>
                <c:pt idx="3826">
                  <c:v>887</c:v>
                </c:pt>
                <c:pt idx="3827">
                  <c:v>1006</c:v>
                </c:pt>
                <c:pt idx="3828">
                  <c:v>927</c:v>
                </c:pt>
                <c:pt idx="3829">
                  <c:v>680</c:v>
                </c:pt>
                <c:pt idx="3830">
                  <c:v>363</c:v>
                </c:pt>
                <c:pt idx="3831">
                  <c:v>102</c:v>
                </c:pt>
                <c:pt idx="3832">
                  <c:v>0</c:v>
                </c:pt>
                <c:pt idx="3833">
                  <c:v>91</c:v>
                </c:pt>
                <c:pt idx="3834">
                  <c:v>348</c:v>
                </c:pt>
                <c:pt idx="3835">
                  <c:v>665</c:v>
                </c:pt>
                <c:pt idx="3836">
                  <c:v>917</c:v>
                </c:pt>
                <c:pt idx="3837">
                  <c:v>1007</c:v>
                </c:pt>
                <c:pt idx="3838">
                  <c:v>897</c:v>
                </c:pt>
                <c:pt idx="3839">
                  <c:v>632</c:v>
                </c:pt>
                <c:pt idx="3840">
                  <c:v>315</c:v>
                </c:pt>
                <c:pt idx="3841">
                  <c:v>73</c:v>
                </c:pt>
                <c:pt idx="3842">
                  <c:v>0</c:v>
                </c:pt>
                <c:pt idx="3843">
                  <c:v>123</c:v>
                </c:pt>
                <c:pt idx="3844">
                  <c:v>397</c:v>
                </c:pt>
                <c:pt idx="3845">
                  <c:v>712</c:v>
                </c:pt>
                <c:pt idx="3846">
                  <c:v>944</c:v>
                </c:pt>
                <c:pt idx="3847">
                  <c:v>1002</c:v>
                </c:pt>
                <c:pt idx="3848">
                  <c:v>863</c:v>
                </c:pt>
                <c:pt idx="3849">
                  <c:v>583</c:v>
                </c:pt>
                <c:pt idx="3850">
                  <c:v>269</c:v>
                </c:pt>
                <c:pt idx="3851">
                  <c:v>48</c:v>
                </c:pt>
                <c:pt idx="3852">
                  <c:v>6</c:v>
                </c:pt>
                <c:pt idx="3853">
                  <c:v>159</c:v>
                </c:pt>
                <c:pt idx="3854">
                  <c:v>448</c:v>
                </c:pt>
                <c:pt idx="3855">
                  <c:v>757</c:v>
                </c:pt>
                <c:pt idx="3856">
                  <c:v>966</c:v>
                </c:pt>
                <c:pt idx="3857">
                  <c:v>993</c:v>
                </c:pt>
                <c:pt idx="3858">
                  <c:v>826</c:v>
                </c:pt>
                <c:pt idx="3859">
                  <c:v>531</c:v>
                </c:pt>
                <c:pt idx="3860">
                  <c:v>225</c:v>
                </c:pt>
                <c:pt idx="3861">
                  <c:v>28</c:v>
                </c:pt>
                <c:pt idx="3862">
                  <c:v>18</c:v>
                </c:pt>
                <c:pt idx="3863">
                  <c:v>198</c:v>
                </c:pt>
                <c:pt idx="3864">
                  <c:v>498</c:v>
                </c:pt>
                <c:pt idx="3865">
                  <c:v>800</c:v>
                </c:pt>
                <c:pt idx="3866">
                  <c:v>984</c:v>
                </c:pt>
                <c:pt idx="3867">
                  <c:v>979</c:v>
                </c:pt>
                <c:pt idx="3868">
                  <c:v>785</c:v>
                </c:pt>
                <c:pt idx="3869">
                  <c:v>480</c:v>
                </c:pt>
                <c:pt idx="3870">
                  <c:v>183</c:v>
                </c:pt>
                <c:pt idx="3871">
                  <c:v>13</c:v>
                </c:pt>
                <c:pt idx="3872">
                  <c:v>35</c:v>
                </c:pt>
                <c:pt idx="3873">
                  <c:v>240</c:v>
                </c:pt>
                <c:pt idx="3874">
                  <c:v>549</c:v>
                </c:pt>
                <c:pt idx="3875">
                  <c:v>840</c:v>
                </c:pt>
                <c:pt idx="3876">
                  <c:v>997</c:v>
                </c:pt>
                <c:pt idx="3877">
                  <c:v>960</c:v>
                </c:pt>
                <c:pt idx="3878">
                  <c:v>741</c:v>
                </c:pt>
                <c:pt idx="3879">
                  <c:v>429</c:v>
                </c:pt>
                <c:pt idx="3880">
                  <c:v>146</c:v>
                </c:pt>
                <c:pt idx="3881">
                  <c:v>3</c:v>
                </c:pt>
                <c:pt idx="3882">
                  <c:v>56</c:v>
                </c:pt>
                <c:pt idx="3883">
                  <c:v>285</c:v>
                </c:pt>
                <c:pt idx="3884">
                  <c:v>600</c:v>
                </c:pt>
                <c:pt idx="3885">
                  <c:v>876</c:v>
                </c:pt>
                <c:pt idx="3886">
                  <c:v>1004</c:v>
                </c:pt>
                <c:pt idx="3887">
                  <c:v>935</c:v>
                </c:pt>
                <c:pt idx="3888">
                  <c:v>695</c:v>
                </c:pt>
                <c:pt idx="3889">
                  <c:v>379</c:v>
                </c:pt>
                <c:pt idx="3890">
                  <c:v>112</c:v>
                </c:pt>
                <c:pt idx="3891">
                  <c:v>0</c:v>
                </c:pt>
                <c:pt idx="3892">
                  <c:v>82</c:v>
                </c:pt>
                <c:pt idx="3893">
                  <c:v>332</c:v>
                </c:pt>
                <c:pt idx="3894">
                  <c:v>650</c:v>
                </c:pt>
                <c:pt idx="3895">
                  <c:v>906</c:v>
                </c:pt>
                <c:pt idx="3896">
                  <c:v>1007</c:v>
                </c:pt>
                <c:pt idx="3897">
                  <c:v>906</c:v>
                </c:pt>
                <c:pt idx="3898">
                  <c:v>648</c:v>
                </c:pt>
                <c:pt idx="3899">
                  <c:v>330</c:v>
                </c:pt>
                <c:pt idx="3900">
                  <c:v>81</c:v>
                </c:pt>
                <c:pt idx="3901">
                  <c:v>0</c:v>
                </c:pt>
                <c:pt idx="3902">
                  <c:v>113</c:v>
                </c:pt>
                <c:pt idx="3903">
                  <c:v>381</c:v>
                </c:pt>
                <c:pt idx="3904">
                  <c:v>697</c:v>
                </c:pt>
                <c:pt idx="3905">
                  <c:v>936</c:v>
                </c:pt>
                <c:pt idx="3906">
                  <c:v>1005</c:v>
                </c:pt>
                <c:pt idx="3907">
                  <c:v>874</c:v>
                </c:pt>
                <c:pt idx="3908">
                  <c:v>598</c:v>
                </c:pt>
                <c:pt idx="3909">
                  <c:v>283</c:v>
                </c:pt>
                <c:pt idx="3910">
                  <c:v>55</c:v>
                </c:pt>
                <c:pt idx="3911">
                  <c:v>3</c:v>
                </c:pt>
                <c:pt idx="3912">
                  <c:v>147</c:v>
                </c:pt>
                <c:pt idx="3913">
                  <c:v>431</c:v>
                </c:pt>
                <c:pt idx="3914">
                  <c:v>743</c:v>
                </c:pt>
                <c:pt idx="3915">
                  <c:v>960</c:v>
                </c:pt>
                <c:pt idx="3916">
                  <c:v>997</c:v>
                </c:pt>
                <c:pt idx="3917">
                  <c:v>837</c:v>
                </c:pt>
                <c:pt idx="3918">
                  <c:v>547</c:v>
                </c:pt>
                <c:pt idx="3919">
                  <c:v>238</c:v>
                </c:pt>
                <c:pt idx="3920">
                  <c:v>33</c:v>
                </c:pt>
                <c:pt idx="3921">
                  <c:v>13</c:v>
                </c:pt>
                <c:pt idx="3922">
                  <c:v>185</c:v>
                </c:pt>
                <c:pt idx="3923">
                  <c:v>482</c:v>
                </c:pt>
                <c:pt idx="3924">
                  <c:v>787</c:v>
                </c:pt>
                <c:pt idx="3925">
                  <c:v>979</c:v>
                </c:pt>
                <c:pt idx="3926">
                  <c:v>986</c:v>
                </c:pt>
                <c:pt idx="3927">
                  <c:v>798</c:v>
                </c:pt>
                <c:pt idx="3928">
                  <c:v>496</c:v>
                </c:pt>
                <c:pt idx="3929">
                  <c:v>196</c:v>
                </c:pt>
                <c:pt idx="3930">
                  <c:v>17</c:v>
                </c:pt>
                <c:pt idx="3931">
                  <c:v>28</c:v>
                </c:pt>
                <c:pt idx="3932">
                  <c:v>226</c:v>
                </c:pt>
                <c:pt idx="3933">
                  <c:v>534</c:v>
                </c:pt>
                <c:pt idx="3934">
                  <c:v>828</c:v>
                </c:pt>
                <c:pt idx="3935">
                  <c:v>994</c:v>
                </c:pt>
                <c:pt idx="3936">
                  <c:v>966</c:v>
                </c:pt>
                <c:pt idx="3937">
                  <c:v>755</c:v>
                </c:pt>
                <c:pt idx="3938">
                  <c:v>445</c:v>
                </c:pt>
                <c:pt idx="3939">
                  <c:v>157</c:v>
                </c:pt>
                <c:pt idx="3940">
                  <c:v>5</c:v>
                </c:pt>
                <c:pt idx="3941">
                  <c:v>49</c:v>
                </c:pt>
                <c:pt idx="3942">
                  <c:v>270</c:v>
                </c:pt>
                <c:pt idx="3943">
                  <c:v>584</c:v>
                </c:pt>
                <c:pt idx="3944">
                  <c:v>865</c:v>
                </c:pt>
                <c:pt idx="3945">
                  <c:v>1003</c:v>
                </c:pt>
                <c:pt idx="3946">
                  <c:v>943</c:v>
                </c:pt>
                <c:pt idx="3947">
                  <c:v>710</c:v>
                </c:pt>
                <c:pt idx="3948">
                  <c:v>395</c:v>
                </c:pt>
                <c:pt idx="3949">
                  <c:v>122</c:v>
                </c:pt>
                <c:pt idx="3950">
                  <c:v>0</c:v>
                </c:pt>
                <c:pt idx="3951">
                  <c:v>74</c:v>
                </c:pt>
                <c:pt idx="3952">
                  <c:v>317</c:v>
                </c:pt>
                <c:pt idx="3953">
                  <c:v>634</c:v>
                </c:pt>
                <c:pt idx="3954">
                  <c:v>898</c:v>
                </c:pt>
                <c:pt idx="3955">
                  <c:v>1007</c:v>
                </c:pt>
                <c:pt idx="3956">
                  <c:v>916</c:v>
                </c:pt>
                <c:pt idx="3957">
                  <c:v>663</c:v>
                </c:pt>
                <c:pt idx="3958">
                  <c:v>346</c:v>
                </c:pt>
                <c:pt idx="3959">
                  <c:v>90</c:v>
                </c:pt>
                <c:pt idx="3960">
                  <c:v>0</c:v>
                </c:pt>
                <c:pt idx="3961">
                  <c:v>103</c:v>
                </c:pt>
                <c:pt idx="3962">
                  <c:v>365</c:v>
                </c:pt>
                <c:pt idx="3963">
                  <c:v>682</c:v>
                </c:pt>
                <c:pt idx="3964">
                  <c:v>928</c:v>
                </c:pt>
                <c:pt idx="3965">
                  <c:v>1006</c:v>
                </c:pt>
                <c:pt idx="3966">
                  <c:v>885</c:v>
                </c:pt>
                <c:pt idx="3967">
                  <c:v>613</c:v>
                </c:pt>
                <c:pt idx="3968">
                  <c:v>298</c:v>
                </c:pt>
                <c:pt idx="3969">
                  <c:v>63</c:v>
                </c:pt>
                <c:pt idx="3970">
                  <c:v>1</c:v>
                </c:pt>
                <c:pt idx="3971">
                  <c:v>136</c:v>
                </c:pt>
                <c:pt idx="3972">
                  <c:v>415</c:v>
                </c:pt>
                <c:pt idx="3973">
                  <c:v>729</c:v>
                </c:pt>
                <c:pt idx="3974">
                  <c:v>953</c:v>
                </c:pt>
                <c:pt idx="3975">
                  <c:v>1000</c:v>
                </c:pt>
                <c:pt idx="3976">
                  <c:v>850</c:v>
                </c:pt>
                <c:pt idx="3977">
                  <c:v>563</c:v>
                </c:pt>
                <c:pt idx="3978">
                  <c:v>252</c:v>
                </c:pt>
                <c:pt idx="3979">
                  <c:v>40</c:v>
                </c:pt>
                <c:pt idx="3980">
                  <c:v>9</c:v>
                </c:pt>
                <c:pt idx="3981">
                  <c:v>173</c:v>
                </c:pt>
                <c:pt idx="3982">
                  <c:v>466</c:v>
                </c:pt>
                <c:pt idx="3983">
                  <c:v>773</c:v>
                </c:pt>
                <c:pt idx="3984">
                  <c:v>974</c:v>
                </c:pt>
                <c:pt idx="3985">
                  <c:v>988</c:v>
                </c:pt>
                <c:pt idx="3986">
                  <c:v>811</c:v>
                </c:pt>
                <c:pt idx="3987">
                  <c:v>512</c:v>
                </c:pt>
                <c:pt idx="3988">
                  <c:v>209</c:v>
                </c:pt>
                <c:pt idx="3989">
                  <c:v>22</c:v>
                </c:pt>
                <c:pt idx="3990">
                  <c:v>23</c:v>
                </c:pt>
                <c:pt idx="3991">
                  <c:v>213</c:v>
                </c:pt>
                <c:pt idx="3992">
                  <c:v>517</c:v>
                </c:pt>
                <c:pt idx="3993">
                  <c:v>815</c:v>
                </c:pt>
                <c:pt idx="3994">
                  <c:v>989</c:v>
                </c:pt>
                <c:pt idx="3995">
                  <c:v>972</c:v>
                </c:pt>
                <c:pt idx="3996">
                  <c:v>769</c:v>
                </c:pt>
                <c:pt idx="3997">
                  <c:v>461</c:v>
                </c:pt>
                <c:pt idx="3998">
                  <c:v>169</c:v>
                </c:pt>
                <c:pt idx="3999">
                  <c:v>9</c:v>
                </c:pt>
                <c:pt idx="4000">
                  <c:v>42</c:v>
                </c:pt>
                <c:pt idx="4001">
                  <c:v>256</c:v>
                </c:pt>
                <c:pt idx="4002">
                  <c:v>568</c:v>
                </c:pt>
                <c:pt idx="4003">
                  <c:v>853</c:v>
                </c:pt>
                <c:pt idx="4004">
                  <c:v>1000</c:v>
                </c:pt>
                <c:pt idx="4005">
                  <c:v>951</c:v>
                </c:pt>
                <c:pt idx="4006">
                  <c:v>725</c:v>
                </c:pt>
                <c:pt idx="4007">
                  <c:v>411</c:v>
                </c:pt>
                <c:pt idx="4008">
                  <c:v>133</c:v>
                </c:pt>
                <c:pt idx="4009">
                  <c:v>0</c:v>
                </c:pt>
                <c:pt idx="4010">
                  <c:v>65</c:v>
                </c:pt>
                <c:pt idx="4011">
                  <c:v>302</c:v>
                </c:pt>
                <c:pt idx="4012">
                  <c:v>618</c:v>
                </c:pt>
                <c:pt idx="4013">
                  <c:v>888</c:v>
                </c:pt>
                <c:pt idx="4014">
                  <c:v>1006</c:v>
                </c:pt>
                <c:pt idx="4015">
                  <c:v>925</c:v>
                </c:pt>
                <c:pt idx="4016">
                  <c:v>678</c:v>
                </c:pt>
                <c:pt idx="4017">
                  <c:v>361</c:v>
                </c:pt>
                <c:pt idx="4018">
                  <c:v>100</c:v>
                </c:pt>
                <c:pt idx="4019">
                  <c:v>0</c:v>
                </c:pt>
                <c:pt idx="4020">
                  <c:v>93</c:v>
                </c:pt>
                <c:pt idx="4021">
                  <c:v>350</c:v>
                </c:pt>
                <c:pt idx="4022">
                  <c:v>667</c:v>
                </c:pt>
                <c:pt idx="4023">
                  <c:v>918</c:v>
                </c:pt>
                <c:pt idx="4024">
                  <c:v>1007</c:v>
                </c:pt>
                <c:pt idx="4025">
                  <c:v>896</c:v>
                </c:pt>
                <c:pt idx="4026">
                  <c:v>629</c:v>
                </c:pt>
                <c:pt idx="4027">
                  <c:v>313</c:v>
                </c:pt>
                <c:pt idx="4028">
                  <c:v>71</c:v>
                </c:pt>
                <c:pt idx="4029">
                  <c:v>0</c:v>
                </c:pt>
                <c:pt idx="4030">
                  <c:v>125</c:v>
                </c:pt>
                <c:pt idx="4031">
                  <c:v>399</c:v>
                </c:pt>
                <c:pt idx="4032">
                  <c:v>714</c:v>
                </c:pt>
                <c:pt idx="4033">
                  <c:v>945</c:v>
                </c:pt>
                <c:pt idx="4034">
                  <c:v>1002</c:v>
                </c:pt>
                <c:pt idx="4035">
                  <c:v>861</c:v>
                </c:pt>
                <c:pt idx="4036">
                  <c:v>580</c:v>
                </c:pt>
                <c:pt idx="4037">
                  <c:v>267</c:v>
                </c:pt>
                <c:pt idx="4038">
                  <c:v>46</c:v>
                </c:pt>
                <c:pt idx="4039">
                  <c:v>6</c:v>
                </c:pt>
                <c:pt idx="4040">
                  <c:v>160</c:v>
                </c:pt>
                <c:pt idx="4041">
                  <c:v>450</c:v>
                </c:pt>
                <c:pt idx="4042">
                  <c:v>759</c:v>
                </c:pt>
                <c:pt idx="4043">
                  <c:v>967</c:v>
                </c:pt>
                <c:pt idx="4044">
                  <c:v>992</c:v>
                </c:pt>
                <c:pt idx="4045">
                  <c:v>824</c:v>
                </c:pt>
                <c:pt idx="4046">
                  <c:v>529</c:v>
                </c:pt>
                <c:pt idx="4047">
                  <c:v>223</c:v>
                </c:pt>
                <c:pt idx="4048">
                  <c:v>27</c:v>
                </c:pt>
                <c:pt idx="4049">
                  <c:v>18</c:v>
                </c:pt>
                <c:pt idx="4050">
                  <c:v>200</c:v>
                </c:pt>
                <c:pt idx="4051">
                  <c:v>501</c:v>
                </c:pt>
                <c:pt idx="4052">
                  <c:v>802</c:v>
                </c:pt>
                <c:pt idx="4053">
                  <c:v>985</c:v>
                </c:pt>
                <c:pt idx="4054">
                  <c:v>978</c:v>
                </c:pt>
                <c:pt idx="4055">
                  <c:v>783</c:v>
                </c:pt>
                <c:pt idx="4056">
                  <c:v>478</c:v>
                </c:pt>
                <c:pt idx="4057">
                  <c:v>182</c:v>
                </c:pt>
                <c:pt idx="4058">
                  <c:v>12</c:v>
                </c:pt>
                <c:pt idx="4059">
                  <c:v>35</c:v>
                </c:pt>
                <c:pt idx="4060">
                  <c:v>242</c:v>
                </c:pt>
                <c:pt idx="4061">
                  <c:v>552</c:v>
                </c:pt>
                <c:pt idx="4062">
                  <c:v>841</c:v>
                </c:pt>
                <c:pt idx="4063">
                  <c:v>997</c:v>
                </c:pt>
                <c:pt idx="4064">
                  <c:v>958</c:v>
                </c:pt>
                <c:pt idx="4065">
                  <c:v>740</c:v>
                </c:pt>
                <c:pt idx="4066">
                  <c:v>427</c:v>
                </c:pt>
                <c:pt idx="4067">
                  <c:v>144</c:v>
                </c:pt>
                <c:pt idx="4068">
                  <c:v>2</c:v>
                </c:pt>
                <c:pt idx="4069">
                  <c:v>57</c:v>
                </c:pt>
                <c:pt idx="4070">
                  <c:v>287</c:v>
                </c:pt>
                <c:pt idx="4071">
                  <c:v>602</c:v>
                </c:pt>
                <c:pt idx="4072">
                  <c:v>877</c:v>
                </c:pt>
                <c:pt idx="4073">
                  <c:v>1005</c:v>
                </c:pt>
                <c:pt idx="4074">
                  <c:v>934</c:v>
                </c:pt>
                <c:pt idx="4075">
                  <c:v>693</c:v>
                </c:pt>
                <c:pt idx="4076">
                  <c:v>377</c:v>
                </c:pt>
                <c:pt idx="4077">
                  <c:v>110</c:v>
                </c:pt>
                <c:pt idx="4078">
                  <c:v>0</c:v>
                </c:pt>
                <c:pt idx="4079">
                  <c:v>84</c:v>
                </c:pt>
                <c:pt idx="4080">
                  <c:v>334</c:v>
                </c:pt>
                <c:pt idx="4081">
                  <c:v>650</c:v>
                </c:pt>
                <c:pt idx="4082">
                  <c:v>910</c:v>
                </c:pt>
                <c:pt idx="4083">
                  <c:v>1007</c:v>
                </c:pt>
                <c:pt idx="4084">
                  <c:v>906</c:v>
                </c:pt>
                <c:pt idx="4085">
                  <c:v>645</c:v>
                </c:pt>
                <c:pt idx="4086">
                  <c:v>329</c:v>
                </c:pt>
                <c:pt idx="4087">
                  <c:v>80</c:v>
                </c:pt>
                <c:pt idx="4088">
                  <c:v>0</c:v>
                </c:pt>
                <c:pt idx="4089">
                  <c:v>114</c:v>
                </c:pt>
                <c:pt idx="4090">
                  <c:v>383</c:v>
                </c:pt>
                <c:pt idx="4091">
                  <c:v>699</c:v>
                </c:pt>
                <c:pt idx="4092">
                  <c:v>937</c:v>
                </c:pt>
                <c:pt idx="4093">
                  <c:v>1004</c:v>
                </c:pt>
                <c:pt idx="4094">
                  <c:v>873</c:v>
                </c:pt>
                <c:pt idx="4095">
                  <c:v>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6896"/>
        <c:axId val="180355072"/>
      </c:lineChart>
      <c:catAx>
        <c:axId val="1803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55072"/>
        <c:crosses val="autoZero"/>
        <c:auto val="1"/>
        <c:lblAlgn val="ctr"/>
        <c:lblOffset val="100"/>
        <c:noMultiLvlLbl val="0"/>
      </c:catAx>
      <c:valAx>
        <c:axId val="1803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3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Data - DFT of Sample Data (Raw Values)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Sheet1!$H$2:$H$4097</c:f>
              <c:numCache>
                <c:formatCode>General</c:formatCode>
                <c:ptCount val="4096"/>
                <c:pt idx="0">
                  <c:v>2056697</c:v>
                </c:pt>
                <c:pt idx="1">
                  <c:v>339.92126260825802</c:v>
                </c:pt>
                <c:pt idx="2">
                  <c:v>356.47592685956937</c:v>
                </c:pt>
                <c:pt idx="3">
                  <c:v>342.81554505762301</c:v>
                </c:pt>
                <c:pt idx="4">
                  <c:v>337.62556721116562</c:v>
                </c:pt>
                <c:pt idx="5">
                  <c:v>323.51576836744101</c:v>
                </c:pt>
                <c:pt idx="6">
                  <c:v>354.28638917975638</c:v>
                </c:pt>
                <c:pt idx="7">
                  <c:v>365.01495570900903</c:v>
                </c:pt>
                <c:pt idx="8">
                  <c:v>335.41043380784572</c:v>
                </c:pt>
                <c:pt idx="9">
                  <c:v>350.81176937430189</c:v>
                </c:pt>
                <c:pt idx="10">
                  <c:v>359.16885638299544</c:v>
                </c:pt>
                <c:pt idx="11">
                  <c:v>354.25986385736053</c:v>
                </c:pt>
                <c:pt idx="12">
                  <c:v>381.1201850611024</c:v>
                </c:pt>
                <c:pt idx="13">
                  <c:v>371.65189489723093</c:v>
                </c:pt>
                <c:pt idx="14">
                  <c:v>369.39262247213196</c:v>
                </c:pt>
                <c:pt idx="15">
                  <c:v>376.51444988166912</c:v>
                </c:pt>
                <c:pt idx="16">
                  <c:v>334.08353542753065</c:v>
                </c:pt>
                <c:pt idx="17">
                  <c:v>364.21914553688987</c:v>
                </c:pt>
                <c:pt idx="18">
                  <c:v>311.49718901142569</c:v>
                </c:pt>
                <c:pt idx="19">
                  <c:v>380.45736019912198</c:v>
                </c:pt>
                <c:pt idx="20">
                  <c:v>348.54574774306587</c:v>
                </c:pt>
                <c:pt idx="21">
                  <c:v>359.62215756748481</c:v>
                </c:pt>
                <c:pt idx="22">
                  <c:v>361.52766453861818</c:v>
                </c:pt>
                <c:pt idx="23">
                  <c:v>360.19200021764425</c:v>
                </c:pt>
                <c:pt idx="24">
                  <c:v>374.84502613105587</c:v>
                </c:pt>
                <c:pt idx="25">
                  <c:v>350.12525266862718</c:v>
                </c:pt>
                <c:pt idx="26">
                  <c:v>360.56694673121666</c:v>
                </c:pt>
                <c:pt idx="27">
                  <c:v>354.67444364460374</c:v>
                </c:pt>
                <c:pt idx="28">
                  <c:v>373.96184710349428</c:v>
                </c:pt>
                <c:pt idx="29">
                  <c:v>366.82316938310089</c:v>
                </c:pt>
                <c:pt idx="30">
                  <c:v>347.11698827725127</c:v>
                </c:pt>
                <c:pt idx="31">
                  <c:v>366.42394021322139</c:v>
                </c:pt>
                <c:pt idx="32">
                  <c:v>366.71460040664584</c:v>
                </c:pt>
                <c:pt idx="33">
                  <c:v>360.7353183709227</c:v>
                </c:pt>
                <c:pt idx="34">
                  <c:v>364.8031834011245</c:v>
                </c:pt>
                <c:pt idx="35">
                  <c:v>387.39406225797148</c:v>
                </c:pt>
                <c:pt idx="36">
                  <c:v>372.53653861479398</c:v>
                </c:pt>
                <c:pt idx="37">
                  <c:v>363.20267317689172</c:v>
                </c:pt>
                <c:pt idx="38">
                  <c:v>344.09801950903466</c:v>
                </c:pt>
                <c:pt idx="39">
                  <c:v>377.20409901017598</c:v>
                </c:pt>
                <c:pt idx="40">
                  <c:v>375.32564008010911</c:v>
                </c:pt>
                <c:pt idx="41">
                  <c:v>372.66842303928757</c:v>
                </c:pt>
                <c:pt idx="42">
                  <c:v>337.96431722295597</c:v>
                </c:pt>
                <c:pt idx="43">
                  <c:v>343.0875940388255</c:v>
                </c:pt>
                <c:pt idx="44">
                  <c:v>347.59555933378834</c:v>
                </c:pt>
                <c:pt idx="45">
                  <c:v>370.05938915620601</c:v>
                </c:pt>
                <c:pt idx="46">
                  <c:v>347.73510442837562</c:v>
                </c:pt>
                <c:pt idx="47">
                  <c:v>361.40337143956998</c:v>
                </c:pt>
                <c:pt idx="48">
                  <c:v>378.18282748050905</c:v>
                </c:pt>
                <c:pt idx="49">
                  <c:v>389.07543902525913</c:v>
                </c:pt>
                <c:pt idx="50">
                  <c:v>370.84600846983068</c:v>
                </c:pt>
                <c:pt idx="51">
                  <c:v>375.23035869218256</c:v>
                </c:pt>
                <c:pt idx="52">
                  <c:v>393.71242250325406</c:v>
                </c:pt>
                <c:pt idx="53">
                  <c:v>379.97453368375881</c:v>
                </c:pt>
                <c:pt idx="54">
                  <c:v>385.37701264578794</c:v>
                </c:pt>
                <c:pt idx="55">
                  <c:v>374.30838898962242</c:v>
                </c:pt>
                <c:pt idx="56">
                  <c:v>360.73229363100404</c:v>
                </c:pt>
                <c:pt idx="57">
                  <c:v>397.61223282780827</c:v>
                </c:pt>
                <c:pt idx="58">
                  <c:v>390.91665077003648</c:v>
                </c:pt>
                <c:pt idx="59">
                  <c:v>390.13484919030543</c:v>
                </c:pt>
                <c:pt idx="60">
                  <c:v>377.86144417960134</c:v>
                </c:pt>
                <c:pt idx="61">
                  <c:v>396.33923335780889</c:v>
                </c:pt>
                <c:pt idx="62">
                  <c:v>364.21115043774535</c:v>
                </c:pt>
                <c:pt idx="63">
                  <c:v>394.78478014712726</c:v>
                </c:pt>
                <c:pt idx="64">
                  <c:v>385.5144372574868</c:v>
                </c:pt>
                <c:pt idx="65">
                  <c:v>421.53482640974931</c:v>
                </c:pt>
                <c:pt idx="66">
                  <c:v>452.48569258371009</c:v>
                </c:pt>
                <c:pt idx="67">
                  <c:v>398.39602733841821</c:v>
                </c:pt>
                <c:pt idx="68">
                  <c:v>406.90920525179013</c:v>
                </c:pt>
                <c:pt idx="69">
                  <c:v>371.25542746407615</c:v>
                </c:pt>
                <c:pt idx="70">
                  <c:v>367.4184228918196</c:v>
                </c:pt>
                <c:pt idx="71">
                  <c:v>393.04099261074151</c:v>
                </c:pt>
                <c:pt idx="72">
                  <c:v>382.59519305499555</c:v>
                </c:pt>
                <c:pt idx="73">
                  <c:v>405.1878594089373</c:v>
                </c:pt>
                <c:pt idx="74">
                  <c:v>397.80951419485348</c:v>
                </c:pt>
                <c:pt idx="75">
                  <c:v>386.84847094336311</c:v>
                </c:pt>
                <c:pt idx="76">
                  <c:v>398.70529062600895</c:v>
                </c:pt>
                <c:pt idx="77">
                  <c:v>349.46145853340556</c:v>
                </c:pt>
                <c:pt idx="78">
                  <c:v>445.95112053526748</c:v>
                </c:pt>
                <c:pt idx="79">
                  <c:v>406.19368392204342</c:v>
                </c:pt>
                <c:pt idx="80">
                  <c:v>393.70620334237452</c:v>
                </c:pt>
                <c:pt idx="81">
                  <c:v>414.93394734907503</c:v>
                </c:pt>
                <c:pt idx="82">
                  <c:v>404.74330537752439</c:v>
                </c:pt>
                <c:pt idx="83">
                  <c:v>383.52826487976512</c:v>
                </c:pt>
                <c:pt idx="84">
                  <c:v>422.61372748828575</c:v>
                </c:pt>
                <c:pt idx="85">
                  <c:v>426.78071176314677</c:v>
                </c:pt>
                <c:pt idx="86">
                  <c:v>406.30429808364119</c:v>
                </c:pt>
                <c:pt idx="87">
                  <c:v>423.1909203159056</c:v>
                </c:pt>
                <c:pt idx="88">
                  <c:v>372.32680158457777</c:v>
                </c:pt>
                <c:pt idx="89">
                  <c:v>386.23683389842154</c:v>
                </c:pt>
                <c:pt idx="90">
                  <c:v>419.32912108264509</c:v>
                </c:pt>
                <c:pt idx="91">
                  <c:v>420.31977013681666</c:v>
                </c:pt>
                <c:pt idx="92">
                  <c:v>422.69015175243965</c:v>
                </c:pt>
                <c:pt idx="93">
                  <c:v>403.15906683518369</c:v>
                </c:pt>
                <c:pt idx="94">
                  <c:v>413.44830160054539</c:v>
                </c:pt>
                <c:pt idx="95">
                  <c:v>437.76468423106121</c:v>
                </c:pt>
                <c:pt idx="96">
                  <c:v>416.64040575774993</c:v>
                </c:pt>
                <c:pt idx="97">
                  <c:v>419.345373670539</c:v>
                </c:pt>
                <c:pt idx="98">
                  <c:v>447.15371681400927</c:v>
                </c:pt>
                <c:pt idx="99">
                  <c:v>380.13562399583645</c:v>
                </c:pt>
                <c:pt idx="100">
                  <c:v>420.56078814711009</c:v>
                </c:pt>
                <c:pt idx="101">
                  <c:v>410.28441661394368</c:v>
                </c:pt>
                <c:pt idx="102">
                  <c:v>439.63495484107727</c:v>
                </c:pt>
                <c:pt idx="103">
                  <c:v>448.23440275105253</c:v>
                </c:pt>
                <c:pt idx="104">
                  <c:v>403.11769119552577</c:v>
                </c:pt>
                <c:pt idx="105">
                  <c:v>435.21844358923312</c:v>
                </c:pt>
                <c:pt idx="106">
                  <c:v>455.66245009742937</c:v>
                </c:pt>
                <c:pt idx="107">
                  <c:v>416.93077142022082</c:v>
                </c:pt>
                <c:pt idx="108">
                  <c:v>456.26444998155591</c:v>
                </c:pt>
                <c:pt idx="109">
                  <c:v>422.3672130615783</c:v>
                </c:pt>
                <c:pt idx="110">
                  <c:v>451.52646423199116</c:v>
                </c:pt>
                <c:pt idx="111">
                  <c:v>430.16076695265815</c:v>
                </c:pt>
                <c:pt idx="112">
                  <c:v>427.38906856111822</c:v>
                </c:pt>
                <c:pt idx="113">
                  <c:v>453.52264324641317</c:v>
                </c:pt>
                <c:pt idx="114">
                  <c:v>440.43190721084665</c:v>
                </c:pt>
                <c:pt idx="115">
                  <c:v>427.56613277071483</c:v>
                </c:pt>
                <c:pt idx="116">
                  <c:v>453.25806084318918</c:v>
                </c:pt>
                <c:pt idx="117">
                  <c:v>456.93797341345385</c:v>
                </c:pt>
                <c:pt idx="118">
                  <c:v>433.02820266386607</c:v>
                </c:pt>
                <c:pt idx="119">
                  <c:v>447.06192685770361</c:v>
                </c:pt>
                <c:pt idx="120">
                  <c:v>436.27446788120528</c:v>
                </c:pt>
                <c:pt idx="121">
                  <c:v>468.69699138728896</c:v>
                </c:pt>
                <c:pt idx="122">
                  <c:v>482.19117418651803</c:v>
                </c:pt>
                <c:pt idx="123">
                  <c:v>446.3439220600963</c:v>
                </c:pt>
                <c:pt idx="124">
                  <c:v>479.74074789540686</c:v>
                </c:pt>
                <c:pt idx="125">
                  <c:v>454.96685672819069</c:v>
                </c:pt>
                <c:pt idx="126">
                  <c:v>465.43546869351729</c:v>
                </c:pt>
                <c:pt idx="127">
                  <c:v>461.93788476121671</c:v>
                </c:pt>
                <c:pt idx="128">
                  <c:v>478.36040478514855</c:v>
                </c:pt>
                <c:pt idx="129">
                  <c:v>482.40045352707511</c:v>
                </c:pt>
                <c:pt idx="130">
                  <c:v>530.92670546645456</c:v>
                </c:pt>
                <c:pt idx="131">
                  <c:v>567.82655749592038</c:v>
                </c:pt>
                <c:pt idx="132">
                  <c:v>389.09574181729164</c:v>
                </c:pt>
                <c:pt idx="133">
                  <c:v>418.32730956104984</c:v>
                </c:pt>
                <c:pt idx="134">
                  <c:v>468.55387989279137</c:v>
                </c:pt>
                <c:pt idx="135">
                  <c:v>469.56042432568944</c:v>
                </c:pt>
                <c:pt idx="136">
                  <c:v>471.33099262299856</c:v>
                </c:pt>
                <c:pt idx="137">
                  <c:v>473.01127375243016</c:v>
                </c:pt>
                <c:pt idx="138">
                  <c:v>461.15091883904853</c:v>
                </c:pt>
                <c:pt idx="139">
                  <c:v>464.52451460141356</c:v>
                </c:pt>
                <c:pt idx="140">
                  <c:v>487.84091342696644</c:v>
                </c:pt>
                <c:pt idx="141">
                  <c:v>489.07372715871725</c:v>
                </c:pt>
                <c:pt idx="142">
                  <c:v>499.09324522957695</c:v>
                </c:pt>
                <c:pt idx="143">
                  <c:v>473.20018991523847</c:v>
                </c:pt>
                <c:pt idx="144">
                  <c:v>517.19129417604336</c:v>
                </c:pt>
                <c:pt idx="145">
                  <c:v>497.56293775114432</c:v>
                </c:pt>
                <c:pt idx="146">
                  <c:v>506.82980166519184</c:v>
                </c:pt>
                <c:pt idx="147">
                  <c:v>463.35104517334292</c:v>
                </c:pt>
                <c:pt idx="148">
                  <c:v>517.19151804938235</c:v>
                </c:pt>
                <c:pt idx="149">
                  <c:v>519.90471139872932</c:v>
                </c:pt>
                <c:pt idx="150">
                  <c:v>518.44860600131472</c:v>
                </c:pt>
                <c:pt idx="151">
                  <c:v>531.29064330234678</c:v>
                </c:pt>
                <c:pt idx="152">
                  <c:v>547.15850108988423</c:v>
                </c:pt>
                <c:pt idx="153">
                  <c:v>511.59484386036394</c:v>
                </c:pt>
                <c:pt idx="154">
                  <c:v>523.47167506117978</c:v>
                </c:pt>
                <c:pt idx="155">
                  <c:v>504.95286640055104</c:v>
                </c:pt>
                <c:pt idx="156">
                  <c:v>524.67178275251672</c:v>
                </c:pt>
                <c:pt idx="157">
                  <c:v>538.74535894038434</c:v>
                </c:pt>
                <c:pt idx="158">
                  <c:v>526.08179211784113</c:v>
                </c:pt>
                <c:pt idx="159">
                  <c:v>502.86809141875557</c:v>
                </c:pt>
                <c:pt idx="160">
                  <c:v>537.1089117308095</c:v>
                </c:pt>
                <c:pt idx="161">
                  <c:v>501.03553711175078</c:v>
                </c:pt>
                <c:pt idx="162">
                  <c:v>514.2607434092389</c:v>
                </c:pt>
                <c:pt idx="163">
                  <c:v>531.04150374539643</c:v>
                </c:pt>
                <c:pt idx="164">
                  <c:v>546.60178680462502</c:v>
                </c:pt>
                <c:pt idx="165">
                  <c:v>576.72042639334245</c:v>
                </c:pt>
                <c:pt idx="166">
                  <c:v>563.64906558206644</c:v>
                </c:pt>
                <c:pt idx="167">
                  <c:v>557.08031610006947</c:v>
                </c:pt>
                <c:pt idx="168">
                  <c:v>540.71409738277498</c:v>
                </c:pt>
                <c:pt idx="169">
                  <c:v>579.3870559654074</c:v>
                </c:pt>
                <c:pt idx="170">
                  <c:v>565.22992955529867</c:v>
                </c:pt>
                <c:pt idx="171">
                  <c:v>566.03713109974274</c:v>
                </c:pt>
                <c:pt idx="172">
                  <c:v>567.262831967804</c:v>
                </c:pt>
                <c:pt idx="173">
                  <c:v>607.9200273193951</c:v>
                </c:pt>
                <c:pt idx="174">
                  <c:v>601.21064799091391</c:v>
                </c:pt>
                <c:pt idx="175">
                  <c:v>568.80829367075205</c:v>
                </c:pt>
                <c:pt idx="176">
                  <c:v>597.66174617018612</c:v>
                </c:pt>
                <c:pt idx="177">
                  <c:v>582.58973180756243</c:v>
                </c:pt>
                <c:pt idx="178">
                  <c:v>577.40614539095657</c:v>
                </c:pt>
                <c:pt idx="179">
                  <c:v>578.60635775902597</c:v>
                </c:pt>
                <c:pt idx="180">
                  <c:v>607.36312890656802</c:v>
                </c:pt>
                <c:pt idx="181">
                  <c:v>579.85030694166733</c:v>
                </c:pt>
                <c:pt idx="182">
                  <c:v>549.34354763100146</c:v>
                </c:pt>
                <c:pt idx="183">
                  <c:v>618.70361295980047</c:v>
                </c:pt>
                <c:pt idx="184">
                  <c:v>608.55746642862459</c:v>
                </c:pt>
                <c:pt idx="185">
                  <c:v>593.57630008575563</c:v>
                </c:pt>
                <c:pt idx="186">
                  <c:v>606.08410432196831</c:v>
                </c:pt>
                <c:pt idx="187">
                  <c:v>600.79237345771139</c:v>
                </c:pt>
                <c:pt idx="188">
                  <c:v>633.20763264803838</c:v>
                </c:pt>
                <c:pt idx="189">
                  <c:v>636.71140339416263</c:v>
                </c:pt>
                <c:pt idx="190">
                  <c:v>612.41420733565462</c:v>
                </c:pt>
                <c:pt idx="191">
                  <c:v>605.43954254905759</c:v>
                </c:pt>
                <c:pt idx="192">
                  <c:v>639.52836639494967</c:v>
                </c:pt>
                <c:pt idx="193">
                  <c:v>629.99564886952601</c:v>
                </c:pt>
                <c:pt idx="194">
                  <c:v>656.26446378326773</c:v>
                </c:pt>
                <c:pt idx="195">
                  <c:v>657.63490159258697</c:v>
                </c:pt>
                <c:pt idx="196">
                  <c:v>648.8034674848891</c:v>
                </c:pt>
                <c:pt idx="197">
                  <c:v>621.67431034186495</c:v>
                </c:pt>
                <c:pt idx="198">
                  <c:v>654.32878026294588</c:v>
                </c:pt>
                <c:pt idx="199">
                  <c:v>669.63315751932498</c:v>
                </c:pt>
                <c:pt idx="200">
                  <c:v>692.82697210485981</c:v>
                </c:pt>
                <c:pt idx="201">
                  <c:v>669.28268839549355</c:v>
                </c:pt>
                <c:pt idx="202">
                  <c:v>684.40013381911285</c:v>
                </c:pt>
                <c:pt idx="203">
                  <c:v>695.79440249436777</c:v>
                </c:pt>
                <c:pt idx="204">
                  <c:v>660.77739895346895</c:v>
                </c:pt>
                <c:pt idx="205">
                  <c:v>651.15556393955114</c:v>
                </c:pt>
                <c:pt idx="206">
                  <c:v>683.85474956089172</c:v>
                </c:pt>
                <c:pt idx="207">
                  <c:v>704.16433481043134</c:v>
                </c:pt>
                <c:pt idx="208">
                  <c:v>688.50016975078233</c:v>
                </c:pt>
                <c:pt idx="209">
                  <c:v>690.22316539129338</c:v>
                </c:pt>
                <c:pt idx="210">
                  <c:v>688.21200543172279</c:v>
                </c:pt>
                <c:pt idx="211">
                  <c:v>699.20886932867609</c:v>
                </c:pt>
                <c:pt idx="212">
                  <c:v>696.38039146828419</c:v>
                </c:pt>
                <c:pt idx="213">
                  <c:v>701.09435861613736</c:v>
                </c:pt>
                <c:pt idx="214">
                  <c:v>714.20877354817378</c:v>
                </c:pt>
                <c:pt idx="215">
                  <c:v>705.38703131412421</c:v>
                </c:pt>
                <c:pt idx="216">
                  <c:v>747.69011613336124</c:v>
                </c:pt>
                <c:pt idx="217">
                  <c:v>731.21438373123431</c:v>
                </c:pt>
                <c:pt idx="218">
                  <c:v>713.17732509431175</c:v>
                </c:pt>
                <c:pt idx="219">
                  <c:v>791.49847000946397</c:v>
                </c:pt>
                <c:pt idx="220">
                  <c:v>740.08671405176983</c:v>
                </c:pt>
                <c:pt idx="221">
                  <c:v>758.80622901210268</c:v>
                </c:pt>
                <c:pt idx="222">
                  <c:v>754.41448575731545</c:v>
                </c:pt>
                <c:pt idx="223">
                  <c:v>765.27569857765741</c:v>
                </c:pt>
                <c:pt idx="224">
                  <c:v>735.26385782543764</c:v>
                </c:pt>
                <c:pt idx="225">
                  <c:v>767.99195617972248</c:v>
                </c:pt>
                <c:pt idx="226">
                  <c:v>770.04169054077227</c:v>
                </c:pt>
                <c:pt idx="227">
                  <c:v>780.91204422930321</c:v>
                </c:pt>
                <c:pt idx="228">
                  <c:v>759.11689384930867</c:v>
                </c:pt>
                <c:pt idx="229">
                  <c:v>771.55367282065538</c:v>
                </c:pt>
                <c:pt idx="230">
                  <c:v>762.81729651942305</c:v>
                </c:pt>
                <c:pt idx="231">
                  <c:v>799.31152429919871</c:v>
                </c:pt>
                <c:pt idx="232">
                  <c:v>782.01420173871179</c:v>
                </c:pt>
                <c:pt idx="233">
                  <c:v>803.10246859247002</c:v>
                </c:pt>
                <c:pt idx="234">
                  <c:v>801.20378551135798</c:v>
                </c:pt>
                <c:pt idx="235">
                  <c:v>794.61692537670797</c:v>
                </c:pt>
                <c:pt idx="236">
                  <c:v>829.57349757798011</c:v>
                </c:pt>
                <c:pt idx="237">
                  <c:v>824.7462275590359</c:v>
                </c:pt>
                <c:pt idx="238">
                  <c:v>835.88310860799254</c:v>
                </c:pt>
                <c:pt idx="239">
                  <c:v>827.7739470552965</c:v>
                </c:pt>
                <c:pt idx="240">
                  <c:v>838.79065124048748</c:v>
                </c:pt>
                <c:pt idx="241">
                  <c:v>880.64766477044554</c:v>
                </c:pt>
                <c:pt idx="242">
                  <c:v>874.30050003961253</c:v>
                </c:pt>
                <c:pt idx="243">
                  <c:v>873.01915677783006</c:v>
                </c:pt>
                <c:pt idx="244">
                  <c:v>852.33036989360846</c:v>
                </c:pt>
                <c:pt idx="245">
                  <c:v>851.07023072679533</c:v>
                </c:pt>
                <c:pt idx="246">
                  <c:v>888.29386666474477</c:v>
                </c:pt>
                <c:pt idx="247">
                  <c:v>881.13511399660513</c:v>
                </c:pt>
                <c:pt idx="248">
                  <c:v>883.10255208033925</c:v>
                </c:pt>
                <c:pt idx="249">
                  <c:v>913.45158450332269</c:v>
                </c:pt>
                <c:pt idx="250">
                  <c:v>878.78205756923057</c:v>
                </c:pt>
                <c:pt idx="251">
                  <c:v>917.67103540095843</c:v>
                </c:pt>
                <c:pt idx="252">
                  <c:v>909.43288560564622</c:v>
                </c:pt>
                <c:pt idx="253">
                  <c:v>956.43576525581807</c:v>
                </c:pt>
                <c:pt idx="254">
                  <c:v>916.9986960488028</c:v>
                </c:pt>
                <c:pt idx="255">
                  <c:v>935.08165024932646</c:v>
                </c:pt>
                <c:pt idx="256">
                  <c:v>928.39774488874855</c:v>
                </c:pt>
                <c:pt idx="257">
                  <c:v>950.99917873622383</c:v>
                </c:pt>
                <c:pt idx="258">
                  <c:v>940.18087544725972</c:v>
                </c:pt>
                <c:pt idx="259">
                  <c:v>970.58091583977466</c:v>
                </c:pt>
                <c:pt idx="260">
                  <c:v>957.54323389651267</c:v>
                </c:pt>
                <c:pt idx="261">
                  <c:v>977.23240508045012</c:v>
                </c:pt>
                <c:pt idx="262">
                  <c:v>962.0702753786419</c:v>
                </c:pt>
                <c:pt idx="263">
                  <c:v>991.71843164105542</c:v>
                </c:pt>
                <c:pt idx="264">
                  <c:v>999.24300947780819</c:v>
                </c:pt>
                <c:pt idx="265">
                  <c:v>992.53023888025382</c:v>
                </c:pt>
                <c:pt idx="266">
                  <c:v>1018.2169674449061</c:v>
                </c:pt>
                <c:pt idx="267">
                  <c:v>1007.843671621457</c:v>
                </c:pt>
                <c:pt idx="268">
                  <c:v>1022.2261446919061</c:v>
                </c:pt>
                <c:pt idx="269">
                  <c:v>1017.5013571717049</c:v>
                </c:pt>
                <c:pt idx="270">
                  <c:v>1058.5001773833656</c:v>
                </c:pt>
                <c:pt idx="271">
                  <c:v>1044.3901522864501</c:v>
                </c:pt>
                <c:pt idx="272">
                  <c:v>1046.6858055148728</c:v>
                </c:pt>
                <c:pt idx="273">
                  <c:v>1086.6734353960494</c:v>
                </c:pt>
                <c:pt idx="274">
                  <c:v>1100.3693589303698</c:v>
                </c:pt>
                <c:pt idx="275">
                  <c:v>1089.1928155561422</c:v>
                </c:pt>
                <c:pt idx="276">
                  <c:v>1088.4248381736179</c:v>
                </c:pt>
                <c:pt idx="277">
                  <c:v>1086.4597105456962</c:v>
                </c:pt>
                <c:pt idx="278">
                  <c:v>1097.3265054310434</c:v>
                </c:pt>
                <c:pt idx="279">
                  <c:v>1134.9096442218574</c:v>
                </c:pt>
                <c:pt idx="280">
                  <c:v>1159.1806976307612</c:v>
                </c:pt>
                <c:pt idx="281">
                  <c:v>1139.3918638070247</c:v>
                </c:pt>
                <c:pt idx="282">
                  <c:v>1163.2020087490041</c:v>
                </c:pt>
                <c:pt idx="283">
                  <c:v>1180.517160676259</c:v>
                </c:pt>
                <c:pt idx="284">
                  <c:v>1243.9430423375316</c:v>
                </c:pt>
                <c:pt idx="285">
                  <c:v>1096.3731252974171</c:v>
                </c:pt>
                <c:pt idx="286">
                  <c:v>1155.3183553451058</c:v>
                </c:pt>
                <c:pt idx="287">
                  <c:v>1197.2741236993024</c:v>
                </c:pt>
                <c:pt idx="288">
                  <c:v>1187.3794221276655</c:v>
                </c:pt>
                <c:pt idx="289">
                  <c:v>1215.8558778431902</c:v>
                </c:pt>
                <c:pt idx="290">
                  <c:v>1226.968491371648</c:v>
                </c:pt>
                <c:pt idx="291">
                  <c:v>1230.1186913509382</c:v>
                </c:pt>
                <c:pt idx="292">
                  <c:v>1262.7883474683488</c:v>
                </c:pt>
                <c:pt idx="293">
                  <c:v>1264.7884242449227</c:v>
                </c:pt>
                <c:pt idx="294">
                  <c:v>1279.2884013924274</c:v>
                </c:pt>
                <c:pt idx="295">
                  <c:v>1303.1334275687605</c:v>
                </c:pt>
                <c:pt idx="296">
                  <c:v>1267.4426277175505</c:v>
                </c:pt>
                <c:pt idx="297">
                  <c:v>1309.1595347068405</c:v>
                </c:pt>
                <c:pt idx="298">
                  <c:v>1309.6088472221925</c:v>
                </c:pt>
                <c:pt idx="299">
                  <c:v>1312.2568987092279</c:v>
                </c:pt>
                <c:pt idx="300">
                  <c:v>1345.9680694527312</c:v>
                </c:pt>
                <c:pt idx="301">
                  <c:v>1338.1143931577915</c:v>
                </c:pt>
                <c:pt idx="302">
                  <c:v>1387.0763917300899</c:v>
                </c:pt>
                <c:pt idx="303">
                  <c:v>1350.1970372646324</c:v>
                </c:pt>
                <c:pt idx="304">
                  <c:v>1391.0075450473792</c:v>
                </c:pt>
                <c:pt idx="305">
                  <c:v>1420.5532990479355</c:v>
                </c:pt>
                <c:pt idx="306">
                  <c:v>1412.6851730503647</c:v>
                </c:pt>
                <c:pt idx="307">
                  <c:v>1459.3422028173509</c:v>
                </c:pt>
                <c:pt idx="308">
                  <c:v>1465.1323516621567</c:v>
                </c:pt>
                <c:pt idx="309">
                  <c:v>1459.507042329413</c:v>
                </c:pt>
                <c:pt idx="310">
                  <c:v>1488.1470174129322</c:v>
                </c:pt>
                <c:pt idx="311">
                  <c:v>1507.6408888773692</c:v>
                </c:pt>
                <c:pt idx="312">
                  <c:v>1527.998932416906</c:v>
                </c:pt>
                <c:pt idx="313">
                  <c:v>1516.3586166016441</c:v>
                </c:pt>
                <c:pt idx="314">
                  <c:v>1556.5497711088281</c:v>
                </c:pt>
                <c:pt idx="315">
                  <c:v>1566.1178098534579</c:v>
                </c:pt>
                <c:pt idx="316">
                  <c:v>1587.2614918625516</c:v>
                </c:pt>
                <c:pt idx="317">
                  <c:v>1619.9322896736255</c:v>
                </c:pt>
                <c:pt idx="318">
                  <c:v>1634.1622590731261</c:v>
                </c:pt>
                <c:pt idx="319">
                  <c:v>1642.891987752553</c:v>
                </c:pt>
                <c:pt idx="320">
                  <c:v>1633.6753636674607</c:v>
                </c:pt>
                <c:pt idx="321">
                  <c:v>1676.3011911054618</c:v>
                </c:pt>
                <c:pt idx="322">
                  <c:v>1721.4130712024328</c:v>
                </c:pt>
                <c:pt idx="323">
                  <c:v>1703.4832891354504</c:v>
                </c:pt>
                <c:pt idx="324">
                  <c:v>1754.428405706976</c:v>
                </c:pt>
                <c:pt idx="325">
                  <c:v>1787.4506378040001</c:v>
                </c:pt>
                <c:pt idx="326">
                  <c:v>1778.85068733145</c:v>
                </c:pt>
                <c:pt idx="327">
                  <c:v>1813.2365961421995</c:v>
                </c:pt>
                <c:pt idx="328">
                  <c:v>1809.2987061674582</c:v>
                </c:pt>
                <c:pt idx="329">
                  <c:v>1828.7657254405506</c:v>
                </c:pt>
                <c:pt idx="330">
                  <c:v>1895.1429876618981</c:v>
                </c:pt>
                <c:pt idx="331">
                  <c:v>1876.7582521269437</c:v>
                </c:pt>
                <c:pt idx="332">
                  <c:v>1909.2804742191561</c:v>
                </c:pt>
                <c:pt idx="333">
                  <c:v>1955.6093049157935</c:v>
                </c:pt>
                <c:pt idx="334">
                  <c:v>1988.0846809861355</c:v>
                </c:pt>
                <c:pt idx="335">
                  <c:v>1999.1311037666801</c:v>
                </c:pt>
                <c:pt idx="336">
                  <c:v>2067.3146749742632</c:v>
                </c:pt>
                <c:pt idx="337">
                  <c:v>2056.7770432080465</c:v>
                </c:pt>
                <c:pt idx="338">
                  <c:v>2122.555907873505</c:v>
                </c:pt>
                <c:pt idx="339">
                  <c:v>2143.0929104415363</c:v>
                </c:pt>
                <c:pt idx="340">
                  <c:v>2179.3939479772607</c:v>
                </c:pt>
                <c:pt idx="341">
                  <c:v>2188.6682778482841</c:v>
                </c:pt>
                <c:pt idx="342">
                  <c:v>2197.2020303672107</c:v>
                </c:pt>
                <c:pt idx="343">
                  <c:v>2243.3557895707254</c:v>
                </c:pt>
                <c:pt idx="344">
                  <c:v>2290.2276912408879</c:v>
                </c:pt>
                <c:pt idx="345">
                  <c:v>2312.762137990263</c:v>
                </c:pt>
                <c:pt idx="346">
                  <c:v>2366.5863444552415</c:v>
                </c:pt>
                <c:pt idx="347">
                  <c:v>2356.2306862449964</c:v>
                </c:pt>
                <c:pt idx="348">
                  <c:v>2380.540036148494</c:v>
                </c:pt>
                <c:pt idx="349">
                  <c:v>2472.6543020253471</c:v>
                </c:pt>
                <c:pt idx="350">
                  <c:v>2532.4362618280434</c:v>
                </c:pt>
                <c:pt idx="351">
                  <c:v>2510.1885114972547</c:v>
                </c:pt>
                <c:pt idx="352">
                  <c:v>2585.0999343151225</c:v>
                </c:pt>
                <c:pt idx="353">
                  <c:v>2619.2573755705257</c:v>
                </c:pt>
                <c:pt idx="354">
                  <c:v>2637.6186591090936</c:v>
                </c:pt>
                <c:pt idx="355">
                  <c:v>2702.7285617068424</c:v>
                </c:pt>
                <c:pt idx="356">
                  <c:v>2728.7158429357496</c:v>
                </c:pt>
                <c:pt idx="357">
                  <c:v>2832.7114116942766</c:v>
                </c:pt>
                <c:pt idx="358">
                  <c:v>2867.9711896078729</c:v>
                </c:pt>
                <c:pt idx="359">
                  <c:v>2915.3851299629741</c:v>
                </c:pt>
                <c:pt idx="360">
                  <c:v>2959.9158564279737</c:v>
                </c:pt>
                <c:pt idx="361">
                  <c:v>3028.9075722421062</c:v>
                </c:pt>
                <c:pt idx="362">
                  <c:v>3043.527165997521</c:v>
                </c:pt>
                <c:pt idx="363">
                  <c:v>3110.3078533198891</c:v>
                </c:pt>
                <c:pt idx="364">
                  <c:v>3218.1380553189447</c:v>
                </c:pt>
                <c:pt idx="365">
                  <c:v>3271.7163624280734</c:v>
                </c:pt>
                <c:pt idx="366">
                  <c:v>3338.1199272397484</c:v>
                </c:pt>
                <c:pt idx="367">
                  <c:v>3403.9645967445158</c:v>
                </c:pt>
                <c:pt idx="368">
                  <c:v>3494.7157329566103</c:v>
                </c:pt>
                <c:pt idx="369">
                  <c:v>3530.0012897484521</c:v>
                </c:pt>
                <c:pt idx="370">
                  <c:v>3648.1945425422491</c:v>
                </c:pt>
                <c:pt idx="371">
                  <c:v>3688.2566362763205</c:v>
                </c:pt>
                <c:pt idx="372">
                  <c:v>3819.2094195880495</c:v>
                </c:pt>
                <c:pt idx="373">
                  <c:v>3905.8258699251746</c:v>
                </c:pt>
                <c:pt idx="374">
                  <c:v>3971.3068255491244</c:v>
                </c:pt>
                <c:pt idx="375">
                  <c:v>4064.6603889900503</c:v>
                </c:pt>
                <c:pt idx="376">
                  <c:v>4185.6366850278046</c:v>
                </c:pt>
                <c:pt idx="377">
                  <c:v>4327.0265822282472</c:v>
                </c:pt>
                <c:pt idx="378">
                  <c:v>4455.2858662687377</c:v>
                </c:pt>
                <c:pt idx="379">
                  <c:v>4533.5556698037362</c:v>
                </c:pt>
                <c:pt idx="380">
                  <c:v>4725.0237685104075</c:v>
                </c:pt>
                <c:pt idx="381">
                  <c:v>4828.0789497921151</c:v>
                </c:pt>
                <c:pt idx="382">
                  <c:v>4996.9372487411301</c:v>
                </c:pt>
                <c:pt idx="383">
                  <c:v>5136.3970552416986</c:v>
                </c:pt>
                <c:pt idx="384">
                  <c:v>5262.8178940170083</c:v>
                </c:pt>
                <c:pt idx="385">
                  <c:v>5432.7420535844394</c:v>
                </c:pt>
                <c:pt idx="386">
                  <c:v>5639.4094869795226</c:v>
                </c:pt>
                <c:pt idx="387">
                  <c:v>5793.4646891790881</c:v>
                </c:pt>
                <c:pt idx="388">
                  <c:v>6045.3286005221162</c:v>
                </c:pt>
                <c:pt idx="389">
                  <c:v>6317.1070668311168</c:v>
                </c:pt>
                <c:pt idx="390">
                  <c:v>6538.8856087549111</c:v>
                </c:pt>
                <c:pt idx="391">
                  <c:v>6798.7635190266665</c:v>
                </c:pt>
                <c:pt idx="392">
                  <c:v>7075.8911157270322</c:v>
                </c:pt>
                <c:pt idx="393">
                  <c:v>7425.5280001425654</c:v>
                </c:pt>
                <c:pt idx="394">
                  <c:v>7770.8407764196672</c:v>
                </c:pt>
                <c:pt idx="395">
                  <c:v>8087.66041712899</c:v>
                </c:pt>
                <c:pt idx="396">
                  <c:v>8519.4626281504534</c:v>
                </c:pt>
                <c:pt idx="397">
                  <c:v>8975.5920547251644</c:v>
                </c:pt>
                <c:pt idx="398">
                  <c:v>9478.1144360371491</c:v>
                </c:pt>
                <c:pt idx="399">
                  <c:v>9997.9479005096964</c:v>
                </c:pt>
                <c:pt idx="400">
                  <c:v>10635.529299968995</c:v>
                </c:pt>
                <c:pt idx="401">
                  <c:v>11335.544819225459</c:v>
                </c:pt>
                <c:pt idx="402">
                  <c:v>12173.445013483562</c:v>
                </c:pt>
                <c:pt idx="403">
                  <c:v>13075.291246103101</c:v>
                </c:pt>
                <c:pt idx="404">
                  <c:v>14212.539280487521</c:v>
                </c:pt>
                <c:pt idx="405">
                  <c:v>15527.435969915887</c:v>
                </c:pt>
                <c:pt idx="406">
                  <c:v>17122.980022153315</c:v>
                </c:pt>
                <c:pt idx="407">
                  <c:v>18820.886158326568</c:v>
                </c:pt>
                <c:pt idx="408">
                  <c:v>21234.528164228315</c:v>
                </c:pt>
                <c:pt idx="409">
                  <c:v>24297.549229635861</c:v>
                </c:pt>
                <c:pt idx="410">
                  <c:v>28116.204075635032</c:v>
                </c:pt>
                <c:pt idx="411">
                  <c:v>33712.93548732956</c:v>
                </c:pt>
                <c:pt idx="412">
                  <c:v>41589.755089424296</c:v>
                </c:pt>
                <c:pt idx="413">
                  <c:v>54707.941574357559</c:v>
                </c:pt>
                <c:pt idx="414">
                  <c:v>79097.606104745573</c:v>
                </c:pt>
                <c:pt idx="415">
                  <c:v>148007.57217363577</c:v>
                </c:pt>
                <c:pt idx="416">
                  <c:v>981030.16617748386</c:v>
                </c:pt>
                <c:pt idx="417">
                  <c:v>212140.1436798533</c:v>
                </c:pt>
                <c:pt idx="418">
                  <c:v>95228.292267868179</c:v>
                </c:pt>
                <c:pt idx="419">
                  <c:v>62345.264721926193</c:v>
                </c:pt>
                <c:pt idx="420">
                  <c:v>46037.47872831102</c:v>
                </c:pt>
                <c:pt idx="421">
                  <c:v>36626.193006260255</c:v>
                </c:pt>
                <c:pt idx="422">
                  <c:v>30162.240260361788</c:v>
                </c:pt>
                <c:pt idx="423">
                  <c:v>25858.102268993858</c:v>
                </c:pt>
                <c:pt idx="424">
                  <c:v>22463.604803231756</c:v>
                </c:pt>
                <c:pt idx="425">
                  <c:v>19950.54428311907</c:v>
                </c:pt>
                <c:pt idx="426">
                  <c:v>18031.614141034046</c:v>
                </c:pt>
                <c:pt idx="427">
                  <c:v>16312.264415676033</c:v>
                </c:pt>
                <c:pt idx="428">
                  <c:v>14915.469356130629</c:v>
                </c:pt>
                <c:pt idx="429">
                  <c:v>13751.175978405347</c:v>
                </c:pt>
                <c:pt idx="430">
                  <c:v>12773.44452808781</c:v>
                </c:pt>
                <c:pt idx="431">
                  <c:v>11929.38250556505</c:v>
                </c:pt>
                <c:pt idx="432">
                  <c:v>11210.132430514934</c:v>
                </c:pt>
                <c:pt idx="433">
                  <c:v>10532.98550726119</c:v>
                </c:pt>
                <c:pt idx="434">
                  <c:v>10022.25554984018</c:v>
                </c:pt>
                <c:pt idx="435">
                  <c:v>9427.331697874497</c:v>
                </c:pt>
                <c:pt idx="436">
                  <c:v>8974.5376251679572</c:v>
                </c:pt>
                <c:pt idx="437">
                  <c:v>8573.1371476334862</c:v>
                </c:pt>
                <c:pt idx="438">
                  <c:v>8201.2742974181965</c:v>
                </c:pt>
                <c:pt idx="439">
                  <c:v>7810.1386857457164</c:v>
                </c:pt>
                <c:pt idx="440">
                  <c:v>7467.4154804613818</c:v>
                </c:pt>
                <c:pt idx="441">
                  <c:v>7189.3857310067851</c:v>
                </c:pt>
                <c:pt idx="442">
                  <c:v>6929.0610347647726</c:v>
                </c:pt>
                <c:pt idx="443">
                  <c:v>6665.1087825035484</c:v>
                </c:pt>
                <c:pt idx="444">
                  <c:v>6415.5208404138375</c:v>
                </c:pt>
                <c:pt idx="445">
                  <c:v>6194.6339159272293</c:v>
                </c:pt>
                <c:pt idx="446">
                  <c:v>6024.2070986538583</c:v>
                </c:pt>
                <c:pt idx="447">
                  <c:v>5840.613377726655</c:v>
                </c:pt>
                <c:pt idx="448">
                  <c:v>5640.7463927036761</c:v>
                </c:pt>
                <c:pt idx="449">
                  <c:v>5535.8094597392728</c:v>
                </c:pt>
                <c:pt idx="450">
                  <c:v>5324.7085603755286</c:v>
                </c:pt>
                <c:pt idx="451">
                  <c:v>5213.9532680303919</c:v>
                </c:pt>
                <c:pt idx="452">
                  <c:v>5039.1630936045713</c:v>
                </c:pt>
                <c:pt idx="453">
                  <c:v>4865.0629437582911</c:v>
                </c:pt>
                <c:pt idx="454">
                  <c:v>4789.4689397980155</c:v>
                </c:pt>
                <c:pt idx="455">
                  <c:v>4663.2022443439864</c:v>
                </c:pt>
                <c:pt idx="456">
                  <c:v>4538.8142617279427</c:v>
                </c:pt>
                <c:pt idx="457">
                  <c:v>4404.7975091107382</c:v>
                </c:pt>
                <c:pt idx="458">
                  <c:v>4304.8884491276822</c:v>
                </c:pt>
                <c:pt idx="459">
                  <c:v>4242.9916379189481</c:v>
                </c:pt>
                <c:pt idx="460">
                  <c:v>4157.9017471986072</c:v>
                </c:pt>
                <c:pt idx="461">
                  <c:v>4021.6816916242174</c:v>
                </c:pt>
                <c:pt idx="462">
                  <c:v>3965.7749266778751</c:v>
                </c:pt>
                <c:pt idx="463">
                  <c:v>3854.2996091837308</c:v>
                </c:pt>
                <c:pt idx="464">
                  <c:v>3783.0500560936375</c:v>
                </c:pt>
                <c:pt idx="465">
                  <c:v>3724.2096194486594</c:v>
                </c:pt>
                <c:pt idx="466">
                  <c:v>3659.2086452603803</c:v>
                </c:pt>
                <c:pt idx="467">
                  <c:v>3566.0448829071788</c:v>
                </c:pt>
                <c:pt idx="468">
                  <c:v>3503.2426698037248</c:v>
                </c:pt>
                <c:pt idx="469">
                  <c:v>3471.852719257311</c:v>
                </c:pt>
                <c:pt idx="470">
                  <c:v>3398.2420036334988</c:v>
                </c:pt>
                <c:pt idx="471">
                  <c:v>3334.6138010838476</c:v>
                </c:pt>
                <c:pt idx="472">
                  <c:v>3290.5669573265895</c:v>
                </c:pt>
                <c:pt idx="473">
                  <c:v>3214.517229490446</c:v>
                </c:pt>
                <c:pt idx="474">
                  <c:v>3167.7790396935616</c:v>
                </c:pt>
                <c:pt idx="475">
                  <c:v>3112.2995211050206</c:v>
                </c:pt>
                <c:pt idx="476">
                  <c:v>3120.0266604553321</c:v>
                </c:pt>
                <c:pt idx="477">
                  <c:v>3027.6973861334664</c:v>
                </c:pt>
                <c:pt idx="478">
                  <c:v>2997.2808597843141</c:v>
                </c:pt>
                <c:pt idx="479">
                  <c:v>2931.8620114356127</c:v>
                </c:pt>
                <c:pt idx="480">
                  <c:v>2876.3354536363204</c:v>
                </c:pt>
                <c:pt idx="481">
                  <c:v>2848.9595727105939</c:v>
                </c:pt>
                <c:pt idx="482">
                  <c:v>2726.2422809735531</c:v>
                </c:pt>
                <c:pt idx="483">
                  <c:v>2732.9157061236074</c:v>
                </c:pt>
                <c:pt idx="484">
                  <c:v>2710.2330692138166</c:v>
                </c:pt>
                <c:pt idx="485">
                  <c:v>2679.1482929904023</c:v>
                </c:pt>
                <c:pt idx="486">
                  <c:v>2644.3708626268203</c:v>
                </c:pt>
                <c:pt idx="487">
                  <c:v>2595.9175120996938</c:v>
                </c:pt>
                <c:pt idx="488">
                  <c:v>2550.6213875242779</c:v>
                </c:pt>
                <c:pt idx="489">
                  <c:v>2515.1560417668215</c:v>
                </c:pt>
                <c:pt idx="490">
                  <c:v>2480.2701034483371</c:v>
                </c:pt>
                <c:pt idx="491">
                  <c:v>2496.4791627690256</c:v>
                </c:pt>
                <c:pt idx="492">
                  <c:v>2466.7277538336079</c:v>
                </c:pt>
                <c:pt idx="493">
                  <c:v>2421.002731109571</c:v>
                </c:pt>
                <c:pt idx="494">
                  <c:v>2373.1594238833554</c:v>
                </c:pt>
                <c:pt idx="495">
                  <c:v>2392.1623408844916</c:v>
                </c:pt>
                <c:pt idx="496">
                  <c:v>2345.1314582116106</c:v>
                </c:pt>
                <c:pt idx="497">
                  <c:v>2293.2356941934822</c:v>
                </c:pt>
                <c:pt idx="498">
                  <c:v>2275.5898706529492</c:v>
                </c:pt>
                <c:pt idx="499">
                  <c:v>2255.8310555916009</c:v>
                </c:pt>
                <c:pt idx="500">
                  <c:v>2236.4525345122152</c:v>
                </c:pt>
                <c:pt idx="501">
                  <c:v>2208.8575615096192</c:v>
                </c:pt>
                <c:pt idx="502">
                  <c:v>2206.9939701534008</c:v>
                </c:pt>
                <c:pt idx="503">
                  <c:v>2118.9827393228729</c:v>
                </c:pt>
                <c:pt idx="504">
                  <c:v>2141.8987285320877</c:v>
                </c:pt>
                <c:pt idx="505">
                  <c:v>2116.3129494009399</c:v>
                </c:pt>
                <c:pt idx="506">
                  <c:v>2066.0352533790287</c:v>
                </c:pt>
                <c:pt idx="507">
                  <c:v>2041.4026822934939</c:v>
                </c:pt>
                <c:pt idx="508">
                  <c:v>2037.8933784844464</c:v>
                </c:pt>
                <c:pt idx="509">
                  <c:v>2004.4628250474709</c:v>
                </c:pt>
                <c:pt idx="510">
                  <c:v>2006.6525936086762</c:v>
                </c:pt>
                <c:pt idx="511">
                  <c:v>2006.4561614895631</c:v>
                </c:pt>
                <c:pt idx="512">
                  <c:v>1936.8681587218357</c:v>
                </c:pt>
                <c:pt idx="513">
                  <c:v>1934.3243883690072</c:v>
                </c:pt>
                <c:pt idx="514">
                  <c:v>1930.9346376525673</c:v>
                </c:pt>
                <c:pt idx="515">
                  <c:v>1923.2304603373232</c:v>
                </c:pt>
                <c:pt idx="516">
                  <c:v>1888.5677741352106</c:v>
                </c:pt>
                <c:pt idx="517">
                  <c:v>1882.3776805109828</c:v>
                </c:pt>
                <c:pt idx="518">
                  <c:v>1855.1560109767865</c:v>
                </c:pt>
                <c:pt idx="519">
                  <c:v>1825.2760259342522</c:v>
                </c:pt>
                <c:pt idx="520">
                  <c:v>1812.3293019988782</c:v>
                </c:pt>
                <c:pt idx="521">
                  <c:v>1814.0692740993879</c:v>
                </c:pt>
                <c:pt idx="522">
                  <c:v>1801.0298783080027</c:v>
                </c:pt>
                <c:pt idx="523">
                  <c:v>1770.5174336187144</c:v>
                </c:pt>
                <c:pt idx="524">
                  <c:v>1771.4511459300575</c:v>
                </c:pt>
                <c:pt idx="525">
                  <c:v>1736.1973869940698</c:v>
                </c:pt>
                <c:pt idx="526">
                  <c:v>1755.0294714420952</c:v>
                </c:pt>
                <c:pt idx="527">
                  <c:v>1705.0605704919374</c:v>
                </c:pt>
                <c:pt idx="528">
                  <c:v>1730.1955708432677</c:v>
                </c:pt>
                <c:pt idx="529">
                  <c:v>1665.3803492128332</c:v>
                </c:pt>
                <c:pt idx="530">
                  <c:v>1710.310132150146</c:v>
                </c:pt>
                <c:pt idx="531">
                  <c:v>1691.0280493879698</c:v>
                </c:pt>
                <c:pt idx="532">
                  <c:v>1668.8805170645953</c:v>
                </c:pt>
                <c:pt idx="533">
                  <c:v>1641.7879085563945</c:v>
                </c:pt>
                <c:pt idx="534">
                  <c:v>1633.2134813555904</c:v>
                </c:pt>
                <c:pt idx="535">
                  <c:v>1626.4000248185885</c:v>
                </c:pt>
                <c:pt idx="536">
                  <c:v>1606.3676752491226</c:v>
                </c:pt>
                <c:pt idx="537">
                  <c:v>1576.3986520301987</c:v>
                </c:pt>
                <c:pt idx="538">
                  <c:v>1566.0172866027351</c:v>
                </c:pt>
                <c:pt idx="539">
                  <c:v>1565.0564621092381</c:v>
                </c:pt>
                <c:pt idx="540">
                  <c:v>1550.3385259018373</c:v>
                </c:pt>
                <c:pt idx="541">
                  <c:v>1555.8910007859156</c:v>
                </c:pt>
                <c:pt idx="542">
                  <c:v>1553.1866496681644</c:v>
                </c:pt>
                <c:pt idx="543">
                  <c:v>1496.4794295329414</c:v>
                </c:pt>
                <c:pt idx="544">
                  <c:v>1503.3552285516396</c:v>
                </c:pt>
                <c:pt idx="545">
                  <c:v>1522.312738595813</c:v>
                </c:pt>
                <c:pt idx="546">
                  <c:v>1527.0921351294423</c:v>
                </c:pt>
                <c:pt idx="547">
                  <c:v>1517.5957421851074</c:v>
                </c:pt>
                <c:pt idx="548">
                  <c:v>1375.3952604721464</c:v>
                </c:pt>
                <c:pt idx="549">
                  <c:v>1428.5247600535838</c:v>
                </c:pt>
                <c:pt idx="550">
                  <c:v>1435.6109888311353</c:v>
                </c:pt>
                <c:pt idx="551">
                  <c:v>1421.4893544063416</c:v>
                </c:pt>
                <c:pt idx="552">
                  <c:v>1404.6871684383877</c:v>
                </c:pt>
                <c:pt idx="553">
                  <c:v>1423.9496151086551</c:v>
                </c:pt>
                <c:pt idx="554">
                  <c:v>1441.6639983108682</c:v>
                </c:pt>
                <c:pt idx="555">
                  <c:v>1384.2902724883907</c:v>
                </c:pt>
                <c:pt idx="556">
                  <c:v>1369.1675742027758</c:v>
                </c:pt>
                <c:pt idx="557">
                  <c:v>1389.6734097804576</c:v>
                </c:pt>
                <c:pt idx="558">
                  <c:v>1406.9746181791945</c:v>
                </c:pt>
                <c:pt idx="559">
                  <c:v>1357.9064981985473</c:v>
                </c:pt>
                <c:pt idx="560">
                  <c:v>1335.1788116075827</c:v>
                </c:pt>
                <c:pt idx="561">
                  <c:v>1369.6138804884047</c:v>
                </c:pt>
                <c:pt idx="562">
                  <c:v>1318.5161199488207</c:v>
                </c:pt>
                <c:pt idx="563">
                  <c:v>1329.0210823888906</c:v>
                </c:pt>
                <c:pt idx="564">
                  <c:v>1307.9802969637365</c:v>
                </c:pt>
                <c:pt idx="565">
                  <c:v>1302.8138328593109</c:v>
                </c:pt>
                <c:pt idx="566">
                  <c:v>1294.2277278071765</c:v>
                </c:pt>
                <c:pt idx="567">
                  <c:v>1274.015039228824</c:v>
                </c:pt>
                <c:pt idx="568">
                  <c:v>1277.6285746423189</c:v>
                </c:pt>
                <c:pt idx="569">
                  <c:v>1283.557442193325</c:v>
                </c:pt>
                <c:pt idx="570">
                  <c:v>1287.4658897039603</c:v>
                </c:pt>
                <c:pt idx="571">
                  <c:v>1264.1818741726204</c:v>
                </c:pt>
                <c:pt idx="572">
                  <c:v>1265.6571835655288</c:v>
                </c:pt>
                <c:pt idx="573">
                  <c:v>1261.3362564197262</c:v>
                </c:pt>
                <c:pt idx="574">
                  <c:v>1230.8322736985547</c:v>
                </c:pt>
                <c:pt idx="575">
                  <c:v>1244.6442341242475</c:v>
                </c:pt>
                <c:pt idx="576">
                  <c:v>1249.7138871317625</c:v>
                </c:pt>
                <c:pt idx="577">
                  <c:v>1229.8645267194288</c:v>
                </c:pt>
                <c:pt idx="578">
                  <c:v>1232.7517862690806</c:v>
                </c:pt>
                <c:pt idx="579">
                  <c:v>1216.9052341574668</c:v>
                </c:pt>
                <c:pt idx="580">
                  <c:v>1226.9582590367615</c:v>
                </c:pt>
                <c:pt idx="581">
                  <c:v>1198.7879336622982</c:v>
                </c:pt>
                <c:pt idx="582">
                  <c:v>1182.8035065973113</c:v>
                </c:pt>
                <c:pt idx="583">
                  <c:v>1180.7540673815138</c:v>
                </c:pt>
                <c:pt idx="584">
                  <c:v>1197.4004813588076</c:v>
                </c:pt>
                <c:pt idx="585">
                  <c:v>1169.0077294277407</c:v>
                </c:pt>
                <c:pt idx="586">
                  <c:v>1182.4120408066615</c:v>
                </c:pt>
                <c:pt idx="587">
                  <c:v>1147.4238933711345</c:v>
                </c:pt>
                <c:pt idx="588">
                  <c:v>1149.1732433505183</c:v>
                </c:pt>
                <c:pt idx="589">
                  <c:v>1142.5273083271711</c:v>
                </c:pt>
                <c:pt idx="590">
                  <c:v>1133.5815112377338</c:v>
                </c:pt>
                <c:pt idx="591">
                  <c:v>1131.2789812441229</c:v>
                </c:pt>
                <c:pt idx="592">
                  <c:v>1143.9440820281154</c:v>
                </c:pt>
                <c:pt idx="593">
                  <c:v>1174.6476127112091</c:v>
                </c:pt>
                <c:pt idx="594">
                  <c:v>1087.2728924918497</c:v>
                </c:pt>
                <c:pt idx="595">
                  <c:v>1133.3930388226868</c:v>
                </c:pt>
                <c:pt idx="596">
                  <c:v>1106.6706746005634</c:v>
                </c:pt>
                <c:pt idx="597">
                  <c:v>1096.1816733489889</c:v>
                </c:pt>
                <c:pt idx="598">
                  <c:v>1106.1061114503457</c:v>
                </c:pt>
                <c:pt idx="599">
                  <c:v>1081.9737417208801</c:v>
                </c:pt>
                <c:pt idx="600">
                  <c:v>1099.8672409211695</c:v>
                </c:pt>
                <c:pt idx="601">
                  <c:v>1087.3213085356049</c:v>
                </c:pt>
                <c:pt idx="602">
                  <c:v>1084.0779326396978</c:v>
                </c:pt>
                <c:pt idx="603">
                  <c:v>1080.0884378373632</c:v>
                </c:pt>
                <c:pt idx="604">
                  <c:v>1047.7662371095146</c:v>
                </c:pt>
                <c:pt idx="605">
                  <c:v>1062.784811263753</c:v>
                </c:pt>
                <c:pt idx="606">
                  <c:v>1037.3726263433871</c:v>
                </c:pt>
                <c:pt idx="607">
                  <c:v>1036.9389690278874</c:v>
                </c:pt>
                <c:pt idx="608">
                  <c:v>1054.7764983895131</c:v>
                </c:pt>
                <c:pt idx="609">
                  <c:v>1053.7837070152227</c:v>
                </c:pt>
                <c:pt idx="610">
                  <c:v>1055.9141395443371</c:v>
                </c:pt>
                <c:pt idx="611">
                  <c:v>1026.6715459072384</c:v>
                </c:pt>
                <c:pt idx="612">
                  <c:v>1025.0000284708894</c:v>
                </c:pt>
                <c:pt idx="613">
                  <c:v>948.39162217368187</c:v>
                </c:pt>
                <c:pt idx="614">
                  <c:v>1029.6312216436679</c:v>
                </c:pt>
                <c:pt idx="615">
                  <c:v>1059.8236392533058</c:v>
                </c:pt>
                <c:pt idx="616">
                  <c:v>1035.1787318921811</c:v>
                </c:pt>
                <c:pt idx="617">
                  <c:v>1005.6568243481257</c:v>
                </c:pt>
                <c:pt idx="618">
                  <c:v>977.84458349854731</c:v>
                </c:pt>
                <c:pt idx="619">
                  <c:v>995.10696856899995</c:v>
                </c:pt>
                <c:pt idx="620">
                  <c:v>992.57247592983424</c:v>
                </c:pt>
                <c:pt idx="621">
                  <c:v>1020.4834184919506</c:v>
                </c:pt>
                <c:pt idx="622">
                  <c:v>1007.8418918534799</c:v>
                </c:pt>
                <c:pt idx="623">
                  <c:v>971.05067717873567</c:v>
                </c:pt>
                <c:pt idx="624">
                  <c:v>1024.5549681142556</c:v>
                </c:pt>
                <c:pt idx="625">
                  <c:v>965.92115845937224</c:v>
                </c:pt>
                <c:pt idx="626">
                  <c:v>971.4062541069178</c:v>
                </c:pt>
                <c:pt idx="627">
                  <c:v>966.99470921669445</c:v>
                </c:pt>
                <c:pt idx="628">
                  <c:v>972.5140236698229</c:v>
                </c:pt>
                <c:pt idx="629">
                  <c:v>961.336361337678</c:v>
                </c:pt>
                <c:pt idx="630">
                  <c:v>958.09862749920853</c:v>
                </c:pt>
                <c:pt idx="631">
                  <c:v>955.99044723533677</c:v>
                </c:pt>
                <c:pt idx="632">
                  <c:v>941.49243600779278</c:v>
                </c:pt>
                <c:pt idx="633">
                  <c:v>934.25743842226382</c:v>
                </c:pt>
                <c:pt idx="634">
                  <c:v>923.79600851465864</c:v>
                </c:pt>
                <c:pt idx="635">
                  <c:v>980.93864835137595</c:v>
                </c:pt>
                <c:pt idx="636">
                  <c:v>918.22120105502415</c:v>
                </c:pt>
                <c:pt idx="637">
                  <c:v>940.80105168832915</c:v>
                </c:pt>
                <c:pt idx="638">
                  <c:v>953.71939773207919</c:v>
                </c:pt>
                <c:pt idx="639">
                  <c:v>904.79247528588928</c:v>
                </c:pt>
                <c:pt idx="640">
                  <c:v>895.72647157597771</c:v>
                </c:pt>
                <c:pt idx="641">
                  <c:v>894.28347255672429</c:v>
                </c:pt>
                <c:pt idx="642">
                  <c:v>921.85332087198037</c:v>
                </c:pt>
                <c:pt idx="643">
                  <c:v>902.8418556833343</c:v>
                </c:pt>
                <c:pt idx="644">
                  <c:v>913.64520205104952</c:v>
                </c:pt>
                <c:pt idx="645">
                  <c:v>909.43959265471813</c:v>
                </c:pt>
                <c:pt idx="646">
                  <c:v>903.34220754823821</c:v>
                </c:pt>
                <c:pt idx="647">
                  <c:v>919.38595844558745</c:v>
                </c:pt>
                <c:pt idx="648">
                  <c:v>895.55401685848665</c:v>
                </c:pt>
                <c:pt idx="649">
                  <c:v>915.31708661394566</c:v>
                </c:pt>
                <c:pt idx="650">
                  <c:v>905.50792235991037</c:v>
                </c:pt>
                <c:pt idx="651">
                  <c:v>889.27887106785749</c:v>
                </c:pt>
                <c:pt idx="652">
                  <c:v>870.27747789993111</c:v>
                </c:pt>
                <c:pt idx="653">
                  <c:v>853.06939022876497</c:v>
                </c:pt>
                <c:pt idx="654">
                  <c:v>845.67061261272715</c:v>
                </c:pt>
                <c:pt idx="655">
                  <c:v>864.28393203312328</c:v>
                </c:pt>
                <c:pt idx="656">
                  <c:v>825.61228189688791</c:v>
                </c:pt>
                <c:pt idx="657">
                  <c:v>845.59291329783184</c:v>
                </c:pt>
                <c:pt idx="658">
                  <c:v>849.41686641100455</c:v>
                </c:pt>
                <c:pt idx="659">
                  <c:v>881.56745817622618</c:v>
                </c:pt>
                <c:pt idx="660">
                  <c:v>872.16166113856923</c:v>
                </c:pt>
                <c:pt idx="661">
                  <c:v>862.58718891405942</c:v>
                </c:pt>
                <c:pt idx="662">
                  <c:v>867.55767105702716</c:v>
                </c:pt>
                <c:pt idx="663">
                  <c:v>851.79822958040143</c:v>
                </c:pt>
                <c:pt idx="664">
                  <c:v>836.24184345918695</c:v>
                </c:pt>
                <c:pt idx="665">
                  <c:v>852.96772599226381</c:v>
                </c:pt>
                <c:pt idx="666">
                  <c:v>835.69972655585229</c:v>
                </c:pt>
                <c:pt idx="667">
                  <c:v>819.99917490521227</c:v>
                </c:pt>
                <c:pt idx="668">
                  <c:v>834.06056230238119</c:v>
                </c:pt>
                <c:pt idx="669">
                  <c:v>846.3274493267453</c:v>
                </c:pt>
                <c:pt idx="670">
                  <c:v>825.64120589940637</c:v>
                </c:pt>
                <c:pt idx="671">
                  <c:v>870.88304003402527</c:v>
                </c:pt>
                <c:pt idx="672">
                  <c:v>827.34055862026253</c:v>
                </c:pt>
                <c:pt idx="673">
                  <c:v>827.7935433399125</c:v>
                </c:pt>
                <c:pt idx="674">
                  <c:v>820.22821384775057</c:v>
                </c:pt>
                <c:pt idx="675">
                  <c:v>843.08147353106017</c:v>
                </c:pt>
                <c:pt idx="676">
                  <c:v>811.49647686127003</c:v>
                </c:pt>
                <c:pt idx="677">
                  <c:v>806.27579716947685</c:v>
                </c:pt>
                <c:pt idx="678">
                  <c:v>832.48189537108453</c:v>
                </c:pt>
                <c:pt idx="679">
                  <c:v>827.23839372526857</c:v>
                </c:pt>
                <c:pt idx="680">
                  <c:v>792.25677422308922</c:v>
                </c:pt>
                <c:pt idx="681">
                  <c:v>809.73942134697484</c:v>
                </c:pt>
                <c:pt idx="682">
                  <c:v>784.91604215539724</c:v>
                </c:pt>
                <c:pt idx="683">
                  <c:v>805.49371022163314</c:v>
                </c:pt>
                <c:pt idx="684">
                  <c:v>752.65776726485103</c:v>
                </c:pt>
                <c:pt idx="685">
                  <c:v>777.95652679814225</c:v>
                </c:pt>
                <c:pt idx="686">
                  <c:v>777.9511252954178</c:v>
                </c:pt>
                <c:pt idx="687">
                  <c:v>793.89935522965936</c:v>
                </c:pt>
                <c:pt idx="688">
                  <c:v>755.61498337975183</c:v>
                </c:pt>
                <c:pt idx="689">
                  <c:v>775.20302066958845</c:v>
                </c:pt>
                <c:pt idx="690">
                  <c:v>776.6886106223493</c:v>
                </c:pt>
                <c:pt idx="691">
                  <c:v>783.44301408077786</c:v>
                </c:pt>
                <c:pt idx="692">
                  <c:v>738.40727420349629</c:v>
                </c:pt>
                <c:pt idx="693">
                  <c:v>752.5009400013314</c:v>
                </c:pt>
                <c:pt idx="694">
                  <c:v>775.28918295688391</c:v>
                </c:pt>
                <c:pt idx="695">
                  <c:v>777.59920451601579</c:v>
                </c:pt>
                <c:pt idx="696">
                  <c:v>758.47092980117361</c:v>
                </c:pt>
                <c:pt idx="697">
                  <c:v>771.64363273809818</c:v>
                </c:pt>
                <c:pt idx="698">
                  <c:v>759.11979797329263</c:v>
                </c:pt>
                <c:pt idx="699">
                  <c:v>767.64877272232093</c:v>
                </c:pt>
                <c:pt idx="700">
                  <c:v>793.98187075994406</c:v>
                </c:pt>
                <c:pt idx="701">
                  <c:v>551.72402124709743</c:v>
                </c:pt>
                <c:pt idx="702">
                  <c:v>678.31265109406263</c:v>
                </c:pt>
                <c:pt idx="703">
                  <c:v>714.85859791940459</c:v>
                </c:pt>
                <c:pt idx="704">
                  <c:v>730.19180484993456</c:v>
                </c:pt>
                <c:pt idx="705">
                  <c:v>675.13415943504629</c:v>
                </c:pt>
                <c:pt idx="706">
                  <c:v>728.58142738115669</c:v>
                </c:pt>
                <c:pt idx="707">
                  <c:v>736.32123841537953</c:v>
                </c:pt>
                <c:pt idx="708">
                  <c:v>728.66312098766457</c:v>
                </c:pt>
                <c:pt idx="709">
                  <c:v>734.59993549159378</c:v>
                </c:pt>
                <c:pt idx="710">
                  <c:v>718.42192638740426</c:v>
                </c:pt>
                <c:pt idx="711">
                  <c:v>707.75437053337237</c:v>
                </c:pt>
                <c:pt idx="712">
                  <c:v>748.07652684193022</c:v>
                </c:pt>
                <c:pt idx="713">
                  <c:v>722.6487352970546</c:v>
                </c:pt>
                <c:pt idx="714">
                  <c:v>715.89425615190078</c:v>
                </c:pt>
                <c:pt idx="715">
                  <c:v>708.57619705824857</c:v>
                </c:pt>
                <c:pt idx="716">
                  <c:v>701.25604698878828</c:v>
                </c:pt>
                <c:pt idx="717">
                  <c:v>706.18811670037246</c:v>
                </c:pt>
                <c:pt idx="718">
                  <c:v>720.29474404168002</c:v>
                </c:pt>
                <c:pt idx="719">
                  <c:v>710.15961059569372</c:v>
                </c:pt>
                <c:pt idx="720">
                  <c:v>715.87078100211147</c:v>
                </c:pt>
                <c:pt idx="721">
                  <c:v>695.9148831801707</c:v>
                </c:pt>
                <c:pt idx="722">
                  <c:v>735.756062464058</c:v>
                </c:pt>
                <c:pt idx="723">
                  <c:v>702.33027934407858</c:v>
                </c:pt>
                <c:pt idx="724">
                  <c:v>694.52527702028101</c:v>
                </c:pt>
                <c:pt idx="725">
                  <c:v>687.05304291072036</c:v>
                </c:pt>
                <c:pt idx="726">
                  <c:v>687.76112536552182</c:v>
                </c:pt>
                <c:pt idx="727">
                  <c:v>687.64719108502004</c:v>
                </c:pt>
                <c:pt idx="728">
                  <c:v>691.28680573394752</c:v>
                </c:pt>
                <c:pt idx="729">
                  <c:v>698.98430251885407</c:v>
                </c:pt>
                <c:pt idx="730">
                  <c:v>688.57449567685876</c:v>
                </c:pt>
                <c:pt idx="731">
                  <c:v>678.76714252749343</c:v>
                </c:pt>
                <c:pt idx="732">
                  <c:v>691.40677091451323</c:v>
                </c:pt>
                <c:pt idx="733">
                  <c:v>669.17611654015332</c:v>
                </c:pt>
                <c:pt idx="734">
                  <c:v>680.45659729540864</c:v>
                </c:pt>
                <c:pt idx="735">
                  <c:v>672.62855262578182</c:v>
                </c:pt>
                <c:pt idx="736">
                  <c:v>685.32814816531334</c:v>
                </c:pt>
                <c:pt idx="737">
                  <c:v>654.62603149704341</c:v>
                </c:pt>
                <c:pt idx="738">
                  <c:v>650.52165928545503</c:v>
                </c:pt>
                <c:pt idx="739">
                  <c:v>665.65679139961833</c:v>
                </c:pt>
                <c:pt idx="740">
                  <c:v>715.32428341717309</c:v>
                </c:pt>
                <c:pt idx="741">
                  <c:v>680.65221712708069</c:v>
                </c:pt>
                <c:pt idx="742">
                  <c:v>658.25337012223758</c:v>
                </c:pt>
                <c:pt idx="743">
                  <c:v>668.36229669111356</c:v>
                </c:pt>
                <c:pt idx="744">
                  <c:v>674.6328919499191</c:v>
                </c:pt>
                <c:pt idx="745">
                  <c:v>651.94838426655917</c:v>
                </c:pt>
                <c:pt idx="746">
                  <c:v>665.46596929696602</c:v>
                </c:pt>
                <c:pt idx="747">
                  <c:v>660.14946557497979</c:v>
                </c:pt>
                <c:pt idx="748">
                  <c:v>635.55146203909521</c:v>
                </c:pt>
                <c:pt idx="749">
                  <c:v>675.535510387626</c:v>
                </c:pt>
                <c:pt idx="750">
                  <c:v>645.30917691823026</c:v>
                </c:pt>
                <c:pt idx="751">
                  <c:v>644.30484364625522</c:v>
                </c:pt>
                <c:pt idx="752">
                  <c:v>641.78170212256646</c:v>
                </c:pt>
                <c:pt idx="753">
                  <c:v>631.34125921289956</c:v>
                </c:pt>
                <c:pt idx="754">
                  <c:v>646.48716749440302</c:v>
                </c:pt>
                <c:pt idx="755">
                  <c:v>608.58259567354708</c:v>
                </c:pt>
                <c:pt idx="756">
                  <c:v>681.86052526031312</c:v>
                </c:pt>
                <c:pt idx="757">
                  <c:v>651.25185668252527</c:v>
                </c:pt>
                <c:pt idx="758">
                  <c:v>616.07887378309931</c:v>
                </c:pt>
                <c:pt idx="759">
                  <c:v>620.8261412243811</c:v>
                </c:pt>
                <c:pt idx="760">
                  <c:v>604.611598083741</c:v>
                </c:pt>
                <c:pt idx="761">
                  <c:v>647.51434351762384</c:v>
                </c:pt>
                <c:pt idx="762">
                  <c:v>624.60629776652286</c:v>
                </c:pt>
                <c:pt idx="763">
                  <c:v>601.35239148219239</c:v>
                </c:pt>
                <c:pt idx="764">
                  <c:v>598.23657871884029</c:v>
                </c:pt>
                <c:pt idx="765">
                  <c:v>578.92391178069386</c:v>
                </c:pt>
                <c:pt idx="766">
                  <c:v>582.39749933960968</c:v>
                </c:pt>
                <c:pt idx="767">
                  <c:v>738.68113302512336</c:v>
                </c:pt>
                <c:pt idx="768">
                  <c:v>638.2291291380435</c:v>
                </c:pt>
                <c:pt idx="769">
                  <c:v>635.43970527976614</c:v>
                </c:pt>
                <c:pt idx="770">
                  <c:v>636.71091094238466</c:v>
                </c:pt>
                <c:pt idx="771">
                  <c:v>615.58646450735955</c:v>
                </c:pt>
                <c:pt idx="772">
                  <c:v>640.96526038457353</c:v>
                </c:pt>
                <c:pt idx="773">
                  <c:v>634.07041996086093</c:v>
                </c:pt>
                <c:pt idx="774">
                  <c:v>616.41382540566804</c:v>
                </c:pt>
                <c:pt idx="775">
                  <c:v>597.97141811274582</c:v>
                </c:pt>
                <c:pt idx="776">
                  <c:v>594.75510658574422</c:v>
                </c:pt>
                <c:pt idx="777">
                  <c:v>612.90292682459267</c:v>
                </c:pt>
                <c:pt idx="778">
                  <c:v>627.72094758798426</c:v>
                </c:pt>
                <c:pt idx="779">
                  <c:v>589.48402250459583</c:v>
                </c:pt>
                <c:pt idx="780">
                  <c:v>603.13646394320244</c:v>
                </c:pt>
                <c:pt idx="781">
                  <c:v>596.21647705009514</c:v>
                </c:pt>
                <c:pt idx="782">
                  <c:v>601.44822007286655</c:v>
                </c:pt>
                <c:pt idx="783">
                  <c:v>613.83742355678419</c:v>
                </c:pt>
                <c:pt idx="784">
                  <c:v>603.67830213912703</c:v>
                </c:pt>
                <c:pt idx="785">
                  <c:v>664.40755485833995</c:v>
                </c:pt>
                <c:pt idx="786">
                  <c:v>579.93177999699469</c:v>
                </c:pt>
                <c:pt idx="787">
                  <c:v>623.98926408901139</c:v>
                </c:pt>
                <c:pt idx="788">
                  <c:v>589.81667299294577</c:v>
                </c:pt>
                <c:pt idx="789">
                  <c:v>586.1052917917624</c:v>
                </c:pt>
                <c:pt idx="790">
                  <c:v>599.89857641347271</c:v>
                </c:pt>
                <c:pt idx="791">
                  <c:v>578.23136644473459</c:v>
                </c:pt>
                <c:pt idx="792">
                  <c:v>601.18975148082814</c:v>
                </c:pt>
                <c:pt idx="793">
                  <c:v>604.98883393901633</c:v>
                </c:pt>
                <c:pt idx="794">
                  <c:v>626.43744052392344</c:v>
                </c:pt>
                <c:pt idx="795">
                  <c:v>580.16505564583213</c:v>
                </c:pt>
                <c:pt idx="796">
                  <c:v>581.47454264849773</c:v>
                </c:pt>
                <c:pt idx="797">
                  <c:v>579.72563838784663</c:v>
                </c:pt>
                <c:pt idx="798">
                  <c:v>549.33919254600721</c:v>
                </c:pt>
                <c:pt idx="799">
                  <c:v>576.69315526884452</c:v>
                </c:pt>
                <c:pt idx="800">
                  <c:v>603.67065135582084</c:v>
                </c:pt>
                <c:pt idx="801">
                  <c:v>575.13351034647144</c:v>
                </c:pt>
                <c:pt idx="802">
                  <c:v>565.87054023436053</c:v>
                </c:pt>
                <c:pt idx="803">
                  <c:v>560.51755280986254</c:v>
                </c:pt>
                <c:pt idx="804">
                  <c:v>569.54758617716379</c:v>
                </c:pt>
                <c:pt idx="805">
                  <c:v>590.46921161007992</c:v>
                </c:pt>
                <c:pt idx="806">
                  <c:v>585.59868361284475</c:v>
                </c:pt>
                <c:pt idx="807">
                  <c:v>566.04096710539363</c:v>
                </c:pt>
                <c:pt idx="808">
                  <c:v>619.92105657509478</c:v>
                </c:pt>
                <c:pt idx="809">
                  <c:v>579.8470061220288</c:v>
                </c:pt>
                <c:pt idx="810">
                  <c:v>622.49905302792843</c:v>
                </c:pt>
                <c:pt idx="811">
                  <c:v>627.96351519726932</c:v>
                </c:pt>
                <c:pt idx="812">
                  <c:v>551.44861105933137</c:v>
                </c:pt>
                <c:pt idx="813">
                  <c:v>534.30924217494407</c:v>
                </c:pt>
                <c:pt idx="814">
                  <c:v>569.72857898066695</c:v>
                </c:pt>
                <c:pt idx="815">
                  <c:v>575.54579964032439</c:v>
                </c:pt>
                <c:pt idx="816">
                  <c:v>562.94218009511678</c:v>
                </c:pt>
                <c:pt idx="817">
                  <c:v>549.23351281669386</c:v>
                </c:pt>
                <c:pt idx="818">
                  <c:v>557.44621220334864</c:v>
                </c:pt>
                <c:pt idx="819">
                  <c:v>535.75510038477557</c:v>
                </c:pt>
                <c:pt idx="820">
                  <c:v>588.39218236385273</c:v>
                </c:pt>
                <c:pt idx="821">
                  <c:v>555.69303276504183</c:v>
                </c:pt>
                <c:pt idx="822">
                  <c:v>551.92385778792413</c:v>
                </c:pt>
                <c:pt idx="823">
                  <c:v>514.66052789015839</c:v>
                </c:pt>
                <c:pt idx="824">
                  <c:v>545.00094076846835</c:v>
                </c:pt>
                <c:pt idx="825">
                  <c:v>538.8260288782152</c:v>
                </c:pt>
                <c:pt idx="826">
                  <c:v>513.0052895162778</c:v>
                </c:pt>
                <c:pt idx="827">
                  <c:v>541.84847708090842</c:v>
                </c:pt>
                <c:pt idx="828">
                  <c:v>531.42375801364415</c:v>
                </c:pt>
                <c:pt idx="829">
                  <c:v>503.37468463320135</c:v>
                </c:pt>
                <c:pt idx="830">
                  <c:v>534.93580770952815</c:v>
                </c:pt>
                <c:pt idx="831">
                  <c:v>491.80407770160514</c:v>
                </c:pt>
                <c:pt idx="832">
                  <c:v>455.12757233026514</c:v>
                </c:pt>
                <c:pt idx="833">
                  <c:v>667.8606145658481</c:v>
                </c:pt>
                <c:pt idx="834">
                  <c:v>573.17999429230895</c:v>
                </c:pt>
                <c:pt idx="835">
                  <c:v>574.08445832599648</c:v>
                </c:pt>
                <c:pt idx="836">
                  <c:v>593.57224192628553</c:v>
                </c:pt>
                <c:pt idx="837">
                  <c:v>581.05337947476335</c:v>
                </c:pt>
                <c:pt idx="838">
                  <c:v>550.57211695773583</c:v>
                </c:pt>
                <c:pt idx="839">
                  <c:v>553.42106031834635</c:v>
                </c:pt>
                <c:pt idx="840">
                  <c:v>560.19495075565567</c:v>
                </c:pt>
                <c:pt idx="841">
                  <c:v>526.44848765142945</c:v>
                </c:pt>
                <c:pt idx="842">
                  <c:v>528.19217261290339</c:v>
                </c:pt>
                <c:pt idx="843">
                  <c:v>524.59984793171702</c:v>
                </c:pt>
                <c:pt idx="844">
                  <c:v>568.41958376387367</c:v>
                </c:pt>
                <c:pt idx="845">
                  <c:v>523.22662848088567</c:v>
                </c:pt>
                <c:pt idx="846">
                  <c:v>560.65836864622599</c:v>
                </c:pt>
                <c:pt idx="847">
                  <c:v>537.38877733990114</c:v>
                </c:pt>
                <c:pt idx="848">
                  <c:v>528.16265478892672</c:v>
                </c:pt>
                <c:pt idx="849">
                  <c:v>502.10500208422928</c:v>
                </c:pt>
                <c:pt idx="850">
                  <c:v>546.04004139027074</c:v>
                </c:pt>
                <c:pt idx="851">
                  <c:v>515.84557506286967</c:v>
                </c:pt>
                <c:pt idx="852">
                  <c:v>514.32976750903583</c:v>
                </c:pt>
                <c:pt idx="853">
                  <c:v>528.4938217475484</c:v>
                </c:pt>
                <c:pt idx="854">
                  <c:v>559.04622902402275</c:v>
                </c:pt>
                <c:pt idx="855">
                  <c:v>519.39988716846267</c:v>
                </c:pt>
                <c:pt idx="856">
                  <c:v>522.10321517538671</c:v>
                </c:pt>
                <c:pt idx="857">
                  <c:v>567.09314024903335</c:v>
                </c:pt>
                <c:pt idx="858">
                  <c:v>507.13095670135715</c:v>
                </c:pt>
                <c:pt idx="859">
                  <c:v>509.37591035194328</c:v>
                </c:pt>
                <c:pt idx="860">
                  <c:v>536.12610893893202</c:v>
                </c:pt>
                <c:pt idx="861">
                  <c:v>535.93850343015572</c:v>
                </c:pt>
                <c:pt idx="862">
                  <c:v>549.21899783119738</c:v>
                </c:pt>
                <c:pt idx="863">
                  <c:v>507.73830997409692</c:v>
                </c:pt>
                <c:pt idx="864">
                  <c:v>528.38343751513912</c:v>
                </c:pt>
                <c:pt idx="865">
                  <c:v>537.59179306418935</c:v>
                </c:pt>
                <c:pt idx="866">
                  <c:v>506.7766751689706</c:v>
                </c:pt>
                <c:pt idx="867">
                  <c:v>514.0251340956471</c:v>
                </c:pt>
                <c:pt idx="868">
                  <c:v>517.4947697548123</c:v>
                </c:pt>
                <c:pt idx="869">
                  <c:v>523.66065876950734</c:v>
                </c:pt>
                <c:pt idx="870">
                  <c:v>497.19791018840635</c:v>
                </c:pt>
                <c:pt idx="871">
                  <c:v>549.56438787491231</c:v>
                </c:pt>
                <c:pt idx="872">
                  <c:v>483.67925362435329</c:v>
                </c:pt>
                <c:pt idx="873">
                  <c:v>524.72432686126274</c:v>
                </c:pt>
                <c:pt idx="874">
                  <c:v>508.63286707795635</c:v>
                </c:pt>
                <c:pt idx="875">
                  <c:v>525.78658630716939</c:v>
                </c:pt>
                <c:pt idx="876">
                  <c:v>531.11256953848829</c:v>
                </c:pt>
                <c:pt idx="877">
                  <c:v>514.46198293633699</c:v>
                </c:pt>
                <c:pt idx="878">
                  <c:v>533.53510552836769</c:v>
                </c:pt>
                <c:pt idx="879">
                  <c:v>507.21048817002821</c:v>
                </c:pt>
                <c:pt idx="880">
                  <c:v>506.25148786243801</c:v>
                </c:pt>
                <c:pt idx="881">
                  <c:v>508.49234049929817</c:v>
                </c:pt>
                <c:pt idx="882">
                  <c:v>507.19863244979848</c:v>
                </c:pt>
                <c:pt idx="883">
                  <c:v>514.06103260280565</c:v>
                </c:pt>
                <c:pt idx="884">
                  <c:v>511.33583299901784</c:v>
                </c:pt>
                <c:pt idx="885">
                  <c:v>529.37959752020572</c:v>
                </c:pt>
                <c:pt idx="886">
                  <c:v>472.67217304496819</c:v>
                </c:pt>
                <c:pt idx="887">
                  <c:v>471.1175442796889</c:v>
                </c:pt>
                <c:pt idx="888">
                  <c:v>543.78901670495657</c:v>
                </c:pt>
                <c:pt idx="889">
                  <c:v>519.3095959222743</c:v>
                </c:pt>
                <c:pt idx="890">
                  <c:v>535.25855128522369</c:v>
                </c:pt>
                <c:pt idx="891">
                  <c:v>503.35612720970198</c:v>
                </c:pt>
                <c:pt idx="892">
                  <c:v>513.05346167441132</c:v>
                </c:pt>
                <c:pt idx="893">
                  <c:v>499.89047161505937</c:v>
                </c:pt>
                <c:pt idx="894">
                  <c:v>483.62661224918969</c:v>
                </c:pt>
                <c:pt idx="895">
                  <c:v>507.11330768828554</c:v>
                </c:pt>
                <c:pt idx="896">
                  <c:v>513.71713590607771</c:v>
                </c:pt>
                <c:pt idx="897">
                  <c:v>532.2769001362924</c:v>
                </c:pt>
                <c:pt idx="898">
                  <c:v>733.91777638584244</c:v>
                </c:pt>
                <c:pt idx="899">
                  <c:v>442.02740629361602</c:v>
                </c:pt>
                <c:pt idx="900">
                  <c:v>475.03341181656441</c:v>
                </c:pt>
                <c:pt idx="901">
                  <c:v>471.18699029449743</c:v>
                </c:pt>
                <c:pt idx="902">
                  <c:v>498.0172972139253</c:v>
                </c:pt>
                <c:pt idx="903">
                  <c:v>495.37371366343348</c:v>
                </c:pt>
                <c:pt idx="904">
                  <c:v>464.70638991987033</c:v>
                </c:pt>
                <c:pt idx="905">
                  <c:v>457.98944351463535</c:v>
                </c:pt>
                <c:pt idx="906">
                  <c:v>492.40899904204679</c:v>
                </c:pt>
                <c:pt idx="907">
                  <c:v>491.53344625588142</c:v>
                </c:pt>
                <c:pt idx="908">
                  <c:v>487.18850258394787</c:v>
                </c:pt>
                <c:pt idx="909">
                  <c:v>469.64681303596404</c:v>
                </c:pt>
                <c:pt idx="910">
                  <c:v>522.8759157367698</c:v>
                </c:pt>
                <c:pt idx="911">
                  <c:v>484.02094391776041</c:v>
                </c:pt>
                <c:pt idx="912">
                  <c:v>511.15494434313439</c:v>
                </c:pt>
                <c:pt idx="913">
                  <c:v>478.75353767390999</c:v>
                </c:pt>
                <c:pt idx="914">
                  <c:v>458.31032154903733</c:v>
                </c:pt>
                <c:pt idx="915">
                  <c:v>472.76206186006897</c:v>
                </c:pt>
                <c:pt idx="916">
                  <c:v>474.5356636734054</c:v>
                </c:pt>
                <c:pt idx="917">
                  <c:v>461.39570786437531</c:v>
                </c:pt>
                <c:pt idx="918">
                  <c:v>472.5941915731164</c:v>
                </c:pt>
                <c:pt idx="919">
                  <c:v>467.97463387728601</c:v>
                </c:pt>
                <c:pt idx="920">
                  <c:v>448.2081158816784</c:v>
                </c:pt>
                <c:pt idx="921">
                  <c:v>445.92185631525649</c:v>
                </c:pt>
                <c:pt idx="922">
                  <c:v>445.20557634720819</c:v>
                </c:pt>
                <c:pt idx="923">
                  <c:v>484.54809445495215</c:v>
                </c:pt>
                <c:pt idx="924">
                  <c:v>473.12765277403082</c:v>
                </c:pt>
                <c:pt idx="925">
                  <c:v>458.6620577865495</c:v>
                </c:pt>
                <c:pt idx="926">
                  <c:v>447.7351114973971</c:v>
                </c:pt>
                <c:pt idx="927">
                  <c:v>480.17550911690648</c:v>
                </c:pt>
                <c:pt idx="928">
                  <c:v>471.48677878031884</c:v>
                </c:pt>
                <c:pt idx="929">
                  <c:v>493.19610337157241</c:v>
                </c:pt>
                <c:pt idx="930">
                  <c:v>490.33743917365473</c:v>
                </c:pt>
                <c:pt idx="931">
                  <c:v>502.41843970798772</c:v>
                </c:pt>
                <c:pt idx="932">
                  <c:v>477.28732470810291</c:v>
                </c:pt>
                <c:pt idx="933">
                  <c:v>417.44586240643042</c:v>
                </c:pt>
                <c:pt idx="934">
                  <c:v>456.98102300799565</c:v>
                </c:pt>
                <c:pt idx="935">
                  <c:v>440.55026317216777</c:v>
                </c:pt>
                <c:pt idx="936">
                  <c:v>496.68138322332044</c:v>
                </c:pt>
                <c:pt idx="937">
                  <c:v>445.19646574261935</c:v>
                </c:pt>
                <c:pt idx="938">
                  <c:v>472.70029116964736</c:v>
                </c:pt>
                <c:pt idx="939">
                  <c:v>429.14019530071636</c:v>
                </c:pt>
                <c:pt idx="940">
                  <c:v>466.99759615255374</c:v>
                </c:pt>
                <c:pt idx="941">
                  <c:v>449.54931978200852</c:v>
                </c:pt>
                <c:pt idx="942">
                  <c:v>448.23441655102192</c:v>
                </c:pt>
                <c:pt idx="943">
                  <c:v>487.96886865161457</c:v>
                </c:pt>
                <c:pt idx="944">
                  <c:v>440.78421003192648</c:v>
                </c:pt>
                <c:pt idx="945">
                  <c:v>499.27191757612695</c:v>
                </c:pt>
                <c:pt idx="946">
                  <c:v>462.86457985829747</c:v>
                </c:pt>
                <c:pt idx="947">
                  <c:v>459.48124846424844</c:v>
                </c:pt>
                <c:pt idx="948">
                  <c:v>468.79410898407866</c:v>
                </c:pt>
                <c:pt idx="949">
                  <c:v>449.10026823997885</c:v>
                </c:pt>
                <c:pt idx="950">
                  <c:v>469.7425712454683</c:v>
                </c:pt>
                <c:pt idx="951">
                  <c:v>460.7448264466592</c:v>
                </c:pt>
                <c:pt idx="952">
                  <c:v>454.28638339281997</c:v>
                </c:pt>
                <c:pt idx="953">
                  <c:v>459.8508034454523</c:v>
                </c:pt>
                <c:pt idx="954">
                  <c:v>437.28754791074829</c:v>
                </c:pt>
                <c:pt idx="955">
                  <c:v>444.2638883367996</c:v>
                </c:pt>
                <c:pt idx="956">
                  <c:v>462.73181918685918</c:v>
                </c:pt>
                <c:pt idx="957">
                  <c:v>434.19370486376039</c:v>
                </c:pt>
                <c:pt idx="958">
                  <c:v>435.58665197176958</c:v>
                </c:pt>
                <c:pt idx="959">
                  <c:v>437.10625042102453</c:v>
                </c:pt>
                <c:pt idx="960">
                  <c:v>432.57262259202724</c:v>
                </c:pt>
                <c:pt idx="961">
                  <c:v>459.93011059274056</c:v>
                </c:pt>
                <c:pt idx="962">
                  <c:v>476.56784095867818</c:v>
                </c:pt>
                <c:pt idx="963">
                  <c:v>464.47969503325334</c:v>
                </c:pt>
                <c:pt idx="964">
                  <c:v>464.20623121830147</c:v>
                </c:pt>
                <c:pt idx="965">
                  <c:v>474.81818157739826</c:v>
                </c:pt>
                <c:pt idx="966">
                  <c:v>447.3440019496075</c:v>
                </c:pt>
                <c:pt idx="967">
                  <c:v>458.77753517988884</c:v>
                </c:pt>
                <c:pt idx="968">
                  <c:v>423.71490822615874</c:v>
                </c:pt>
                <c:pt idx="969">
                  <c:v>457.94624582419436</c:v>
                </c:pt>
                <c:pt idx="970">
                  <c:v>429.96263462424696</c:v>
                </c:pt>
                <c:pt idx="971">
                  <c:v>452.91306765812942</c:v>
                </c:pt>
                <c:pt idx="972">
                  <c:v>477.9513977770701</c:v>
                </c:pt>
                <c:pt idx="973">
                  <c:v>426.76687463959701</c:v>
                </c:pt>
                <c:pt idx="974">
                  <c:v>427.4691394546166</c:v>
                </c:pt>
                <c:pt idx="975">
                  <c:v>429.32664953766738</c:v>
                </c:pt>
                <c:pt idx="976">
                  <c:v>448.60858085813896</c:v>
                </c:pt>
                <c:pt idx="977">
                  <c:v>447.3584299293247</c:v>
                </c:pt>
                <c:pt idx="978">
                  <c:v>409.05113469172807</c:v>
                </c:pt>
                <c:pt idx="979">
                  <c:v>437.96227822785096</c:v>
                </c:pt>
                <c:pt idx="980">
                  <c:v>412.60621556219911</c:v>
                </c:pt>
                <c:pt idx="981">
                  <c:v>454.35195878483881</c:v>
                </c:pt>
                <c:pt idx="982">
                  <c:v>462.68924415571968</c:v>
                </c:pt>
                <c:pt idx="983">
                  <c:v>435.0049377528124</c:v>
                </c:pt>
                <c:pt idx="984">
                  <c:v>425.44003604568655</c:v>
                </c:pt>
                <c:pt idx="985">
                  <c:v>414.28545413213516</c:v>
                </c:pt>
                <c:pt idx="986">
                  <c:v>434.21284031387921</c:v>
                </c:pt>
                <c:pt idx="987">
                  <c:v>441.31455737683081</c:v>
                </c:pt>
                <c:pt idx="988">
                  <c:v>415.94785141712509</c:v>
                </c:pt>
                <c:pt idx="989">
                  <c:v>410.30063756179015</c:v>
                </c:pt>
                <c:pt idx="990">
                  <c:v>428.62057338412086</c:v>
                </c:pt>
                <c:pt idx="991">
                  <c:v>434.63174391410564</c:v>
                </c:pt>
                <c:pt idx="992">
                  <c:v>411.67492801519461</c:v>
                </c:pt>
                <c:pt idx="993">
                  <c:v>431.93078773785976</c:v>
                </c:pt>
                <c:pt idx="994">
                  <c:v>421.9103661519996</c:v>
                </c:pt>
                <c:pt idx="995">
                  <c:v>439.42813086481027</c:v>
                </c:pt>
                <c:pt idx="996">
                  <c:v>446.99102642467909</c:v>
                </c:pt>
                <c:pt idx="997">
                  <c:v>448.10394284712561</c:v>
                </c:pt>
                <c:pt idx="998">
                  <c:v>419.76999295721015</c:v>
                </c:pt>
                <c:pt idx="999">
                  <c:v>426.14905176686415</c:v>
                </c:pt>
                <c:pt idx="1000">
                  <c:v>424.98258359502785</c:v>
                </c:pt>
                <c:pt idx="1001">
                  <c:v>420.9178773794942</c:v>
                </c:pt>
                <c:pt idx="1002">
                  <c:v>406.05565745944619</c:v>
                </c:pt>
                <c:pt idx="1003">
                  <c:v>412.02598614260205</c:v>
                </c:pt>
                <c:pt idx="1004">
                  <c:v>416.99220569050277</c:v>
                </c:pt>
                <c:pt idx="1005">
                  <c:v>422.12140300574134</c:v>
                </c:pt>
                <c:pt idx="1006">
                  <c:v>433.39437490027763</c:v>
                </c:pt>
                <c:pt idx="1007">
                  <c:v>434.178143232114</c:v>
                </c:pt>
                <c:pt idx="1008">
                  <c:v>443.64303851223531</c:v>
                </c:pt>
                <c:pt idx="1009">
                  <c:v>429.5743985998887</c:v>
                </c:pt>
                <c:pt idx="1010">
                  <c:v>438.15620215795769</c:v>
                </c:pt>
                <c:pt idx="1011">
                  <c:v>399.33901406132435</c:v>
                </c:pt>
                <c:pt idx="1012">
                  <c:v>402.10366040613712</c:v>
                </c:pt>
                <c:pt idx="1013">
                  <c:v>409.44352976489409</c:v>
                </c:pt>
                <c:pt idx="1014">
                  <c:v>441.86520652782679</c:v>
                </c:pt>
                <c:pt idx="1015">
                  <c:v>400.77516626472891</c:v>
                </c:pt>
                <c:pt idx="1016">
                  <c:v>370.94461840224375</c:v>
                </c:pt>
                <c:pt idx="1017">
                  <c:v>425.7217077329023</c:v>
                </c:pt>
                <c:pt idx="1018">
                  <c:v>406.62941974091575</c:v>
                </c:pt>
                <c:pt idx="1019">
                  <c:v>399.91698089660429</c:v>
                </c:pt>
                <c:pt idx="1020">
                  <c:v>394.95266417484476</c:v>
                </c:pt>
                <c:pt idx="1021">
                  <c:v>426.69683551520791</c:v>
                </c:pt>
                <c:pt idx="1022">
                  <c:v>413.43794932401522</c:v>
                </c:pt>
                <c:pt idx="1023">
                  <c:v>443.05307947213112</c:v>
                </c:pt>
                <c:pt idx="1024">
                  <c:v>407.24071505683162</c:v>
                </c:pt>
                <c:pt idx="1025">
                  <c:v>404.45303244948548</c:v>
                </c:pt>
                <c:pt idx="1026">
                  <c:v>430.04883340800762</c:v>
                </c:pt>
                <c:pt idx="1027">
                  <c:v>422.59547070748135</c:v>
                </c:pt>
                <c:pt idx="1028">
                  <c:v>433.70022531937769</c:v>
                </c:pt>
                <c:pt idx="1029">
                  <c:v>434.59242986373329</c:v>
                </c:pt>
                <c:pt idx="1030">
                  <c:v>376.78932493068771</c:v>
                </c:pt>
                <c:pt idx="1031">
                  <c:v>422.78837976051466</c:v>
                </c:pt>
                <c:pt idx="1032">
                  <c:v>409.26890211244626</c:v>
                </c:pt>
                <c:pt idx="1033">
                  <c:v>394.67669467013388</c:v>
                </c:pt>
                <c:pt idx="1034">
                  <c:v>425.56590906959656</c:v>
                </c:pt>
                <c:pt idx="1035">
                  <c:v>382.24120183494205</c:v>
                </c:pt>
                <c:pt idx="1036">
                  <c:v>406.31274227787981</c:v>
                </c:pt>
                <c:pt idx="1037">
                  <c:v>401.06855071416203</c:v>
                </c:pt>
                <c:pt idx="1038">
                  <c:v>413.25978687519353</c:v>
                </c:pt>
                <c:pt idx="1039">
                  <c:v>390.84507978104142</c:v>
                </c:pt>
                <c:pt idx="1040">
                  <c:v>418.85750859463451</c:v>
                </c:pt>
                <c:pt idx="1041">
                  <c:v>382.69774938519083</c:v>
                </c:pt>
                <c:pt idx="1042">
                  <c:v>407.00012465504506</c:v>
                </c:pt>
                <c:pt idx="1043">
                  <c:v>426.41814036715363</c:v>
                </c:pt>
                <c:pt idx="1044">
                  <c:v>423.99324822929475</c:v>
                </c:pt>
                <c:pt idx="1045">
                  <c:v>427.69257956083584</c:v>
                </c:pt>
                <c:pt idx="1046">
                  <c:v>396.24088743424937</c:v>
                </c:pt>
                <c:pt idx="1047">
                  <c:v>394.67058546365701</c:v>
                </c:pt>
                <c:pt idx="1048">
                  <c:v>399.90002316519099</c:v>
                </c:pt>
                <c:pt idx="1049">
                  <c:v>401.33945911268785</c:v>
                </c:pt>
                <c:pt idx="1050">
                  <c:v>404.66570852746497</c:v>
                </c:pt>
                <c:pt idx="1051">
                  <c:v>487.62610921098633</c:v>
                </c:pt>
                <c:pt idx="1052">
                  <c:v>398.69746864078502</c:v>
                </c:pt>
                <c:pt idx="1053">
                  <c:v>361.83529335108136</c:v>
                </c:pt>
                <c:pt idx="1054">
                  <c:v>403.59010317084312</c:v>
                </c:pt>
                <c:pt idx="1055">
                  <c:v>390.95556955426963</c:v>
                </c:pt>
                <c:pt idx="1056">
                  <c:v>385.24150877974995</c:v>
                </c:pt>
                <c:pt idx="1057">
                  <c:v>406.5880797397308</c:v>
                </c:pt>
                <c:pt idx="1058">
                  <c:v>426.98385483067818</c:v>
                </c:pt>
                <c:pt idx="1059">
                  <c:v>393.14394787797414</c:v>
                </c:pt>
                <c:pt idx="1060">
                  <c:v>381.84586455892554</c:v>
                </c:pt>
                <c:pt idx="1061">
                  <c:v>394.5811349202512</c:v>
                </c:pt>
                <c:pt idx="1062">
                  <c:v>377.0024669044613</c:v>
                </c:pt>
                <c:pt idx="1063">
                  <c:v>387.77813107623763</c:v>
                </c:pt>
                <c:pt idx="1064">
                  <c:v>404.33125138631681</c:v>
                </c:pt>
                <c:pt idx="1065">
                  <c:v>369.08099738882134</c:v>
                </c:pt>
                <c:pt idx="1066">
                  <c:v>384.33591762496155</c:v>
                </c:pt>
                <c:pt idx="1067">
                  <c:v>406.05715482828316</c:v>
                </c:pt>
                <c:pt idx="1068">
                  <c:v>406.09290060222702</c:v>
                </c:pt>
                <c:pt idx="1069">
                  <c:v>397.61581809067587</c:v>
                </c:pt>
                <c:pt idx="1070">
                  <c:v>405.16127615029291</c:v>
                </c:pt>
                <c:pt idx="1071">
                  <c:v>380.3270301035036</c:v>
                </c:pt>
                <c:pt idx="1072">
                  <c:v>346.41179545316413</c:v>
                </c:pt>
                <c:pt idx="1073">
                  <c:v>394.48543262246181</c:v>
                </c:pt>
                <c:pt idx="1074">
                  <c:v>374.34343426013862</c:v>
                </c:pt>
                <c:pt idx="1075">
                  <c:v>359.83475102580257</c:v>
                </c:pt>
                <c:pt idx="1076">
                  <c:v>374.08832128255801</c:v>
                </c:pt>
                <c:pt idx="1077">
                  <c:v>361.01111396864934</c:v>
                </c:pt>
                <c:pt idx="1078">
                  <c:v>391.03047094993383</c:v>
                </c:pt>
                <c:pt idx="1079">
                  <c:v>377.1876346909101</c:v>
                </c:pt>
                <c:pt idx="1080">
                  <c:v>389.42731669772769</c:v>
                </c:pt>
                <c:pt idx="1081">
                  <c:v>393.27598024523115</c:v>
                </c:pt>
                <c:pt idx="1082">
                  <c:v>412.35726154732527</c:v>
                </c:pt>
                <c:pt idx="1083">
                  <c:v>420.93473699733863</c:v>
                </c:pt>
                <c:pt idx="1084">
                  <c:v>391.50747863909271</c:v>
                </c:pt>
                <c:pt idx="1085">
                  <c:v>388.70145002500692</c:v>
                </c:pt>
                <c:pt idx="1086">
                  <c:v>409.55836998115876</c:v>
                </c:pt>
                <c:pt idx="1087">
                  <c:v>344.42325503495306</c:v>
                </c:pt>
                <c:pt idx="1088">
                  <c:v>403.41106856088669</c:v>
                </c:pt>
                <c:pt idx="1089">
                  <c:v>379.27711632443328</c:v>
                </c:pt>
                <c:pt idx="1090">
                  <c:v>377.19412522440518</c:v>
                </c:pt>
                <c:pt idx="1091">
                  <c:v>390.10479345503097</c:v>
                </c:pt>
                <c:pt idx="1092">
                  <c:v>380.60840924521068</c:v>
                </c:pt>
                <c:pt idx="1093">
                  <c:v>373.65283837984214</c:v>
                </c:pt>
                <c:pt idx="1094">
                  <c:v>411.94320621444012</c:v>
                </c:pt>
                <c:pt idx="1095">
                  <c:v>361.80957247135029</c:v>
                </c:pt>
                <c:pt idx="1096">
                  <c:v>347.53482978025312</c:v>
                </c:pt>
                <c:pt idx="1097">
                  <c:v>396.69950537483408</c:v>
                </c:pt>
                <c:pt idx="1098">
                  <c:v>374.48675490171877</c:v>
                </c:pt>
                <c:pt idx="1099">
                  <c:v>373.1808656895916</c:v>
                </c:pt>
                <c:pt idx="1100">
                  <c:v>393.3338606986315</c:v>
                </c:pt>
                <c:pt idx="1101">
                  <c:v>373.41450983199422</c:v>
                </c:pt>
                <c:pt idx="1102">
                  <c:v>368.41022817622553</c:v>
                </c:pt>
                <c:pt idx="1103">
                  <c:v>350.73964048648827</c:v>
                </c:pt>
                <c:pt idx="1104">
                  <c:v>375.56802219783521</c:v>
                </c:pt>
                <c:pt idx="1105">
                  <c:v>366.37284537980884</c:v>
                </c:pt>
                <c:pt idx="1106">
                  <c:v>384.87619964631858</c:v>
                </c:pt>
                <c:pt idx="1107">
                  <c:v>380.86845613254945</c:v>
                </c:pt>
                <c:pt idx="1108">
                  <c:v>385.26361036571024</c:v>
                </c:pt>
                <c:pt idx="1109">
                  <c:v>394.21828898841636</c:v>
                </c:pt>
                <c:pt idx="1110">
                  <c:v>362.56614703517135</c:v>
                </c:pt>
                <c:pt idx="1111">
                  <c:v>363.5767452878917</c:v>
                </c:pt>
                <c:pt idx="1112">
                  <c:v>406.70054436021871</c:v>
                </c:pt>
                <c:pt idx="1113">
                  <c:v>392.2332627320335</c:v>
                </c:pt>
                <c:pt idx="1114">
                  <c:v>361.56222735744558</c:v>
                </c:pt>
                <c:pt idx="1115">
                  <c:v>358.05999322830144</c:v>
                </c:pt>
                <c:pt idx="1116">
                  <c:v>356.20149620011227</c:v>
                </c:pt>
                <c:pt idx="1117">
                  <c:v>483.50845212067844</c:v>
                </c:pt>
                <c:pt idx="1118">
                  <c:v>354.22269688571566</c:v>
                </c:pt>
                <c:pt idx="1119">
                  <c:v>357.23001538088295</c:v>
                </c:pt>
                <c:pt idx="1120">
                  <c:v>373.84441122865724</c:v>
                </c:pt>
                <c:pt idx="1121">
                  <c:v>343.03046490064128</c:v>
                </c:pt>
                <c:pt idx="1122">
                  <c:v>369.55418281818555</c:v>
                </c:pt>
                <c:pt idx="1123">
                  <c:v>344.50168773822355</c:v>
                </c:pt>
                <c:pt idx="1124">
                  <c:v>393.29171974795025</c:v>
                </c:pt>
                <c:pt idx="1125">
                  <c:v>367.93169449178856</c:v>
                </c:pt>
                <c:pt idx="1126">
                  <c:v>376.68273318147749</c:v>
                </c:pt>
                <c:pt idx="1127">
                  <c:v>370.51454048150248</c:v>
                </c:pt>
                <c:pt idx="1128">
                  <c:v>358.65197746001252</c:v>
                </c:pt>
                <c:pt idx="1129">
                  <c:v>354.18856709640886</c:v>
                </c:pt>
                <c:pt idx="1130">
                  <c:v>386.94517016325142</c:v>
                </c:pt>
                <c:pt idx="1131">
                  <c:v>374.22136601284029</c:v>
                </c:pt>
                <c:pt idx="1132">
                  <c:v>381.78316958868351</c:v>
                </c:pt>
                <c:pt idx="1133">
                  <c:v>338.62133206669307</c:v>
                </c:pt>
                <c:pt idx="1134">
                  <c:v>359.15046156604626</c:v>
                </c:pt>
                <c:pt idx="1135">
                  <c:v>345.49976698958511</c:v>
                </c:pt>
                <c:pt idx="1136">
                  <c:v>363.61431526759287</c:v>
                </c:pt>
                <c:pt idx="1137">
                  <c:v>356.33215294752279</c:v>
                </c:pt>
                <c:pt idx="1138">
                  <c:v>344.47889398961024</c:v>
                </c:pt>
                <c:pt idx="1139">
                  <c:v>390.29295997345486</c:v>
                </c:pt>
                <c:pt idx="1140">
                  <c:v>372.77583311318762</c:v>
                </c:pt>
                <c:pt idx="1141">
                  <c:v>361.40307700739419</c:v>
                </c:pt>
                <c:pt idx="1142">
                  <c:v>361.33180358384737</c:v>
                </c:pt>
                <c:pt idx="1143">
                  <c:v>351.88598705804111</c:v>
                </c:pt>
                <c:pt idx="1144">
                  <c:v>369.43771039781012</c:v>
                </c:pt>
                <c:pt idx="1145">
                  <c:v>369.61779683088423</c:v>
                </c:pt>
                <c:pt idx="1146">
                  <c:v>338.69014617026647</c:v>
                </c:pt>
                <c:pt idx="1147">
                  <c:v>383.21433703458194</c:v>
                </c:pt>
                <c:pt idx="1148">
                  <c:v>347.83073480102411</c:v>
                </c:pt>
                <c:pt idx="1149">
                  <c:v>342.42083765955675</c:v>
                </c:pt>
                <c:pt idx="1150">
                  <c:v>360.28942044897343</c:v>
                </c:pt>
                <c:pt idx="1151">
                  <c:v>370.13444810789349</c:v>
                </c:pt>
                <c:pt idx="1152">
                  <c:v>359.33892109213468</c:v>
                </c:pt>
                <c:pt idx="1153">
                  <c:v>349.11993360087718</c:v>
                </c:pt>
                <c:pt idx="1154">
                  <c:v>387.10476766663601</c:v>
                </c:pt>
                <c:pt idx="1155">
                  <c:v>405.0558322608436</c:v>
                </c:pt>
                <c:pt idx="1156">
                  <c:v>341.69692197086255</c:v>
                </c:pt>
                <c:pt idx="1157">
                  <c:v>362.79791070717243</c:v>
                </c:pt>
                <c:pt idx="1158">
                  <c:v>413.00334573919901</c:v>
                </c:pt>
                <c:pt idx="1159">
                  <c:v>337.05970687773464</c:v>
                </c:pt>
                <c:pt idx="1160">
                  <c:v>395.27595022964215</c:v>
                </c:pt>
                <c:pt idx="1161">
                  <c:v>361.29377499058171</c:v>
                </c:pt>
                <c:pt idx="1162">
                  <c:v>324.54808712171325</c:v>
                </c:pt>
                <c:pt idx="1163">
                  <c:v>372.91510959418957</c:v>
                </c:pt>
                <c:pt idx="1164">
                  <c:v>345.2221947226177</c:v>
                </c:pt>
                <c:pt idx="1165">
                  <c:v>372.092048009351</c:v>
                </c:pt>
                <c:pt idx="1166">
                  <c:v>363.665595850329</c:v>
                </c:pt>
                <c:pt idx="1167">
                  <c:v>364.46032920262797</c:v>
                </c:pt>
                <c:pt idx="1168">
                  <c:v>357.68841883102033</c:v>
                </c:pt>
                <c:pt idx="1169">
                  <c:v>358.64720533295514</c:v>
                </c:pt>
                <c:pt idx="1170">
                  <c:v>359.14493197322236</c:v>
                </c:pt>
                <c:pt idx="1171">
                  <c:v>365.24429480146136</c:v>
                </c:pt>
                <c:pt idx="1172">
                  <c:v>376.70086800927106</c:v>
                </c:pt>
                <c:pt idx="1173">
                  <c:v>338.14974513826166</c:v>
                </c:pt>
                <c:pt idx="1174">
                  <c:v>372.35372381471228</c:v>
                </c:pt>
                <c:pt idx="1175">
                  <c:v>402.3612735775032</c:v>
                </c:pt>
                <c:pt idx="1176">
                  <c:v>379.10753312270435</c:v>
                </c:pt>
                <c:pt idx="1177">
                  <c:v>378.01966683614808</c:v>
                </c:pt>
                <c:pt idx="1178">
                  <c:v>380.15137490063358</c:v>
                </c:pt>
                <c:pt idx="1179">
                  <c:v>367.01858658108563</c:v>
                </c:pt>
                <c:pt idx="1180">
                  <c:v>384.25136223399392</c:v>
                </c:pt>
                <c:pt idx="1181">
                  <c:v>388.91425988851188</c:v>
                </c:pt>
                <c:pt idx="1182">
                  <c:v>432.14306999319683</c:v>
                </c:pt>
                <c:pt idx="1183">
                  <c:v>121.68287448601932</c:v>
                </c:pt>
                <c:pt idx="1184">
                  <c:v>284.09870258598943</c:v>
                </c:pt>
                <c:pt idx="1185">
                  <c:v>316.52427430049619</c:v>
                </c:pt>
                <c:pt idx="1186">
                  <c:v>355.75525884265573</c:v>
                </c:pt>
                <c:pt idx="1187">
                  <c:v>327.96137629152651</c:v>
                </c:pt>
                <c:pt idx="1188">
                  <c:v>320.0434900194889</c:v>
                </c:pt>
                <c:pt idx="1189">
                  <c:v>330.30778430350057</c:v>
                </c:pt>
                <c:pt idx="1190">
                  <c:v>341.14389226476612</c:v>
                </c:pt>
                <c:pt idx="1191">
                  <c:v>355.12756567326579</c:v>
                </c:pt>
                <c:pt idx="1192">
                  <c:v>352.35946009650871</c:v>
                </c:pt>
                <c:pt idx="1193">
                  <c:v>328.58894829798885</c:v>
                </c:pt>
                <c:pt idx="1194">
                  <c:v>349.84242562936907</c:v>
                </c:pt>
                <c:pt idx="1195">
                  <c:v>310.47218144301246</c:v>
                </c:pt>
                <c:pt idx="1196">
                  <c:v>304.04968777058599</c:v>
                </c:pt>
                <c:pt idx="1197">
                  <c:v>340.91559712367132</c:v>
                </c:pt>
                <c:pt idx="1198">
                  <c:v>367.34706267688784</c:v>
                </c:pt>
                <c:pt idx="1199">
                  <c:v>334.89831102931731</c:v>
                </c:pt>
                <c:pt idx="1200">
                  <c:v>326.2014721207392</c:v>
                </c:pt>
                <c:pt idx="1201">
                  <c:v>315.93404147807325</c:v>
                </c:pt>
                <c:pt idx="1202">
                  <c:v>340.19572025052514</c:v>
                </c:pt>
                <c:pt idx="1203">
                  <c:v>345.871388041481</c:v>
                </c:pt>
                <c:pt idx="1204">
                  <c:v>330.11228341926954</c:v>
                </c:pt>
                <c:pt idx="1205">
                  <c:v>368.98940409904952</c:v>
                </c:pt>
                <c:pt idx="1206">
                  <c:v>351.93825397153643</c:v>
                </c:pt>
                <c:pt idx="1207">
                  <c:v>331.70642367863195</c:v>
                </c:pt>
                <c:pt idx="1208">
                  <c:v>357.57362708908738</c:v>
                </c:pt>
                <c:pt idx="1209">
                  <c:v>338.33699028374207</c:v>
                </c:pt>
                <c:pt idx="1210">
                  <c:v>362.84550882718537</c:v>
                </c:pt>
                <c:pt idx="1211">
                  <c:v>339.39603665268606</c:v>
                </c:pt>
                <c:pt idx="1212">
                  <c:v>316.47205774133539</c:v>
                </c:pt>
                <c:pt idx="1213">
                  <c:v>321.76271235145049</c:v>
                </c:pt>
                <c:pt idx="1214">
                  <c:v>349.13946860135815</c:v>
                </c:pt>
                <c:pt idx="1215">
                  <c:v>345.85187505127095</c:v>
                </c:pt>
                <c:pt idx="1216">
                  <c:v>337.80798260885189</c:v>
                </c:pt>
                <c:pt idx="1217">
                  <c:v>369.37883330575545</c:v>
                </c:pt>
                <c:pt idx="1218">
                  <c:v>360.11135753400919</c:v>
                </c:pt>
                <c:pt idx="1219">
                  <c:v>314.85871709328728</c:v>
                </c:pt>
                <c:pt idx="1220">
                  <c:v>357.43271589226191</c:v>
                </c:pt>
                <c:pt idx="1221">
                  <c:v>329.11297659172618</c:v>
                </c:pt>
                <c:pt idx="1222">
                  <c:v>329.88901273400478</c:v>
                </c:pt>
                <c:pt idx="1223">
                  <c:v>346.37106220158705</c:v>
                </c:pt>
                <c:pt idx="1224">
                  <c:v>370.31508845768627</c:v>
                </c:pt>
                <c:pt idx="1225">
                  <c:v>310.76755061992219</c:v>
                </c:pt>
                <c:pt idx="1226">
                  <c:v>364.34620455733995</c:v>
                </c:pt>
                <c:pt idx="1227">
                  <c:v>306.58340099828791</c:v>
                </c:pt>
                <c:pt idx="1228">
                  <c:v>313.4321860682187</c:v>
                </c:pt>
                <c:pt idx="1229">
                  <c:v>308.92203006052245</c:v>
                </c:pt>
                <c:pt idx="1230">
                  <c:v>325.63759172256744</c:v>
                </c:pt>
                <c:pt idx="1231">
                  <c:v>326.83127784607638</c:v>
                </c:pt>
                <c:pt idx="1232">
                  <c:v>328.41317578522433</c:v>
                </c:pt>
                <c:pt idx="1233">
                  <c:v>340.49672631825337</c:v>
                </c:pt>
                <c:pt idx="1234">
                  <c:v>349.27011945439386</c:v>
                </c:pt>
                <c:pt idx="1235">
                  <c:v>369.76268185965614</c:v>
                </c:pt>
                <c:pt idx="1236">
                  <c:v>351.0320685037143</c:v>
                </c:pt>
                <c:pt idx="1237">
                  <c:v>327.24163028487368</c:v>
                </c:pt>
                <c:pt idx="1238">
                  <c:v>336.42993546623899</c:v>
                </c:pt>
                <c:pt idx="1239">
                  <c:v>339.42061729684025</c:v>
                </c:pt>
                <c:pt idx="1240">
                  <c:v>304.40960666614978</c:v>
                </c:pt>
                <c:pt idx="1241">
                  <c:v>349.33341202836527</c:v>
                </c:pt>
                <c:pt idx="1242">
                  <c:v>334.6328868223984</c:v>
                </c:pt>
                <c:pt idx="1243">
                  <c:v>305.10645996958959</c:v>
                </c:pt>
                <c:pt idx="1244">
                  <c:v>312.40528381020005</c:v>
                </c:pt>
                <c:pt idx="1245">
                  <c:v>330.59086934459151</c:v>
                </c:pt>
                <c:pt idx="1246">
                  <c:v>305.22771070301582</c:v>
                </c:pt>
                <c:pt idx="1247">
                  <c:v>322.20895195362158</c:v>
                </c:pt>
                <c:pt idx="1248">
                  <c:v>318.80578358283157</c:v>
                </c:pt>
                <c:pt idx="1249">
                  <c:v>500.19916899459599</c:v>
                </c:pt>
                <c:pt idx="1250">
                  <c:v>380.99302272115568</c:v>
                </c:pt>
                <c:pt idx="1251">
                  <c:v>361.77553327581484</c:v>
                </c:pt>
                <c:pt idx="1252">
                  <c:v>345.50996658440766</c:v>
                </c:pt>
                <c:pt idx="1253">
                  <c:v>361.35417141816663</c:v>
                </c:pt>
                <c:pt idx="1254">
                  <c:v>344.39028960004879</c:v>
                </c:pt>
                <c:pt idx="1255">
                  <c:v>354.16828395051976</c:v>
                </c:pt>
                <c:pt idx="1256">
                  <c:v>358.62312678579462</c:v>
                </c:pt>
                <c:pt idx="1257">
                  <c:v>346.17886625106519</c:v>
                </c:pt>
                <c:pt idx="1258">
                  <c:v>337.6396335146855</c:v>
                </c:pt>
                <c:pt idx="1259">
                  <c:v>329.63072767663658</c:v>
                </c:pt>
                <c:pt idx="1260">
                  <c:v>335.29443389316953</c:v>
                </c:pt>
                <c:pt idx="1261">
                  <c:v>327.78832008117519</c:v>
                </c:pt>
                <c:pt idx="1262">
                  <c:v>358.62613309846307</c:v>
                </c:pt>
                <c:pt idx="1263">
                  <c:v>320.42809080948683</c:v>
                </c:pt>
                <c:pt idx="1264">
                  <c:v>358.71699324323373</c:v>
                </c:pt>
                <c:pt idx="1265">
                  <c:v>328.53066069106586</c:v>
                </c:pt>
                <c:pt idx="1266">
                  <c:v>312.20664884994972</c:v>
                </c:pt>
                <c:pt idx="1267">
                  <c:v>331.57339975544926</c:v>
                </c:pt>
                <c:pt idx="1268">
                  <c:v>339.58072567537874</c:v>
                </c:pt>
                <c:pt idx="1269">
                  <c:v>347.46852282575395</c:v>
                </c:pt>
                <c:pt idx="1270">
                  <c:v>308.02214868179828</c:v>
                </c:pt>
                <c:pt idx="1271">
                  <c:v>327.59533171545758</c:v>
                </c:pt>
                <c:pt idx="1272">
                  <c:v>359.19068374413041</c:v>
                </c:pt>
                <c:pt idx="1273">
                  <c:v>320.5821868800503</c:v>
                </c:pt>
                <c:pt idx="1274">
                  <c:v>349.89507231559742</c:v>
                </c:pt>
                <c:pt idx="1275">
                  <c:v>328.43603273317922</c:v>
                </c:pt>
                <c:pt idx="1276">
                  <c:v>308.91366890814066</c:v>
                </c:pt>
                <c:pt idx="1277">
                  <c:v>327.40358001988159</c:v>
                </c:pt>
                <c:pt idx="1278">
                  <c:v>316.96654087321997</c:v>
                </c:pt>
                <c:pt idx="1279">
                  <c:v>354.0754653055838</c:v>
                </c:pt>
                <c:pt idx="1280">
                  <c:v>295.33314752990282</c:v>
                </c:pt>
                <c:pt idx="1281">
                  <c:v>313.03745324398807</c:v>
                </c:pt>
                <c:pt idx="1282">
                  <c:v>333.85387006504811</c:v>
                </c:pt>
                <c:pt idx="1283">
                  <c:v>318.82853786704453</c:v>
                </c:pt>
                <c:pt idx="1284">
                  <c:v>317.47068996101666</c:v>
                </c:pt>
                <c:pt idx="1285">
                  <c:v>335.36090388963794</c:v>
                </c:pt>
                <c:pt idx="1286">
                  <c:v>296.61886505832393</c:v>
                </c:pt>
                <c:pt idx="1287">
                  <c:v>324.83987216948543</c:v>
                </c:pt>
                <c:pt idx="1288">
                  <c:v>322.86840043563387</c:v>
                </c:pt>
                <c:pt idx="1289">
                  <c:v>289.14060937291288</c:v>
                </c:pt>
                <c:pt idx="1290">
                  <c:v>297.38132282138702</c:v>
                </c:pt>
                <c:pt idx="1291">
                  <c:v>336.47862906104677</c:v>
                </c:pt>
                <c:pt idx="1292">
                  <c:v>337.81778783580125</c:v>
                </c:pt>
                <c:pt idx="1293">
                  <c:v>346.99217921071261</c:v>
                </c:pt>
                <c:pt idx="1294">
                  <c:v>312.78143019457912</c:v>
                </c:pt>
                <c:pt idx="1295">
                  <c:v>329.13144680615767</c:v>
                </c:pt>
                <c:pt idx="1296">
                  <c:v>332.4541046497381</c:v>
                </c:pt>
                <c:pt idx="1297">
                  <c:v>311.20390089908892</c:v>
                </c:pt>
                <c:pt idx="1298">
                  <c:v>340.35240825433863</c:v>
                </c:pt>
                <c:pt idx="1299">
                  <c:v>330.40595797263404</c:v>
                </c:pt>
                <c:pt idx="1300">
                  <c:v>328.06913070939765</c:v>
                </c:pt>
                <c:pt idx="1301">
                  <c:v>328.76498945478409</c:v>
                </c:pt>
                <c:pt idx="1302">
                  <c:v>294.11552600995259</c:v>
                </c:pt>
                <c:pt idx="1303">
                  <c:v>300.51195874132583</c:v>
                </c:pt>
                <c:pt idx="1304">
                  <c:v>325.88899905362462</c:v>
                </c:pt>
                <c:pt idx="1305">
                  <c:v>320.47291495816614</c:v>
                </c:pt>
                <c:pt idx="1306">
                  <c:v>306.87480745879509</c:v>
                </c:pt>
                <c:pt idx="1307">
                  <c:v>303.91114030237617</c:v>
                </c:pt>
                <c:pt idx="1308">
                  <c:v>326.0619063448035</c:v>
                </c:pt>
                <c:pt idx="1309">
                  <c:v>314.41923459350267</c:v>
                </c:pt>
                <c:pt idx="1310">
                  <c:v>314.74046310323791</c:v>
                </c:pt>
                <c:pt idx="1311">
                  <c:v>308.18737902800649</c:v>
                </c:pt>
                <c:pt idx="1312">
                  <c:v>271.83727796061726</c:v>
                </c:pt>
                <c:pt idx="1313">
                  <c:v>313.44175156978565</c:v>
                </c:pt>
                <c:pt idx="1314">
                  <c:v>235.99263273764589</c:v>
                </c:pt>
                <c:pt idx="1315">
                  <c:v>385.35538995190916</c:v>
                </c:pt>
                <c:pt idx="1316">
                  <c:v>356.6929253284556</c:v>
                </c:pt>
                <c:pt idx="1317">
                  <c:v>295.30954153564483</c:v>
                </c:pt>
                <c:pt idx="1318">
                  <c:v>321.63905700717521</c:v>
                </c:pt>
                <c:pt idx="1319">
                  <c:v>333.74156876278829</c:v>
                </c:pt>
                <c:pt idx="1320">
                  <c:v>343.79175439255999</c:v>
                </c:pt>
                <c:pt idx="1321">
                  <c:v>344.24819296079426</c:v>
                </c:pt>
                <c:pt idx="1322">
                  <c:v>319.44850351586103</c:v>
                </c:pt>
                <c:pt idx="1323">
                  <c:v>311.32212011272713</c:v>
                </c:pt>
                <c:pt idx="1324">
                  <c:v>332.68265531090418</c:v>
                </c:pt>
                <c:pt idx="1325">
                  <c:v>318.05640836984543</c:v>
                </c:pt>
                <c:pt idx="1326">
                  <c:v>314.80350570310361</c:v>
                </c:pt>
                <c:pt idx="1327">
                  <c:v>323.20189567268284</c:v>
                </c:pt>
                <c:pt idx="1328">
                  <c:v>326.94136288553591</c:v>
                </c:pt>
                <c:pt idx="1329">
                  <c:v>311.30216420963342</c:v>
                </c:pt>
                <c:pt idx="1330">
                  <c:v>315.60050979056831</c:v>
                </c:pt>
                <c:pt idx="1331">
                  <c:v>345.77558599205548</c:v>
                </c:pt>
                <c:pt idx="1332">
                  <c:v>342.37195539913841</c:v>
                </c:pt>
                <c:pt idx="1333">
                  <c:v>283.30184893857955</c:v>
                </c:pt>
                <c:pt idx="1334">
                  <c:v>324.96179020019662</c:v>
                </c:pt>
                <c:pt idx="1335">
                  <c:v>326.70869190267462</c:v>
                </c:pt>
                <c:pt idx="1336">
                  <c:v>287.40536319333324</c:v>
                </c:pt>
                <c:pt idx="1337">
                  <c:v>298.15396764700841</c:v>
                </c:pt>
                <c:pt idx="1338">
                  <c:v>288.04122124034808</c:v>
                </c:pt>
                <c:pt idx="1339">
                  <c:v>296.63803379598892</c:v>
                </c:pt>
                <c:pt idx="1340">
                  <c:v>326.35211609907844</c:v>
                </c:pt>
                <c:pt idx="1341">
                  <c:v>321.90032246867446</c:v>
                </c:pt>
                <c:pt idx="1342">
                  <c:v>264.44791282248417</c:v>
                </c:pt>
                <c:pt idx="1343">
                  <c:v>312.24221913465271</c:v>
                </c:pt>
                <c:pt idx="1344">
                  <c:v>301.05954052578886</c:v>
                </c:pt>
                <c:pt idx="1345">
                  <c:v>305.92891576694245</c:v>
                </c:pt>
                <c:pt idx="1346">
                  <c:v>280.99748049031444</c:v>
                </c:pt>
                <c:pt idx="1347">
                  <c:v>314.96839711324321</c:v>
                </c:pt>
                <c:pt idx="1348">
                  <c:v>311.66946205057332</c:v>
                </c:pt>
                <c:pt idx="1349">
                  <c:v>292.26839182480632</c:v>
                </c:pt>
                <c:pt idx="1350">
                  <c:v>337.71154899350751</c:v>
                </c:pt>
                <c:pt idx="1351">
                  <c:v>321.19607804546479</c:v>
                </c:pt>
                <c:pt idx="1352">
                  <c:v>319.44513214931209</c:v>
                </c:pt>
                <c:pt idx="1353">
                  <c:v>321.41247824707602</c:v>
                </c:pt>
                <c:pt idx="1354">
                  <c:v>326.30236970006928</c:v>
                </c:pt>
                <c:pt idx="1355">
                  <c:v>310.01615729506835</c:v>
                </c:pt>
                <c:pt idx="1356">
                  <c:v>323.53253300682496</c:v>
                </c:pt>
                <c:pt idx="1357">
                  <c:v>290.73139717564004</c:v>
                </c:pt>
                <c:pt idx="1358">
                  <c:v>331.24760119017014</c:v>
                </c:pt>
                <c:pt idx="1359">
                  <c:v>269.31289062095016</c:v>
                </c:pt>
                <c:pt idx="1360">
                  <c:v>319.97394457032908</c:v>
                </c:pt>
                <c:pt idx="1361">
                  <c:v>317.55774244465147</c:v>
                </c:pt>
                <c:pt idx="1362">
                  <c:v>253.03268307110673</c:v>
                </c:pt>
                <c:pt idx="1363">
                  <c:v>300.97567132088642</c:v>
                </c:pt>
                <c:pt idx="1364">
                  <c:v>328.92636090417687</c:v>
                </c:pt>
                <c:pt idx="1365">
                  <c:v>306.47066344999553</c:v>
                </c:pt>
                <c:pt idx="1366">
                  <c:v>301.56907910268626</c:v>
                </c:pt>
                <c:pt idx="1367">
                  <c:v>303.66120814228663</c:v>
                </c:pt>
                <c:pt idx="1368">
                  <c:v>315.66582625543765</c:v>
                </c:pt>
                <c:pt idx="1369">
                  <c:v>330.21192053104392</c:v>
                </c:pt>
                <c:pt idx="1370">
                  <c:v>316.78904245028662</c:v>
                </c:pt>
                <c:pt idx="1371">
                  <c:v>333.93265280180583</c:v>
                </c:pt>
                <c:pt idx="1372">
                  <c:v>311.14708867368518</c:v>
                </c:pt>
                <c:pt idx="1373">
                  <c:v>316.89468634627468</c:v>
                </c:pt>
                <c:pt idx="1374">
                  <c:v>349.381661884827</c:v>
                </c:pt>
                <c:pt idx="1375">
                  <c:v>286.49049348269961</c:v>
                </c:pt>
                <c:pt idx="1376">
                  <c:v>312.51706130992494</c:v>
                </c:pt>
                <c:pt idx="1377">
                  <c:v>305.64314191721672</c:v>
                </c:pt>
                <c:pt idx="1378">
                  <c:v>292.40140822968903</c:v>
                </c:pt>
                <c:pt idx="1379">
                  <c:v>328.28033755226727</c:v>
                </c:pt>
                <c:pt idx="1380">
                  <c:v>464.63228119211942</c:v>
                </c:pt>
                <c:pt idx="1381">
                  <c:v>295.97471076300474</c:v>
                </c:pt>
                <c:pt idx="1382">
                  <c:v>287.38172564993562</c:v>
                </c:pt>
                <c:pt idx="1383">
                  <c:v>299.91994285408668</c:v>
                </c:pt>
                <c:pt idx="1384">
                  <c:v>305.20474199520874</c:v>
                </c:pt>
                <c:pt idx="1385">
                  <c:v>322.93867390614804</c:v>
                </c:pt>
                <c:pt idx="1386">
                  <c:v>301.99705372491991</c:v>
                </c:pt>
                <c:pt idx="1387">
                  <c:v>298.54727666122454</c:v>
                </c:pt>
                <c:pt idx="1388">
                  <c:v>308.83416576567896</c:v>
                </c:pt>
                <c:pt idx="1389">
                  <c:v>320.76449542960449</c:v>
                </c:pt>
                <c:pt idx="1390">
                  <c:v>300.35690089809469</c:v>
                </c:pt>
                <c:pt idx="1391">
                  <c:v>298.83286623920412</c:v>
                </c:pt>
                <c:pt idx="1392">
                  <c:v>329.54292183849105</c:v>
                </c:pt>
                <c:pt idx="1393">
                  <c:v>303.6961775069289</c:v>
                </c:pt>
                <c:pt idx="1394">
                  <c:v>321.0412733779545</c:v>
                </c:pt>
                <c:pt idx="1395">
                  <c:v>326.19882906602174</c:v>
                </c:pt>
                <c:pt idx="1396">
                  <c:v>313.09346336777611</c:v>
                </c:pt>
                <c:pt idx="1397">
                  <c:v>316.89036151597031</c:v>
                </c:pt>
                <c:pt idx="1398">
                  <c:v>324.05316151047782</c:v>
                </c:pt>
                <c:pt idx="1399">
                  <c:v>276.99796995751183</c:v>
                </c:pt>
                <c:pt idx="1400">
                  <c:v>315.18138939305288</c:v>
                </c:pt>
                <c:pt idx="1401">
                  <c:v>290.18521647730586</c:v>
                </c:pt>
                <c:pt idx="1402">
                  <c:v>323.44455469682129</c:v>
                </c:pt>
                <c:pt idx="1403">
                  <c:v>288.35277447659757</c:v>
                </c:pt>
                <c:pt idx="1404">
                  <c:v>302.16217930218937</c:v>
                </c:pt>
                <c:pt idx="1405">
                  <c:v>294.37367631045851</c:v>
                </c:pt>
                <c:pt idx="1406">
                  <c:v>293.71785535163053</c:v>
                </c:pt>
                <c:pt idx="1407">
                  <c:v>286.70651231769955</c:v>
                </c:pt>
                <c:pt idx="1408">
                  <c:v>325.59820873625603</c:v>
                </c:pt>
                <c:pt idx="1409">
                  <c:v>328.04287370404563</c:v>
                </c:pt>
                <c:pt idx="1410">
                  <c:v>284.26962799954231</c:v>
                </c:pt>
                <c:pt idx="1411">
                  <c:v>273.34460661800784</c:v>
                </c:pt>
                <c:pt idx="1412">
                  <c:v>302.38467515054106</c:v>
                </c:pt>
                <c:pt idx="1413">
                  <c:v>292.63397353024101</c:v>
                </c:pt>
                <c:pt idx="1414">
                  <c:v>323.52870550084094</c:v>
                </c:pt>
                <c:pt idx="1415">
                  <c:v>315.37655989745838</c:v>
                </c:pt>
                <c:pt idx="1416">
                  <c:v>277.63061389168217</c:v>
                </c:pt>
                <c:pt idx="1417">
                  <c:v>304.54986585886456</c:v>
                </c:pt>
                <c:pt idx="1418">
                  <c:v>296.41360580935492</c:v>
                </c:pt>
                <c:pt idx="1419">
                  <c:v>309.56701864526735</c:v>
                </c:pt>
                <c:pt idx="1420">
                  <c:v>293.29136418511206</c:v>
                </c:pt>
                <c:pt idx="1421">
                  <c:v>326.205187751305</c:v>
                </c:pt>
                <c:pt idx="1422">
                  <c:v>317.76525741296075</c:v>
                </c:pt>
                <c:pt idx="1423">
                  <c:v>322.40468186654437</c:v>
                </c:pt>
                <c:pt idx="1424">
                  <c:v>310.57310323487081</c:v>
                </c:pt>
                <c:pt idx="1425">
                  <c:v>269.80403070631797</c:v>
                </c:pt>
                <c:pt idx="1426">
                  <c:v>328.56835007688409</c:v>
                </c:pt>
                <c:pt idx="1427">
                  <c:v>290.3831296321456</c:v>
                </c:pt>
                <c:pt idx="1428">
                  <c:v>326.59908058973372</c:v>
                </c:pt>
                <c:pt idx="1429">
                  <c:v>287.74994036923903</c:v>
                </c:pt>
                <c:pt idx="1430">
                  <c:v>300.44174109573254</c:v>
                </c:pt>
                <c:pt idx="1431">
                  <c:v>271.50882276982719</c:v>
                </c:pt>
                <c:pt idx="1432">
                  <c:v>300.32648552028286</c:v>
                </c:pt>
                <c:pt idx="1433">
                  <c:v>279.91819295162702</c:v>
                </c:pt>
                <c:pt idx="1434">
                  <c:v>267.16699775079991</c:v>
                </c:pt>
                <c:pt idx="1435">
                  <c:v>314.91546585205242</c:v>
                </c:pt>
                <c:pt idx="1436">
                  <c:v>287.06232826617361</c:v>
                </c:pt>
                <c:pt idx="1437">
                  <c:v>305.51880317631986</c:v>
                </c:pt>
                <c:pt idx="1438">
                  <c:v>319.65521334400472</c:v>
                </c:pt>
                <c:pt idx="1439">
                  <c:v>316.40017896903714</c:v>
                </c:pt>
                <c:pt idx="1440">
                  <c:v>287.29365705236256</c:v>
                </c:pt>
                <c:pt idx="1441">
                  <c:v>297.2176242703506</c:v>
                </c:pt>
                <c:pt idx="1442">
                  <c:v>307.33850341640141</c:v>
                </c:pt>
                <c:pt idx="1443">
                  <c:v>306.10857714344382</c:v>
                </c:pt>
                <c:pt idx="1444">
                  <c:v>302.71718717399636</c:v>
                </c:pt>
                <c:pt idx="1445">
                  <c:v>281.74240978443873</c:v>
                </c:pt>
                <c:pt idx="1446">
                  <c:v>275.48543696024547</c:v>
                </c:pt>
                <c:pt idx="1447">
                  <c:v>304.80823214378438</c:v>
                </c:pt>
                <c:pt idx="1448">
                  <c:v>297.44622487409919</c:v>
                </c:pt>
                <c:pt idx="1449">
                  <c:v>303.48099953619146</c:v>
                </c:pt>
                <c:pt idx="1450">
                  <c:v>299.05721459299542</c:v>
                </c:pt>
                <c:pt idx="1451">
                  <c:v>301.89250535345411</c:v>
                </c:pt>
                <c:pt idx="1452">
                  <c:v>281.1286570268083</c:v>
                </c:pt>
                <c:pt idx="1453">
                  <c:v>279.12581888436057</c:v>
                </c:pt>
                <c:pt idx="1454">
                  <c:v>293.46180047351055</c:v>
                </c:pt>
                <c:pt idx="1455">
                  <c:v>296.02846845979661</c:v>
                </c:pt>
                <c:pt idx="1456">
                  <c:v>308.57294660484854</c:v>
                </c:pt>
                <c:pt idx="1457">
                  <c:v>303.01463052910759</c:v>
                </c:pt>
                <c:pt idx="1458">
                  <c:v>286.92130913363394</c:v>
                </c:pt>
                <c:pt idx="1459">
                  <c:v>277.05764971104793</c:v>
                </c:pt>
                <c:pt idx="1460">
                  <c:v>285.80435753919227</c:v>
                </c:pt>
                <c:pt idx="1461">
                  <c:v>266.74538725314119</c:v>
                </c:pt>
                <c:pt idx="1462">
                  <c:v>276.96658583499817</c:v>
                </c:pt>
                <c:pt idx="1463">
                  <c:v>237.41412375462207</c:v>
                </c:pt>
                <c:pt idx="1464">
                  <c:v>269.60572847041044</c:v>
                </c:pt>
                <c:pt idx="1465">
                  <c:v>250.09387151726705</c:v>
                </c:pt>
                <c:pt idx="1466">
                  <c:v>286.38739303733087</c:v>
                </c:pt>
                <c:pt idx="1467">
                  <c:v>220.06925608071225</c:v>
                </c:pt>
                <c:pt idx="1468">
                  <c:v>343.85356804610677</c:v>
                </c:pt>
                <c:pt idx="1469">
                  <c:v>322.6257332288435</c:v>
                </c:pt>
                <c:pt idx="1470">
                  <c:v>313.21424248235292</c:v>
                </c:pt>
                <c:pt idx="1471">
                  <c:v>327.09161050369937</c:v>
                </c:pt>
                <c:pt idx="1472">
                  <c:v>282.22643781867646</c:v>
                </c:pt>
                <c:pt idx="1473">
                  <c:v>304.9162577074872</c:v>
                </c:pt>
                <c:pt idx="1474">
                  <c:v>288.64170790493159</c:v>
                </c:pt>
                <c:pt idx="1475">
                  <c:v>307.60855829245588</c:v>
                </c:pt>
                <c:pt idx="1476">
                  <c:v>330.09863168060514</c:v>
                </c:pt>
                <c:pt idx="1477">
                  <c:v>312.80508190967339</c:v>
                </c:pt>
                <c:pt idx="1478">
                  <c:v>316.81683396280181</c:v>
                </c:pt>
                <c:pt idx="1479">
                  <c:v>277.15872392336371</c:v>
                </c:pt>
                <c:pt idx="1480">
                  <c:v>300.12955833704171</c:v>
                </c:pt>
                <c:pt idx="1481">
                  <c:v>291.41731641807206</c:v>
                </c:pt>
                <c:pt idx="1482">
                  <c:v>268.6786455230685</c:v>
                </c:pt>
                <c:pt idx="1483">
                  <c:v>279.9885891549838</c:v>
                </c:pt>
                <c:pt idx="1484">
                  <c:v>313.82022667676114</c:v>
                </c:pt>
                <c:pt idx="1485">
                  <c:v>284.5640506683431</c:v>
                </c:pt>
                <c:pt idx="1486">
                  <c:v>289.59933141614135</c:v>
                </c:pt>
                <c:pt idx="1487">
                  <c:v>281.6624816616731</c:v>
                </c:pt>
                <c:pt idx="1488">
                  <c:v>260.33629156725237</c:v>
                </c:pt>
                <c:pt idx="1489">
                  <c:v>299.35842061452831</c:v>
                </c:pt>
                <c:pt idx="1490">
                  <c:v>310.09850804494778</c:v>
                </c:pt>
                <c:pt idx="1491">
                  <c:v>309.90502015693431</c:v>
                </c:pt>
                <c:pt idx="1492">
                  <c:v>291.03790222842571</c:v>
                </c:pt>
                <c:pt idx="1493">
                  <c:v>290.81424016403827</c:v>
                </c:pt>
                <c:pt idx="1494">
                  <c:v>279.59730809414054</c:v>
                </c:pt>
                <c:pt idx="1495">
                  <c:v>291.08898007839178</c:v>
                </c:pt>
                <c:pt idx="1496">
                  <c:v>299.49694679601708</c:v>
                </c:pt>
                <c:pt idx="1497">
                  <c:v>297.8500733568294</c:v>
                </c:pt>
                <c:pt idx="1498">
                  <c:v>280.90111088418581</c:v>
                </c:pt>
                <c:pt idx="1499">
                  <c:v>267.00701392318422</c:v>
                </c:pt>
                <c:pt idx="1500">
                  <c:v>301.47798289475156</c:v>
                </c:pt>
                <c:pt idx="1501">
                  <c:v>309.84905405411877</c:v>
                </c:pt>
                <c:pt idx="1502">
                  <c:v>272.65824781401233</c:v>
                </c:pt>
                <c:pt idx="1503">
                  <c:v>273.09364521894668</c:v>
                </c:pt>
                <c:pt idx="1504">
                  <c:v>256.90949622857602</c:v>
                </c:pt>
                <c:pt idx="1505">
                  <c:v>284.03903981184851</c:v>
                </c:pt>
                <c:pt idx="1506">
                  <c:v>271.59015803695621</c:v>
                </c:pt>
                <c:pt idx="1507">
                  <c:v>274.3625166253446</c:v>
                </c:pt>
                <c:pt idx="1508">
                  <c:v>291.34670134201974</c:v>
                </c:pt>
                <c:pt idx="1509">
                  <c:v>296.31743514980542</c:v>
                </c:pt>
                <c:pt idx="1510">
                  <c:v>292.56419842767377</c:v>
                </c:pt>
                <c:pt idx="1511">
                  <c:v>289.18279538723095</c:v>
                </c:pt>
                <c:pt idx="1512">
                  <c:v>267.33535832456778</c:v>
                </c:pt>
                <c:pt idx="1513">
                  <c:v>272.35544986360424</c:v>
                </c:pt>
                <c:pt idx="1514">
                  <c:v>281.718186354095</c:v>
                </c:pt>
                <c:pt idx="1515">
                  <c:v>272.72505884193612</c:v>
                </c:pt>
                <c:pt idx="1516">
                  <c:v>304.7972492135886</c:v>
                </c:pt>
                <c:pt idx="1517">
                  <c:v>299.0133286389995</c:v>
                </c:pt>
                <c:pt idx="1518">
                  <c:v>296.7425065871729</c:v>
                </c:pt>
                <c:pt idx="1519">
                  <c:v>261.41613811645408</c:v>
                </c:pt>
                <c:pt idx="1520">
                  <c:v>253.57818793767416</c:v>
                </c:pt>
                <c:pt idx="1521">
                  <c:v>286.05532212370599</c:v>
                </c:pt>
                <c:pt idx="1522">
                  <c:v>296.07518089387781</c:v>
                </c:pt>
                <c:pt idx="1523">
                  <c:v>296.03142868503699</c:v>
                </c:pt>
                <c:pt idx="1524">
                  <c:v>266.36153444744997</c:v>
                </c:pt>
                <c:pt idx="1525">
                  <c:v>283.09395881035312</c:v>
                </c:pt>
                <c:pt idx="1526">
                  <c:v>278.05479726141596</c:v>
                </c:pt>
                <c:pt idx="1527">
                  <c:v>263.58314023126059</c:v>
                </c:pt>
                <c:pt idx="1528">
                  <c:v>272.66067262395501</c:v>
                </c:pt>
                <c:pt idx="1529">
                  <c:v>273.75258162004758</c:v>
                </c:pt>
                <c:pt idx="1530">
                  <c:v>327.52551340267587</c:v>
                </c:pt>
                <c:pt idx="1531">
                  <c:v>300.02799941771156</c:v>
                </c:pt>
                <c:pt idx="1532">
                  <c:v>348.85410614899081</c:v>
                </c:pt>
                <c:pt idx="1533">
                  <c:v>423.28246246435037</c:v>
                </c:pt>
                <c:pt idx="1534">
                  <c:v>267.67510920462723</c:v>
                </c:pt>
                <c:pt idx="1535">
                  <c:v>269.94702924244888</c:v>
                </c:pt>
                <c:pt idx="1536">
                  <c:v>262.83785064078717</c:v>
                </c:pt>
                <c:pt idx="1537">
                  <c:v>272.85169419593751</c:v>
                </c:pt>
                <c:pt idx="1538">
                  <c:v>253.73953822310645</c:v>
                </c:pt>
                <c:pt idx="1539">
                  <c:v>278.57368219278749</c:v>
                </c:pt>
                <c:pt idx="1540">
                  <c:v>276.37712992316614</c:v>
                </c:pt>
                <c:pt idx="1541">
                  <c:v>270.16520276885478</c:v>
                </c:pt>
                <c:pt idx="1542">
                  <c:v>288.81231556453884</c:v>
                </c:pt>
                <c:pt idx="1543">
                  <c:v>301.80447019089689</c:v>
                </c:pt>
                <c:pt idx="1544">
                  <c:v>306.60278003946553</c:v>
                </c:pt>
                <c:pt idx="1545">
                  <c:v>289.55956930363584</c:v>
                </c:pt>
                <c:pt idx="1546">
                  <c:v>264.10916722479789</c:v>
                </c:pt>
                <c:pt idx="1547">
                  <c:v>281.8124585385213</c:v>
                </c:pt>
                <c:pt idx="1548">
                  <c:v>246.47013971531425</c:v>
                </c:pt>
                <c:pt idx="1549">
                  <c:v>283.69113715983826</c:v>
                </c:pt>
                <c:pt idx="1550">
                  <c:v>276.78110799078434</c:v>
                </c:pt>
                <c:pt idx="1551">
                  <c:v>268.24743091848188</c:v>
                </c:pt>
                <c:pt idx="1552">
                  <c:v>262.67003801408958</c:v>
                </c:pt>
                <c:pt idx="1553">
                  <c:v>293.88805521969613</c:v>
                </c:pt>
                <c:pt idx="1554">
                  <c:v>277.60055167071141</c:v>
                </c:pt>
                <c:pt idx="1555">
                  <c:v>264.31939502599801</c:v>
                </c:pt>
                <c:pt idx="1556">
                  <c:v>288.05932610810601</c:v>
                </c:pt>
                <c:pt idx="1557">
                  <c:v>278.45677325721857</c:v>
                </c:pt>
                <c:pt idx="1558">
                  <c:v>282.22789729779504</c:v>
                </c:pt>
                <c:pt idx="1559">
                  <c:v>271.38319804630339</c:v>
                </c:pt>
                <c:pt idx="1560">
                  <c:v>289.68569285250908</c:v>
                </c:pt>
                <c:pt idx="1561">
                  <c:v>277.63832796738313</c:v>
                </c:pt>
                <c:pt idx="1562">
                  <c:v>286.71852461968382</c:v>
                </c:pt>
                <c:pt idx="1563">
                  <c:v>289.63678843687296</c:v>
                </c:pt>
                <c:pt idx="1564">
                  <c:v>268.50179036668038</c:v>
                </c:pt>
                <c:pt idx="1565">
                  <c:v>274.42311914801627</c:v>
                </c:pt>
                <c:pt idx="1566">
                  <c:v>283.92277389775631</c:v>
                </c:pt>
                <c:pt idx="1567">
                  <c:v>284.42992803857794</c:v>
                </c:pt>
                <c:pt idx="1568">
                  <c:v>255.14598609830713</c:v>
                </c:pt>
                <c:pt idx="1569">
                  <c:v>301.54861558148775</c:v>
                </c:pt>
                <c:pt idx="1570">
                  <c:v>294.98350514727809</c:v>
                </c:pt>
                <c:pt idx="1571">
                  <c:v>275.45232934917306</c:v>
                </c:pt>
                <c:pt idx="1572">
                  <c:v>285.37448845753227</c:v>
                </c:pt>
                <c:pt idx="1573">
                  <c:v>281.4885166111286</c:v>
                </c:pt>
                <c:pt idx="1574">
                  <c:v>302.51920974451866</c:v>
                </c:pt>
                <c:pt idx="1575">
                  <c:v>271.81899459689828</c:v>
                </c:pt>
                <c:pt idx="1576">
                  <c:v>268.94696954900746</c:v>
                </c:pt>
                <c:pt idx="1577">
                  <c:v>307.18118664082607</c:v>
                </c:pt>
                <c:pt idx="1578">
                  <c:v>280.92323165506235</c:v>
                </c:pt>
                <c:pt idx="1579">
                  <c:v>246.10077628009012</c:v>
                </c:pt>
                <c:pt idx="1580">
                  <c:v>297.7962522533706</c:v>
                </c:pt>
                <c:pt idx="1581">
                  <c:v>315.50913479821048</c:v>
                </c:pt>
                <c:pt idx="1582">
                  <c:v>227.19920430977584</c:v>
                </c:pt>
                <c:pt idx="1583">
                  <c:v>259.34680713677767</c:v>
                </c:pt>
                <c:pt idx="1584">
                  <c:v>274.53243720129143</c:v>
                </c:pt>
                <c:pt idx="1585">
                  <c:v>260.16208672434891</c:v>
                </c:pt>
                <c:pt idx="1586">
                  <c:v>296.00561715104669</c:v>
                </c:pt>
                <c:pt idx="1587">
                  <c:v>273.89610826526911</c:v>
                </c:pt>
                <c:pt idx="1588">
                  <c:v>284.77592803438563</c:v>
                </c:pt>
                <c:pt idx="1589">
                  <c:v>281.8740628094306</c:v>
                </c:pt>
                <c:pt idx="1590">
                  <c:v>280.54306135408365</c:v>
                </c:pt>
                <c:pt idx="1591">
                  <c:v>306.86344915815198</c:v>
                </c:pt>
                <c:pt idx="1592">
                  <c:v>257.39706494600415</c:v>
                </c:pt>
                <c:pt idx="1593">
                  <c:v>289.4999195376372</c:v>
                </c:pt>
                <c:pt idx="1594">
                  <c:v>280.86922200096365</c:v>
                </c:pt>
                <c:pt idx="1595">
                  <c:v>293.3938692247703</c:v>
                </c:pt>
                <c:pt idx="1596">
                  <c:v>285.98212853129274</c:v>
                </c:pt>
                <c:pt idx="1597">
                  <c:v>256.74089124719109</c:v>
                </c:pt>
                <c:pt idx="1598">
                  <c:v>246.43275056331061</c:v>
                </c:pt>
                <c:pt idx="1599">
                  <c:v>443.12998015073219</c:v>
                </c:pt>
                <c:pt idx="1600">
                  <c:v>265.3993566762627</c:v>
                </c:pt>
                <c:pt idx="1601">
                  <c:v>279.55000886938535</c:v>
                </c:pt>
                <c:pt idx="1602">
                  <c:v>287.36637634775792</c:v>
                </c:pt>
                <c:pt idx="1603">
                  <c:v>304.31060991727173</c:v>
                </c:pt>
                <c:pt idx="1604">
                  <c:v>261.47404929811989</c:v>
                </c:pt>
                <c:pt idx="1605">
                  <c:v>275.88003182910933</c:v>
                </c:pt>
                <c:pt idx="1606">
                  <c:v>263.99657555268334</c:v>
                </c:pt>
                <c:pt idx="1607">
                  <c:v>314.87237628163427</c:v>
                </c:pt>
                <c:pt idx="1608">
                  <c:v>285.36516169776911</c:v>
                </c:pt>
                <c:pt idx="1609">
                  <c:v>295.00684973123498</c:v>
                </c:pt>
                <c:pt idx="1610">
                  <c:v>291.80447361461393</c:v>
                </c:pt>
                <c:pt idx="1611">
                  <c:v>280.90625956278632</c:v>
                </c:pt>
                <c:pt idx="1612">
                  <c:v>260.5700554438161</c:v>
                </c:pt>
                <c:pt idx="1613">
                  <c:v>296.76709329693688</c:v>
                </c:pt>
                <c:pt idx="1614">
                  <c:v>253.44291497997602</c:v>
                </c:pt>
                <c:pt idx="1615">
                  <c:v>275.86253782989178</c:v>
                </c:pt>
                <c:pt idx="1616">
                  <c:v>263.03103907889647</c:v>
                </c:pt>
                <c:pt idx="1617">
                  <c:v>307.20393034884228</c:v>
                </c:pt>
                <c:pt idx="1618">
                  <c:v>277.03021957831908</c:v>
                </c:pt>
                <c:pt idx="1619">
                  <c:v>277.96823291457218</c:v>
                </c:pt>
                <c:pt idx="1620">
                  <c:v>266.34814578994843</c:v>
                </c:pt>
                <c:pt idx="1621">
                  <c:v>269.5020274026848</c:v>
                </c:pt>
                <c:pt idx="1622">
                  <c:v>281.41255669998822</c:v>
                </c:pt>
                <c:pt idx="1623">
                  <c:v>248.6518817484434</c:v>
                </c:pt>
                <c:pt idx="1624">
                  <c:v>292.91890255286313</c:v>
                </c:pt>
                <c:pt idx="1625">
                  <c:v>269.35378741914826</c:v>
                </c:pt>
                <c:pt idx="1626">
                  <c:v>278.68514334741269</c:v>
                </c:pt>
                <c:pt idx="1627">
                  <c:v>306.52046177935517</c:v>
                </c:pt>
                <c:pt idx="1628">
                  <c:v>266.6213417319467</c:v>
                </c:pt>
                <c:pt idx="1629">
                  <c:v>293.38285941887096</c:v>
                </c:pt>
                <c:pt idx="1630">
                  <c:v>294.88326624258013</c:v>
                </c:pt>
                <c:pt idx="1631">
                  <c:v>288.67462952521259</c:v>
                </c:pt>
                <c:pt idx="1632">
                  <c:v>261.449875016607</c:v>
                </c:pt>
                <c:pt idx="1633">
                  <c:v>279.81229430377226</c:v>
                </c:pt>
                <c:pt idx="1634">
                  <c:v>280.60827464036299</c:v>
                </c:pt>
                <c:pt idx="1635">
                  <c:v>266.97476414580444</c:v>
                </c:pt>
                <c:pt idx="1636">
                  <c:v>279.31439766883642</c:v>
                </c:pt>
                <c:pt idx="1637">
                  <c:v>312.52201894655764</c:v>
                </c:pt>
                <c:pt idx="1638">
                  <c:v>287.55907902000178</c:v>
                </c:pt>
                <c:pt idx="1639">
                  <c:v>299.01268837839837</c:v>
                </c:pt>
                <c:pt idx="1640">
                  <c:v>271.81245432477533</c:v>
                </c:pt>
                <c:pt idx="1641">
                  <c:v>262.53202857925493</c:v>
                </c:pt>
                <c:pt idx="1642">
                  <c:v>292.72921337628094</c:v>
                </c:pt>
                <c:pt idx="1643">
                  <c:v>280.25573777106007</c:v>
                </c:pt>
                <c:pt idx="1644">
                  <c:v>263.58139979072126</c:v>
                </c:pt>
                <c:pt idx="1645">
                  <c:v>291.60074281256851</c:v>
                </c:pt>
                <c:pt idx="1646">
                  <c:v>272.69825585858013</c:v>
                </c:pt>
                <c:pt idx="1647">
                  <c:v>273.47040061795639</c:v>
                </c:pt>
                <c:pt idx="1648">
                  <c:v>276.85411102608413</c:v>
                </c:pt>
                <c:pt idx="1649">
                  <c:v>254.14898345474455</c:v>
                </c:pt>
                <c:pt idx="1650">
                  <c:v>288.85928731130582</c:v>
                </c:pt>
                <c:pt idx="1651">
                  <c:v>252.03395547984556</c:v>
                </c:pt>
                <c:pt idx="1652">
                  <c:v>278.9172471079109</c:v>
                </c:pt>
                <c:pt idx="1653">
                  <c:v>283.0407515332804</c:v>
                </c:pt>
                <c:pt idx="1654">
                  <c:v>293.30438338189498</c:v>
                </c:pt>
                <c:pt idx="1655">
                  <c:v>269.9737536947236</c:v>
                </c:pt>
                <c:pt idx="1656">
                  <c:v>297.19346704907582</c:v>
                </c:pt>
                <c:pt idx="1657">
                  <c:v>318.78243340639926</c:v>
                </c:pt>
                <c:pt idx="1658">
                  <c:v>281.40336484467298</c:v>
                </c:pt>
                <c:pt idx="1659">
                  <c:v>306.60304599534652</c:v>
                </c:pt>
                <c:pt idx="1660">
                  <c:v>287.45397076071055</c:v>
                </c:pt>
                <c:pt idx="1661">
                  <c:v>278.18384661082422</c:v>
                </c:pt>
                <c:pt idx="1662">
                  <c:v>302.09784077083481</c:v>
                </c:pt>
                <c:pt idx="1663">
                  <c:v>304.56758452142685</c:v>
                </c:pt>
                <c:pt idx="1664">
                  <c:v>367.01271565613899</c:v>
                </c:pt>
                <c:pt idx="1665">
                  <c:v>35.584381354421417</c:v>
                </c:pt>
                <c:pt idx="1666">
                  <c:v>215.1219624581868</c:v>
                </c:pt>
                <c:pt idx="1667">
                  <c:v>260.80027953304102</c:v>
                </c:pt>
                <c:pt idx="1668">
                  <c:v>246.82476785568014</c:v>
                </c:pt>
                <c:pt idx="1669">
                  <c:v>261.48920649487076</c:v>
                </c:pt>
                <c:pt idx="1670">
                  <c:v>242.63233101096745</c:v>
                </c:pt>
                <c:pt idx="1671">
                  <c:v>243.21412627199379</c:v>
                </c:pt>
                <c:pt idx="1672">
                  <c:v>259.75447286523882</c:v>
                </c:pt>
                <c:pt idx="1673">
                  <c:v>270.82097547455692</c:v>
                </c:pt>
                <c:pt idx="1674">
                  <c:v>249.44248628323621</c:v>
                </c:pt>
                <c:pt idx="1675">
                  <c:v>263.44925528406526</c:v>
                </c:pt>
                <c:pt idx="1676">
                  <c:v>265.16507811833611</c:v>
                </c:pt>
                <c:pt idx="1677">
                  <c:v>227.31949484644554</c:v>
                </c:pt>
                <c:pt idx="1678">
                  <c:v>259.70539404609889</c:v>
                </c:pt>
                <c:pt idx="1679">
                  <c:v>268.74138231785281</c:v>
                </c:pt>
                <c:pt idx="1680">
                  <c:v>309.47661277404728</c:v>
                </c:pt>
                <c:pt idx="1681">
                  <c:v>259.19262187039533</c:v>
                </c:pt>
                <c:pt idx="1682">
                  <c:v>301.35307689748265</c:v>
                </c:pt>
                <c:pt idx="1683">
                  <c:v>294.84570689360453</c:v>
                </c:pt>
                <c:pt idx="1684">
                  <c:v>289.05022157653036</c:v>
                </c:pt>
                <c:pt idx="1685">
                  <c:v>261.79601094626247</c:v>
                </c:pt>
                <c:pt idx="1686">
                  <c:v>255.89418755355331</c:v>
                </c:pt>
                <c:pt idx="1687">
                  <c:v>276.09806415773852</c:v>
                </c:pt>
                <c:pt idx="1688">
                  <c:v>272.62990989600911</c:v>
                </c:pt>
                <c:pt idx="1689">
                  <c:v>258.49625985331721</c:v>
                </c:pt>
                <c:pt idx="1690">
                  <c:v>261.23814049157374</c:v>
                </c:pt>
                <c:pt idx="1691">
                  <c:v>228.66667812076727</c:v>
                </c:pt>
                <c:pt idx="1692">
                  <c:v>249.73778419505436</c:v>
                </c:pt>
                <c:pt idx="1693">
                  <c:v>269.59296358408761</c:v>
                </c:pt>
                <c:pt idx="1694">
                  <c:v>267.87274616212636</c:v>
                </c:pt>
                <c:pt idx="1695">
                  <c:v>270.582417897977</c:v>
                </c:pt>
                <c:pt idx="1696">
                  <c:v>271.7943903288737</c:v>
                </c:pt>
                <c:pt idx="1697">
                  <c:v>262.8692368818717</c:v>
                </c:pt>
                <c:pt idx="1698">
                  <c:v>272.06413855813571</c:v>
                </c:pt>
                <c:pt idx="1699">
                  <c:v>242.1645282054528</c:v>
                </c:pt>
                <c:pt idx="1700">
                  <c:v>276.65993580156589</c:v>
                </c:pt>
                <c:pt idx="1701">
                  <c:v>240.0623660079502</c:v>
                </c:pt>
                <c:pt idx="1702">
                  <c:v>271.64059592505049</c:v>
                </c:pt>
                <c:pt idx="1703">
                  <c:v>277.51748279170511</c:v>
                </c:pt>
                <c:pt idx="1704">
                  <c:v>259.21616707853684</c:v>
                </c:pt>
                <c:pt idx="1705">
                  <c:v>253.52855332890826</c:v>
                </c:pt>
                <c:pt idx="1706">
                  <c:v>288.55430224705447</c:v>
                </c:pt>
                <c:pt idx="1707">
                  <c:v>245.67369097194876</c:v>
                </c:pt>
                <c:pt idx="1708">
                  <c:v>300.6894651959376</c:v>
                </c:pt>
                <c:pt idx="1709">
                  <c:v>264.05211249170708</c:v>
                </c:pt>
                <c:pt idx="1710">
                  <c:v>275.1296892679523</c:v>
                </c:pt>
                <c:pt idx="1711">
                  <c:v>267.6890725212366</c:v>
                </c:pt>
                <c:pt idx="1712">
                  <c:v>242.45421423774076</c:v>
                </c:pt>
                <c:pt idx="1713">
                  <c:v>288.80886662062665</c:v>
                </c:pt>
                <c:pt idx="1714">
                  <c:v>240.3927115097737</c:v>
                </c:pt>
                <c:pt idx="1715">
                  <c:v>303.36721001361167</c:v>
                </c:pt>
                <c:pt idx="1716">
                  <c:v>277.04488761250752</c:v>
                </c:pt>
                <c:pt idx="1717">
                  <c:v>252.6356083173481</c:v>
                </c:pt>
                <c:pt idx="1718">
                  <c:v>267.99615079975104</c:v>
                </c:pt>
                <c:pt idx="1719">
                  <c:v>253.31697032599243</c:v>
                </c:pt>
                <c:pt idx="1720">
                  <c:v>274.77631413524784</c:v>
                </c:pt>
                <c:pt idx="1721">
                  <c:v>293.73686394095841</c:v>
                </c:pt>
                <c:pt idx="1722">
                  <c:v>271.55792738222016</c:v>
                </c:pt>
                <c:pt idx="1723">
                  <c:v>272.25270590852597</c:v>
                </c:pt>
                <c:pt idx="1724">
                  <c:v>271.36837126207939</c:v>
                </c:pt>
                <c:pt idx="1725">
                  <c:v>276.14641171150032</c:v>
                </c:pt>
                <c:pt idx="1726">
                  <c:v>260.42615984669902</c:v>
                </c:pt>
                <c:pt idx="1727">
                  <c:v>279.52333897063824</c:v>
                </c:pt>
                <c:pt idx="1728">
                  <c:v>247.40638787739266</c:v>
                </c:pt>
                <c:pt idx="1729">
                  <c:v>256.78625040680487</c:v>
                </c:pt>
                <c:pt idx="1730">
                  <c:v>246.33783869078155</c:v>
                </c:pt>
                <c:pt idx="1731">
                  <c:v>331.67733632238901</c:v>
                </c:pt>
                <c:pt idx="1732">
                  <c:v>248.20468151792596</c:v>
                </c:pt>
                <c:pt idx="1733">
                  <c:v>269.21604607934933</c:v>
                </c:pt>
                <c:pt idx="1734">
                  <c:v>292.97518413090535</c:v>
                </c:pt>
                <c:pt idx="1735">
                  <c:v>264.65155501253281</c:v>
                </c:pt>
                <c:pt idx="1736">
                  <c:v>310.00229772659145</c:v>
                </c:pt>
                <c:pt idx="1737">
                  <c:v>240.02098601428497</c:v>
                </c:pt>
                <c:pt idx="1738">
                  <c:v>294.17403781028895</c:v>
                </c:pt>
                <c:pt idx="1739">
                  <c:v>285.64178689848018</c:v>
                </c:pt>
                <c:pt idx="1740">
                  <c:v>260.71079263926157</c:v>
                </c:pt>
                <c:pt idx="1741">
                  <c:v>283.22652299893457</c:v>
                </c:pt>
                <c:pt idx="1742">
                  <c:v>248.65211773246534</c:v>
                </c:pt>
                <c:pt idx="1743">
                  <c:v>266.01646920108584</c:v>
                </c:pt>
                <c:pt idx="1744">
                  <c:v>285.44536924664709</c:v>
                </c:pt>
                <c:pt idx="1745">
                  <c:v>269.3029952814627</c:v>
                </c:pt>
                <c:pt idx="1746">
                  <c:v>277.44501846889523</c:v>
                </c:pt>
                <c:pt idx="1747">
                  <c:v>284.43631069496337</c:v>
                </c:pt>
                <c:pt idx="1748">
                  <c:v>271.94734044876634</c:v>
                </c:pt>
                <c:pt idx="1749">
                  <c:v>273.70572030957845</c:v>
                </c:pt>
                <c:pt idx="1750">
                  <c:v>269.83584338306019</c:v>
                </c:pt>
                <c:pt idx="1751">
                  <c:v>257.79541722480565</c:v>
                </c:pt>
                <c:pt idx="1752">
                  <c:v>262.50143699298837</c:v>
                </c:pt>
                <c:pt idx="1753">
                  <c:v>270.66317655097089</c:v>
                </c:pt>
                <c:pt idx="1754">
                  <c:v>271.01650166751631</c:v>
                </c:pt>
                <c:pt idx="1755">
                  <c:v>267.31299726967052</c:v>
                </c:pt>
                <c:pt idx="1756">
                  <c:v>234.27757507748754</c:v>
                </c:pt>
                <c:pt idx="1757">
                  <c:v>250.49256178958382</c:v>
                </c:pt>
                <c:pt idx="1758">
                  <c:v>257.86489274368779</c:v>
                </c:pt>
                <c:pt idx="1759">
                  <c:v>282.29747218426405</c:v>
                </c:pt>
                <c:pt idx="1760">
                  <c:v>297.0946949808926</c:v>
                </c:pt>
                <c:pt idx="1761">
                  <c:v>271.32137069314018</c:v>
                </c:pt>
                <c:pt idx="1762">
                  <c:v>268.92869779264839</c:v>
                </c:pt>
                <c:pt idx="1763">
                  <c:v>278.69371090496452</c:v>
                </c:pt>
                <c:pt idx="1764">
                  <c:v>260.03673951641412</c:v>
                </c:pt>
                <c:pt idx="1765">
                  <c:v>237.97027197282873</c:v>
                </c:pt>
                <c:pt idx="1766">
                  <c:v>287.72208953989383</c:v>
                </c:pt>
                <c:pt idx="1767">
                  <c:v>267.88975168711062</c:v>
                </c:pt>
                <c:pt idx="1768">
                  <c:v>280.83803717709071</c:v>
                </c:pt>
                <c:pt idx="1769">
                  <c:v>266.56694298737187</c:v>
                </c:pt>
                <c:pt idx="1770">
                  <c:v>264.88599766056137</c:v>
                </c:pt>
                <c:pt idx="1771">
                  <c:v>256.65557297414296</c:v>
                </c:pt>
                <c:pt idx="1772">
                  <c:v>287.21727406661893</c:v>
                </c:pt>
                <c:pt idx="1773">
                  <c:v>275.1473428488639</c:v>
                </c:pt>
                <c:pt idx="1774">
                  <c:v>240.91728795158807</c:v>
                </c:pt>
                <c:pt idx="1775">
                  <c:v>225.07111372127605</c:v>
                </c:pt>
                <c:pt idx="1776">
                  <c:v>255.77505137525796</c:v>
                </c:pt>
                <c:pt idx="1777">
                  <c:v>266.31668493510534</c:v>
                </c:pt>
                <c:pt idx="1778">
                  <c:v>272.01348293837964</c:v>
                </c:pt>
                <c:pt idx="1779">
                  <c:v>234.1474088175151</c:v>
                </c:pt>
                <c:pt idx="1780">
                  <c:v>277.41184835022398</c:v>
                </c:pt>
                <c:pt idx="1781">
                  <c:v>258.09937746637144</c:v>
                </c:pt>
                <c:pt idx="1782">
                  <c:v>276.11013363473546</c:v>
                </c:pt>
                <c:pt idx="1783">
                  <c:v>256.71691237736547</c:v>
                </c:pt>
                <c:pt idx="1784">
                  <c:v>266.52970010872684</c:v>
                </c:pt>
                <c:pt idx="1785">
                  <c:v>226.21055941716176</c:v>
                </c:pt>
                <c:pt idx="1786">
                  <c:v>266.37160370924784</c:v>
                </c:pt>
                <c:pt idx="1787">
                  <c:v>252.98085105849987</c:v>
                </c:pt>
                <c:pt idx="1788">
                  <c:v>258.6192641889225</c:v>
                </c:pt>
                <c:pt idx="1789">
                  <c:v>267.98549716530476</c:v>
                </c:pt>
                <c:pt idx="1790">
                  <c:v>280.32329337833693</c:v>
                </c:pt>
                <c:pt idx="1791">
                  <c:v>273.76231704233021</c:v>
                </c:pt>
                <c:pt idx="1792">
                  <c:v>241.63513398357145</c:v>
                </c:pt>
                <c:pt idx="1793">
                  <c:v>263.79995842358255</c:v>
                </c:pt>
                <c:pt idx="1794">
                  <c:v>282.2788841510208</c:v>
                </c:pt>
                <c:pt idx="1795">
                  <c:v>239.6029980836619</c:v>
                </c:pt>
                <c:pt idx="1796">
                  <c:v>186.62924632932035</c:v>
                </c:pt>
                <c:pt idx="1797">
                  <c:v>307.46935654357162</c:v>
                </c:pt>
                <c:pt idx="1798">
                  <c:v>243.55380382075001</c:v>
                </c:pt>
                <c:pt idx="1799">
                  <c:v>279.67524138421675</c:v>
                </c:pt>
                <c:pt idx="1800">
                  <c:v>240.82950298329041</c:v>
                </c:pt>
                <c:pt idx="1801">
                  <c:v>258.59657874291878</c:v>
                </c:pt>
                <c:pt idx="1802">
                  <c:v>265.54081410926449</c:v>
                </c:pt>
                <c:pt idx="1803">
                  <c:v>276.95083955351271</c:v>
                </c:pt>
                <c:pt idx="1804">
                  <c:v>257.81206489084371</c:v>
                </c:pt>
                <c:pt idx="1805">
                  <c:v>271.47140930554451</c:v>
                </c:pt>
                <c:pt idx="1806">
                  <c:v>308.91365495554913</c:v>
                </c:pt>
                <c:pt idx="1807">
                  <c:v>275.66523563290031</c:v>
                </c:pt>
                <c:pt idx="1808">
                  <c:v>212.16966235893494</c:v>
                </c:pt>
                <c:pt idx="1809">
                  <c:v>283.1531088119329</c:v>
                </c:pt>
                <c:pt idx="1810">
                  <c:v>268.67074728616848</c:v>
                </c:pt>
                <c:pt idx="1811">
                  <c:v>237.13708118215212</c:v>
                </c:pt>
                <c:pt idx="1812">
                  <c:v>257.11999312327754</c:v>
                </c:pt>
                <c:pt idx="1813">
                  <c:v>269.29433458647554</c:v>
                </c:pt>
                <c:pt idx="1814">
                  <c:v>289.88207457554984</c:v>
                </c:pt>
                <c:pt idx="1815">
                  <c:v>265.97373688286228</c:v>
                </c:pt>
                <c:pt idx="1816">
                  <c:v>272.32500203211572</c:v>
                </c:pt>
                <c:pt idx="1817">
                  <c:v>260.29902863858524</c:v>
                </c:pt>
                <c:pt idx="1818">
                  <c:v>229.18817657384366</c:v>
                </c:pt>
                <c:pt idx="1819">
                  <c:v>261.60407967343309</c:v>
                </c:pt>
                <c:pt idx="1820">
                  <c:v>245.00371438449517</c:v>
                </c:pt>
                <c:pt idx="1821">
                  <c:v>240.31927974948084</c:v>
                </c:pt>
                <c:pt idx="1822">
                  <c:v>264.75559595139481</c:v>
                </c:pt>
                <c:pt idx="1823">
                  <c:v>269.38886370308245</c:v>
                </c:pt>
                <c:pt idx="1824">
                  <c:v>238.06046753335909</c:v>
                </c:pt>
                <c:pt idx="1825">
                  <c:v>292.32086805182513</c:v>
                </c:pt>
                <c:pt idx="1826">
                  <c:v>278.66824366863756</c:v>
                </c:pt>
                <c:pt idx="1827">
                  <c:v>261.13369393568604</c:v>
                </c:pt>
                <c:pt idx="1828">
                  <c:v>242.3721411059629</c:v>
                </c:pt>
                <c:pt idx="1829">
                  <c:v>274.52170062202481</c:v>
                </c:pt>
                <c:pt idx="1830">
                  <c:v>258.22061120138051</c:v>
                </c:pt>
                <c:pt idx="1831">
                  <c:v>274.51955868974756</c:v>
                </c:pt>
                <c:pt idx="1832">
                  <c:v>266.65931973247729</c:v>
                </c:pt>
                <c:pt idx="1833">
                  <c:v>292.93624330658741</c:v>
                </c:pt>
                <c:pt idx="1834">
                  <c:v>266.49466741816906</c:v>
                </c:pt>
                <c:pt idx="1835">
                  <c:v>242.01028119033833</c:v>
                </c:pt>
                <c:pt idx="1836">
                  <c:v>262.27510018360198</c:v>
                </c:pt>
                <c:pt idx="1837">
                  <c:v>243.87145041668242</c:v>
                </c:pt>
                <c:pt idx="1838">
                  <c:v>279.97385207832934</c:v>
                </c:pt>
                <c:pt idx="1839">
                  <c:v>243.90958506721751</c:v>
                </c:pt>
                <c:pt idx="1840">
                  <c:v>294.7052260622732</c:v>
                </c:pt>
                <c:pt idx="1841">
                  <c:v>274.53728724489935</c:v>
                </c:pt>
                <c:pt idx="1842">
                  <c:v>224.43348460837146</c:v>
                </c:pt>
                <c:pt idx="1843">
                  <c:v>267.41495353142079</c:v>
                </c:pt>
                <c:pt idx="1844">
                  <c:v>223.51729333596995</c:v>
                </c:pt>
                <c:pt idx="1845">
                  <c:v>277.06138366247177</c:v>
                </c:pt>
                <c:pt idx="1846">
                  <c:v>278.21800141959051</c:v>
                </c:pt>
                <c:pt idx="1847">
                  <c:v>267.68512097070669</c:v>
                </c:pt>
                <c:pt idx="1848">
                  <c:v>225.79179455440865</c:v>
                </c:pt>
                <c:pt idx="1849">
                  <c:v>255.09863417004627</c:v>
                </c:pt>
                <c:pt idx="1850">
                  <c:v>264.98899799595273</c:v>
                </c:pt>
                <c:pt idx="1851">
                  <c:v>259.96884490921479</c:v>
                </c:pt>
                <c:pt idx="1852">
                  <c:v>242.07470480543745</c:v>
                </c:pt>
                <c:pt idx="1853">
                  <c:v>273.53951389067515</c:v>
                </c:pt>
                <c:pt idx="1854">
                  <c:v>257.76363842825015</c:v>
                </c:pt>
                <c:pt idx="1855">
                  <c:v>274.95211315468663</c:v>
                </c:pt>
                <c:pt idx="1856">
                  <c:v>252.81137188851605</c:v>
                </c:pt>
                <c:pt idx="1857">
                  <c:v>247.72215056673312</c:v>
                </c:pt>
                <c:pt idx="1858">
                  <c:v>265.7477413884103</c:v>
                </c:pt>
                <c:pt idx="1859">
                  <c:v>262.30012630176697</c:v>
                </c:pt>
                <c:pt idx="1860">
                  <c:v>296.2663538194322</c:v>
                </c:pt>
                <c:pt idx="1861">
                  <c:v>269.47630127393489</c:v>
                </c:pt>
                <c:pt idx="1862">
                  <c:v>325.48066733714626</c:v>
                </c:pt>
                <c:pt idx="1863">
                  <c:v>261.7677551950938</c:v>
                </c:pt>
                <c:pt idx="1864">
                  <c:v>251.33257681023971</c:v>
                </c:pt>
                <c:pt idx="1865">
                  <c:v>266.0831693570679</c:v>
                </c:pt>
                <c:pt idx="1866">
                  <c:v>272.77660279347612</c:v>
                </c:pt>
                <c:pt idx="1867">
                  <c:v>267.28452737661962</c:v>
                </c:pt>
                <c:pt idx="1868">
                  <c:v>274.44063161796635</c:v>
                </c:pt>
                <c:pt idx="1869">
                  <c:v>226.11313952580451</c:v>
                </c:pt>
                <c:pt idx="1870">
                  <c:v>248.28624058941847</c:v>
                </c:pt>
                <c:pt idx="1871">
                  <c:v>250.40801292365157</c:v>
                </c:pt>
                <c:pt idx="1872">
                  <c:v>236.16856051535052</c:v>
                </c:pt>
                <c:pt idx="1873">
                  <c:v>252.98327327284139</c:v>
                </c:pt>
                <c:pt idx="1874">
                  <c:v>256.67979647785808</c:v>
                </c:pt>
                <c:pt idx="1875">
                  <c:v>246.13103770675951</c:v>
                </c:pt>
                <c:pt idx="1876">
                  <c:v>257.33756308253078</c:v>
                </c:pt>
                <c:pt idx="1877">
                  <c:v>257.58291140029763</c:v>
                </c:pt>
                <c:pt idx="1878">
                  <c:v>256.87022874352493</c:v>
                </c:pt>
                <c:pt idx="1879">
                  <c:v>259.77318840531194</c:v>
                </c:pt>
                <c:pt idx="1880">
                  <c:v>256.48879970643651</c:v>
                </c:pt>
                <c:pt idx="1881">
                  <c:v>264.8412276067595</c:v>
                </c:pt>
                <c:pt idx="1882">
                  <c:v>276.96504627892665</c:v>
                </c:pt>
                <c:pt idx="1883">
                  <c:v>308.76939970812288</c:v>
                </c:pt>
                <c:pt idx="1884">
                  <c:v>246.2988398373881</c:v>
                </c:pt>
                <c:pt idx="1885">
                  <c:v>228.23374211747381</c:v>
                </c:pt>
                <c:pt idx="1886">
                  <c:v>251.92135921399077</c:v>
                </c:pt>
                <c:pt idx="1887">
                  <c:v>267.43746805647447</c:v>
                </c:pt>
                <c:pt idx="1888">
                  <c:v>229.85263694449486</c:v>
                </c:pt>
                <c:pt idx="1889">
                  <c:v>242.40460205671488</c:v>
                </c:pt>
                <c:pt idx="1890">
                  <c:v>272.71168926517464</c:v>
                </c:pt>
                <c:pt idx="1891">
                  <c:v>263.35493328698271</c:v>
                </c:pt>
                <c:pt idx="1892">
                  <c:v>246.35141458171125</c:v>
                </c:pt>
                <c:pt idx="1893">
                  <c:v>244.3997176635857</c:v>
                </c:pt>
                <c:pt idx="1894">
                  <c:v>244.26767529019739</c:v>
                </c:pt>
                <c:pt idx="1895">
                  <c:v>237.08622836325659</c:v>
                </c:pt>
                <c:pt idx="1896">
                  <c:v>235.91693228873351</c:v>
                </c:pt>
                <c:pt idx="1897">
                  <c:v>256.17636499603935</c:v>
                </c:pt>
                <c:pt idx="1898">
                  <c:v>254.81651574083949</c:v>
                </c:pt>
                <c:pt idx="1899">
                  <c:v>252.09990103076436</c:v>
                </c:pt>
                <c:pt idx="1900">
                  <c:v>257.06144385818089</c:v>
                </c:pt>
                <c:pt idx="1901">
                  <c:v>248.75118872446646</c:v>
                </c:pt>
                <c:pt idx="1902">
                  <c:v>234.00400494440319</c:v>
                </c:pt>
                <c:pt idx="1903">
                  <c:v>283.63218387468493</c:v>
                </c:pt>
                <c:pt idx="1904">
                  <c:v>257.37101647645966</c:v>
                </c:pt>
                <c:pt idx="1905">
                  <c:v>321.67761400718126</c:v>
                </c:pt>
                <c:pt idx="1906">
                  <c:v>274.94232683694679</c:v>
                </c:pt>
                <c:pt idx="1907">
                  <c:v>252.03684145540069</c:v>
                </c:pt>
                <c:pt idx="1908">
                  <c:v>243.5848810412883</c:v>
                </c:pt>
                <c:pt idx="1909">
                  <c:v>278.77441975212287</c:v>
                </c:pt>
                <c:pt idx="1910">
                  <c:v>243.87236213220083</c:v>
                </c:pt>
                <c:pt idx="1911">
                  <c:v>275.42350607053447</c:v>
                </c:pt>
                <c:pt idx="1912">
                  <c:v>249.19743219482015</c:v>
                </c:pt>
                <c:pt idx="1913">
                  <c:v>231.54153097080422</c:v>
                </c:pt>
                <c:pt idx="1914">
                  <c:v>241.41267409257432</c:v>
                </c:pt>
                <c:pt idx="1915">
                  <c:v>257.22331859932825</c:v>
                </c:pt>
                <c:pt idx="1916">
                  <c:v>245.2941677015323</c:v>
                </c:pt>
                <c:pt idx="1917">
                  <c:v>237.03979223270244</c:v>
                </c:pt>
                <c:pt idx="1918">
                  <c:v>250.45254144937221</c:v>
                </c:pt>
                <c:pt idx="1919">
                  <c:v>269.51681574547001</c:v>
                </c:pt>
                <c:pt idx="1920">
                  <c:v>238.90362648017387</c:v>
                </c:pt>
                <c:pt idx="1921">
                  <c:v>256.18632266942006</c:v>
                </c:pt>
                <c:pt idx="1922">
                  <c:v>243.48401720522392</c:v>
                </c:pt>
                <c:pt idx="1923">
                  <c:v>295.67685796008999</c:v>
                </c:pt>
                <c:pt idx="1924">
                  <c:v>251.48873914184443</c:v>
                </c:pt>
                <c:pt idx="1925">
                  <c:v>248.66322668781157</c:v>
                </c:pt>
                <c:pt idx="1926">
                  <c:v>247.83431361874406</c:v>
                </c:pt>
                <c:pt idx="1927">
                  <c:v>253.73512239164481</c:v>
                </c:pt>
                <c:pt idx="1928">
                  <c:v>269.3886199252749</c:v>
                </c:pt>
                <c:pt idx="1929">
                  <c:v>272.98213076718486</c:v>
                </c:pt>
                <c:pt idx="1930">
                  <c:v>295.1545749388286</c:v>
                </c:pt>
                <c:pt idx="1931">
                  <c:v>291.75120532329817</c:v>
                </c:pt>
                <c:pt idx="1932">
                  <c:v>248.68554836336676</c:v>
                </c:pt>
                <c:pt idx="1933">
                  <c:v>253.93539028030753</c:v>
                </c:pt>
                <c:pt idx="1934">
                  <c:v>224.16474037621097</c:v>
                </c:pt>
                <c:pt idx="1935">
                  <c:v>234.12605094534598</c:v>
                </c:pt>
                <c:pt idx="1936">
                  <c:v>245.82311081243347</c:v>
                </c:pt>
                <c:pt idx="1937">
                  <c:v>225.12183869927503</c:v>
                </c:pt>
                <c:pt idx="1938">
                  <c:v>236.38236928466623</c:v>
                </c:pt>
                <c:pt idx="1939">
                  <c:v>230.91653270546834</c:v>
                </c:pt>
                <c:pt idx="1940">
                  <c:v>262.77624607883172</c:v>
                </c:pt>
                <c:pt idx="1941">
                  <c:v>226.23875133624631</c:v>
                </c:pt>
                <c:pt idx="1942">
                  <c:v>263.34826742885224</c:v>
                </c:pt>
                <c:pt idx="1943">
                  <c:v>242.45184843617784</c:v>
                </c:pt>
                <c:pt idx="1944">
                  <c:v>242.18999928912785</c:v>
                </c:pt>
                <c:pt idx="1945">
                  <c:v>240.45926997187425</c:v>
                </c:pt>
                <c:pt idx="1946">
                  <c:v>268.53299432984096</c:v>
                </c:pt>
                <c:pt idx="1947">
                  <c:v>253.83949841007879</c:v>
                </c:pt>
                <c:pt idx="1948">
                  <c:v>221.27189090983831</c:v>
                </c:pt>
                <c:pt idx="1949">
                  <c:v>81.753563727955523</c:v>
                </c:pt>
                <c:pt idx="1950">
                  <c:v>346.95478779306717</c:v>
                </c:pt>
                <c:pt idx="1951">
                  <c:v>306.61396716282695</c:v>
                </c:pt>
                <c:pt idx="1952">
                  <c:v>273.7064693560319</c:v>
                </c:pt>
                <c:pt idx="1953">
                  <c:v>267.67364183394153</c:v>
                </c:pt>
                <c:pt idx="1954">
                  <c:v>253.39377078018831</c:v>
                </c:pt>
                <c:pt idx="1955">
                  <c:v>262.29149221373729</c:v>
                </c:pt>
                <c:pt idx="1956">
                  <c:v>272.14738690502958</c:v>
                </c:pt>
                <c:pt idx="1957">
                  <c:v>263.49076489381599</c:v>
                </c:pt>
                <c:pt idx="1958">
                  <c:v>268.98339745699258</c:v>
                </c:pt>
                <c:pt idx="1959">
                  <c:v>234.00389307041684</c:v>
                </c:pt>
                <c:pt idx="1960">
                  <c:v>291.4152235749736</c:v>
                </c:pt>
                <c:pt idx="1961">
                  <c:v>261.73733938315826</c:v>
                </c:pt>
                <c:pt idx="1962">
                  <c:v>281.35839355634488</c:v>
                </c:pt>
                <c:pt idx="1963">
                  <c:v>270.10937589922963</c:v>
                </c:pt>
                <c:pt idx="1964">
                  <c:v>261.47210108898838</c:v>
                </c:pt>
                <c:pt idx="1965">
                  <c:v>261.50513045111541</c:v>
                </c:pt>
                <c:pt idx="1966">
                  <c:v>245.22774972653096</c:v>
                </c:pt>
                <c:pt idx="1967">
                  <c:v>260.96930532269073</c:v>
                </c:pt>
                <c:pt idx="1968">
                  <c:v>266.43924638157387</c:v>
                </c:pt>
                <c:pt idx="1969">
                  <c:v>269.11657873797759</c:v>
                </c:pt>
                <c:pt idx="1970">
                  <c:v>250.1640937926764</c:v>
                </c:pt>
                <c:pt idx="1971">
                  <c:v>227.59904225401246</c:v>
                </c:pt>
                <c:pt idx="1972">
                  <c:v>263.69381060466009</c:v>
                </c:pt>
                <c:pt idx="1973">
                  <c:v>291.49053352140317</c:v>
                </c:pt>
                <c:pt idx="1974">
                  <c:v>277.86169579524363</c:v>
                </c:pt>
                <c:pt idx="1975">
                  <c:v>268.00849611556197</c:v>
                </c:pt>
                <c:pt idx="1976">
                  <c:v>259.43380308632095</c:v>
                </c:pt>
                <c:pt idx="1977">
                  <c:v>260.56925096640197</c:v>
                </c:pt>
                <c:pt idx="1978">
                  <c:v>269.30761820994041</c:v>
                </c:pt>
                <c:pt idx="1979">
                  <c:v>267.66108436915988</c:v>
                </c:pt>
                <c:pt idx="1980">
                  <c:v>280.43576319445867</c:v>
                </c:pt>
                <c:pt idx="1981">
                  <c:v>216.28378356517803</c:v>
                </c:pt>
                <c:pt idx="1982">
                  <c:v>279.83257288864866</c:v>
                </c:pt>
                <c:pt idx="1983">
                  <c:v>274.59233243304584</c:v>
                </c:pt>
                <c:pt idx="1984">
                  <c:v>276.32284121533951</c:v>
                </c:pt>
                <c:pt idx="1985">
                  <c:v>304.09583664529777</c:v>
                </c:pt>
                <c:pt idx="1986">
                  <c:v>251.56832838700376</c:v>
                </c:pt>
                <c:pt idx="1987">
                  <c:v>233.75497440772654</c:v>
                </c:pt>
                <c:pt idx="1988">
                  <c:v>264.7991982095013</c:v>
                </c:pt>
                <c:pt idx="1989">
                  <c:v>266.43956285407785</c:v>
                </c:pt>
                <c:pt idx="1990">
                  <c:v>254.74119137625348</c:v>
                </c:pt>
                <c:pt idx="1991">
                  <c:v>275.97361882432631</c:v>
                </c:pt>
                <c:pt idx="1992">
                  <c:v>223.42838713192552</c:v>
                </c:pt>
                <c:pt idx="1993">
                  <c:v>257.25244291083413</c:v>
                </c:pt>
                <c:pt idx="1994">
                  <c:v>307.42057063514358</c:v>
                </c:pt>
                <c:pt idx="1995">
                  <c:v>261.1412781345108</c:v>
                </c:pt>
                <c:pt idx="1996">
                  <c:v>259.97481801760227</c:v>
                </c:pt>
                <c:pt idx="1997">
                  <c:v>263.5583641499569</c:v>
                </c:pt>
                <c:pt idx="1998">
                  <c:v>274.78596019479784</c:v>
                </c:pt>
                <c:pt idx="1999">
                  <c:v>267.36823550338397</c:v>
                </c:pt>
                <c:pt idx="2000">
                  <c:v>266.63776269530354</c:v>
                </c:pt>
                <c:pt idx="2001">
                  <c:v>270.08450428195988</c:v>
                </c:pt>
                <c:pt idx="2002">
                  <c:v>251.29739448582598</c:v>
                </c:pt>
                <c:pt idx="2003">
                  <c:v>278.39716570128383</c:v>
                </c:pt>
                <c:pt idx="2004">
                  <c:v>246.70713947393344</c:v>
                </c:pt>
                <c:pt idx="2005">
                  <c:v>263.41912752768917</c:v>
                </c:pt>
                <c:pt idx="2006">
                  <c:v>291.81897154362224</c:v>
                </c:pt>
                <c:pt idx="2007">
                  <c:v>267.29260083263733</c:v>
                </c:pt>
                <c:pt idx="2008">
                  <c:v>247.38236967484769</c:v>
                </c:pt>
                <c:pt idx="2009">
                  <c:v>305.94571337478669</c:v>
                </c:pt>
                <c:pt idx="2010">
                  <c:v>271.42701818831688</c:v>
                </c:pt>
                <c:pt idx="2011">
                  <c:v>234.42467137761133</c:v>
                </c:pt>
                <c:pt idx="2012">
                  <c:v>268.40852085937786</c:v>
                </c:pt>
                <c:pt idx="2013">
                  <c:v>247.63124278426238</c:v>
                </c:pt>
                <c:pt idx="2014">
                  <c:v>246.79851452342169</c:v>
                </c:pt>
                <c:pt idx="2015">
                  <c:v>413.89532653670796</c:v>
                </c:pt>
                <c:pt idx="2016">
                  <c:v>243.43454115851344</c:v>
                </c:pt>
                <c:pt idx="2017">
                  <c:v>232.92813318016545</c:v>
                </c:pt>
                <c:pt idx="2018">
                  <c:v>233.2541129594407</c:v>
                </c:pt>
                <c:pt idx="2019">
                  <c:v>259.50558224061638</c:v>
                </c:pt>
                <c:pt idx="2020">
                  <c:v>233.44664064210016</c:v>
                </c:pt>
                <c:pt idx="2021">
                  <c:v>270.328955933337</c:v>
                </c:pt>
                <c:pt idx="2022">
                  <c:v>299.64295730464926</c:v>
                </c:pt>
                <c:pt idx="2023">
                  <c:v>232.35285395521288</c:v>
                </c:pt>
                <c:pt idx="2024">
                  <c:v>293.08670831736202</c:v>
                </c:pt>
                <c:pt idx="2025">
                  <c:v>239.06968994492689</c:v>
                </c:pt>
                <c:pt idx="2026">
                  <c:v>292.69317033536589</c:v>
                </c:pt>
                <c:pt idx="2027">
                  <c:v>259.55768430730046</c:v>
                </c:pt>
                <c:pt idx="2028">
                  <c:v>262.73525537679814</c:v>
                </c:pt>
                <c:pt idx="2029">
                  <c:v>267.825578079026</c:v>
                </c:pt>
                <c:pt idx="2030">
                  <c:v>252.74811406789988</c:v>
                </c:pt>
                <c:pt idx="2031">
                  <c:v>283.38910204095765</c:v>
                </c:pt>
                <c:pt idx="2032">
                  <c:v>241.58244188182135</c:v>
                </c:pt>
                <c:pt idx="2033">
                  <c:v>254.39834785561015</c:v>
                </c:pt>
                <c:pt idx="2034">
                  <c:v>263.95428823908793</c:v>
                </c:pt>
                <c:pt idx="2035">
                  <c:v>239.81213731132391</c:v>
                </c:pt>
                <c:pt idx="2036">
                  <c:v>238.16271074630933</c:v>
                </c:pt>
                <c:pt idx="2037">
                  <c:v>269.78019468789131</c:v>
                </c:pt>
                <c:pt idx="2038">
                  <c:v>257.13174937702297</c:v>
                </c:pt>
                <c:pt idx="2039">
                  <c:v>250.74297339249802</c:v>
                </c:pt>
                <c:pt idx="2040">
                  <c:v>272.74811708133785</c:v>
                </c:pt>
                <c:pt idx="2041">
                  <c:v>290.58919121564401</c:v>
                </c:pt>
                <c:pt idx="2042">
                  <c:v>295.94444544994747</c:v>
                </c:pt>
                <c:pt idx="2043">
                  <c:v>275.32136773511462</c:v>
                </c:pt>
                <c:pt idx="2044">
                  <c:v>255.85623974200038</c:v>
                </c:pt>
                <c:pt idx="2045">
                  <c:v>241.68904412575986</c:v>
                </c:pt>
                <c:pt idx="2046">
                  <c:v>320.04841225194815</c:v>
                </c:pt>
                <c:pt idx="2047">
                  <c:v>272.06942627417328</c:v>
                </c:pt>
                <c:pt idx="2048">
                  <c:v>281</c:v>
                </c:pt>
                <c:pt idx="2049">
                  <c:v>272.06942627417936</c:v>
                </c:pt>
                <c:pt idx="2050">
                  <c:v>320.04841225195122</c:v>
                </c:pt>
                <c:pt idx="2051">
                  <c:v>241.68904412576063</c:v>
                </c:pt>
                <c:pt idx="2052">
                  <c:v>255.85623974200149</c:v>
                </c:pt>
                <c:pt idx="2053">
                  <c:v>275.32136773511672</c:v>
                </c:pt>
                <c:pt idx="2054">
                  <c:v>295.94444544994877</c:v>
                </c:pt>
                <c:pt idx="2055">
                  <c:v>290.58919121564202</c:v>
                </c:pt>
                <c:pt idx="2056">
                  <c:v>272.74811708133893</c:v>
                </c:pt>
                <c:pt idx="2057">
                  <c:v>250.74297339250001</c:v>
                </c:pt>
                <c:pt idx="2058">
                  <c:v>257.13174937702399</c:v>
                </c:pt>
                <c:pt idx="2059">
                  <c:v>269.78019468789142</c:v>
                </c:pt>
                <c:pt idx="2060">
                  <c:v>238.16271074630941</c:v>
                </c:pt>
                <c:pt idx="2061">
                  <c:v>239.81213731132493</c:v>
                </c:pt>
                <c:pt idx="2062">
                  <c:v>263.95428823908816</c:v>
                </c:pt>
                <c:pt idx="2063">
                  <c:v>254.3983478556074</c:v>
                </c:pt>
                <c:pt idx="2064">
                  <c:v>241.58244188182158</c:v>
                </c:pt>
                <c:pt idx="2065">
                  <c:v>283.38910204095868</c:v>
                </c:pt>
                <c:pt idx="2066">
                  <c:v>252.74811406789928</c:v>
                </c:pt>
                <c:pt idx="2067">
                  <c:v>267.82557807902441</c:v>
                </c:pt>
                <c:pt idx="2068">
                  <c:v>262.73525537679706</c:v>
                </c:pt>
                <c:pt idx="2069">
                  <c:v>259.55768430729944</c:v>
                </c:pt>
                <c:pt idx="2070">
                  <c:v>292.69317033536589</c:v>
                </c:pt>
                <c:pt idx="2071">
                  <c:v>239.06968994492379</c:v>
                </c:pt>
                <c:pt idx="2072">
                  <c:v>293.08670831736009</c:v>
                </c:pt>
                <c:pt idx="2073">
                  <c:v>232.35285395521296</c:v>
                </c:pt>
                <c:pt idx="2074">
                  <c:v>299.64295730464738</c:v>
                </c:pt>
                <c:pt idx="2075">
                  <c:v>270.32895593333313</c:v>
                </c:pt>
                <c:pt idx="2076">
                  <c:v>233.44664064209908</c:v>
                </c:pt>
                <c:pt idx="2077">
                  <c:v>259.50558224061194</c:v>
                </c:pt>
                <c:pt idx="2078">
                  <c:v>233.25411295943792</c:v>
                </c:pt>
                <c:pt idx="2079">
                  <c:v>232.928133180148</c:v>
                </c:pt>
                <c:pt idx="2080">
                  <c:v>243.43454115848868</c:v>
                </c:pt>
                <c:pt idx="2081">
                  <c:v>413.89532653672245</c:v>
                </c:pt>
                <c:pt idx="2082">
                  <c:v>246.79851452342663</c:v>
                </c:pt>
                <c:pt idx="2083">
                  <c:v>247.63124278426838</c:v>
                </c:pt>
                <c:pt idx="2084">
                  <c:v>268.40852085938081</c:v>
                </c:pt>
                <c:pt idx="2085">
                  <c:v>234.4246713776144</c:v>
                </c:pt>
                <c:pt idx="2086">
                  <c:v>271.42701818831983</c:v>
                </c:pt>
                <c:pt idx="2087">
                  <c:v>305.94571337478641</c:v>
                </c:pt>
                <c:pt idx="2088">
                  <c:v>247.38236967484866</c:v>
                </c:pt>
                <c:pt idx="2089">
                  <c:v>267.29260083263648</c:v>
                </c:pt>
                <c:pt idx="2090">
                  <c:v>291.81897154362326</c:v>
                </c:pt>
                <c:pt idx="2091">
                  <c:v>263.41912752769008</c:v>
                </c:pt>
                <c:pt idx="2092">
                  <c:v>246.70713947393338</c:v>
                </c:pt>
                <c:pt idx="2093">
                  <c:v>278.39716570128439</c:v>
                </c:pt>
                <c:pt idx="2094">
                  <c:v>251.29739448582512</c:v>
                </c:pt>
                <c:pt idx="2095">
                  <c:v>270.08450428196051</c:v>
                </c:pt>
                <c:pt idx="2096">
                  <c:v>266.63776269530319</c:v>
                </c:pt>
                <c:pt idx="2097">
                  <c:v>267.36823550338738</c:v>
                </c:pt>
                <c:pt idx="2098">
                  <c:v>274.78596019479659</c:v>
                </c:pt>
                <c:pt idx="2099">
                  <c:v>263.55836414995736</c:v>
                </c:pt>
                <c:pt idx="2100">
                  <c:v>259.97481801760199</c:v>
                </c:pt>
                <c:pt idx="2101">
                  <c:v>261.14127813451051</c:v>
                </c:pt>
                <c:pt idx="2102">
                  <c:v>307.42057063514358</c:v>
                </c:pt>
                <c:pt idx="2103">
                  <c:v>257.25244291083283</c:v>
                </c:pt>
                <c:pt idx="2104">
                  <c:v>223.42838713192481</c:v>
                </c:pt>
                <c:pt idx="2105">
                  <c:v>275.97361882432608</c:v>
                </c:pt>
                <c:pt idx="2106">
                  <c:v>254.7411913762524</c:v>
                </c:pt>
                <c:pt idx="2107">
                  <c:v>266.43956285407688</c:v>
                </c:pt>
                <c:pt idx="2108">
                  <c:v>264.79919820949937</c:v>
                </c:pt>
                <c:pt idx="2109">
                  <c:v>233.75497440772469</c:v>
                </c:pt>
                <c:pt idx="2110">
                  <c:v>251.56832838700043</c:v>
                </c:pt>
                <c:pt idx="2111">
                  <c:v>304.09583664529362</c:v>
                </c:pt>
                <c:pt idx="2112">
                  <c:v>276.32284121533831</c:v>
                </c:pt>
                <c:pt idx="2113">
                  <c:v>274.59233243305039</c:v>
                </c:pt>
                <c:pt idx="2114">
                  <c:v>279.83257288864826</c:v>
                </c:pt>
                <c:pt idx="2115">
                  <c:v>216.28378356517788</c:v>
                </c:pt>
                <c:pt idx="2116">
                  <c:v>280.43576319445776</c:v>
                </c:pt>
                <c:pt idx="2117">
                  <c:v>267.66108436915965</c:v>
                </c:pt>
                <c:pt idx="2118">
                  <c:v>269.30761820993899</c:v>
                </c:pt>
                <c:pt idx="2119">
                  <c:v>260.56925096639947</c:v>
                </c:pt>
                <c:pt idx="2120">
                  <c:v>259.43380308632038</c:v>
                </c:pt>
                <c:pt idx="2121">
                  <c:v>268.00849611556134</c:v>
                </c:pt>
                <c:pt idx="2122">
                  <c:v>277.86169579524352</c:v>
                </c:pt>
                <c:pt idx="2123">
                  <c:v>291.49053352140174</c:v>
                </c:pt>
                <c:pt idx="2124">
                  <c:v>263.69381060465696</c:v>
                </c:pt>
                <c:pt idx="2125">
                  <c:v>227.59904225401024</c:v>
                </c:pt>
                <c:pt idx="2126">
                  <c:v>250.16409379267304</c:v>
                </c:pt>
                <c:pt idx="2127">
                  <c:v>269.11657873797446</c:v>
                </c:pt>
                <c:pt idx="2128">
                  <c:v>266.43924638157074</c:v>
                </c:pt>
                <c:pt idx="2129">
                  <c:v>260.96930532268959</c:v>
                </c:pt>
                <c:pt idx="2130">
                  <c:v>245.22774972652928</c:v>
                </c:pt>
                <c:pt idx="2131">
                  <c:v>261.50513045111279</c:v>
                </c:pt>
                <c:pt idx="2132">
                  <c:v>261.47210108898548</c:v>
                </c:pt>
                <c:pt idx="2133">
                  <c:v>270.10937589922634</c:v>
                </c:pt>
                <c:pt idx="2134">
                  <c:v>281.35839355634073</c:v>
                </c:pt>
                <c:pt idx="2135">
                  <c:v>261.73733938315354</c:v>
                </c:pt>
                <c:pt idx="2136">
                  <c:v>291.41522357496956</c:v>
                </c:pt>
                <c:pt idx="2137">
                  <c:v>234.00389307041351</c:v>
                </c:pt>
                <c:pt idx="2138">
                  <c:v>268.98339745698473</c:v>
                </c:pt>
                <c:pt idx="2139">
                  <c:v>263.4907648938073</c:v>
                </c:pt>
                <c:pt idx="2140">
                  <c:v>272.14738690502026</c:v>
                </c:pt>
                <c:pt idx="2141">
                  <c:v>262.29149221372671</c:v>
                </c:pt>
                <c:pt idx="2142">
                  <c:v>253.39377078016591</c:v>
                </c:pt>
                <c:pt idx="2143">
                  <c:v>267.67364183390004</c:v>
                </c:pt>
                <c:pt idx="2144">
                  <c:v>273.70646935619567</c:v>
                </c:pt>
                <c:pt idx="2145">
                  <c:v>306.61396716286424</c:v>
                </c:pt>
                <c:pt idx="2146">
                  <c:v>346.95478779308229</c:v>
                </c:pt>
                <c:pt idx="2147">
                  <c:v>81.753563727973614</c:v>
                </c:pt>
                <c:pt idx="2148">
                  <c:v>221.27189090984706</c:v>
                </c:pt>
                <c:pt idx="2149">
                  <c:v>253.8394984100876</c:v>
                </c:pt>
                <c:pt idx="2150">
                  <c:v>268.53299432984534</c:v>
                </c:pt>
                <c:pt idx="2151">
                  <c:v>240.45926997188073</c:v>
                </c:pt>
                <c:pt idx="2152">
                  <c:v>242.18999928913178</c:v>
                </c:pt>
                <c:pt idx="2153">
                  <c:v>242.45184843618088</c:v>
                </c:pt>
                <c:pt idx="2154">
                  <c:v>263.34826742885446</c:v>
                </c:pt>
                <c:pt idx="2155">
                  <c:v>226.23875133624955</c:v>
                </c:pt>
                <c:pt idx="2156">
                  <c:v>262.77624607883422</c:v>
                </c:pt>
                <c:pt idx="2157">
                  <c:v>230.91653270547135</c:v>
                </c:pt>
                <c:pt idx="2158">
                  <c:v>236.38236928466836</c:v>
                </c:pt>
                <c:pt idx="2159">
                  <c:v>225.12183869927787</c:v>
                </c:pt>
                <c:pt idx="2160">
                  <c:v>245.82311081243574</c:v>
                </c:pt>
                <c:pt idx="2161">
                  <c:v>234.12605094534905</c:v>
                </c:pt>
                <c:pt idx="2162">
                  <c:v>224.16474037621387</c:v>
                </c:pt>
                <c:pt idx="2163">
                  <c:v>253.93539028030881</c:v>
                </c:pt>
                <c:pt idx="2164">
                  <c:v>248.68554836336784</c:v>
                </c:pt>
                <c:pt idx="2165">
                  <c:v>291.7512053233001</c:v>
                </c:pt>
                <c:pt idx="2166">
                  <c:v>295.15457493882951</c:v>
                </c:pt>
                <c:pt idx="2167">
                  <c:v>272.98213076718469</c:v>
                </c:pt>
                <c:pt idx="2168">
                  <c:v>269.38861992527586</c:v>
                </c:pt>
                <c:pt idx="2169">
                  <c:v>253.73512239164486</c:v>
                </c:pt>
                <c:pt idx="2170">
                  <c:v>247.83431361874406</c:v>
                </c:pt>
                <c:pt idx="2171">
                  <c:v>248.66322668781058</c:v>
                </c:pt>
                <c:pt idx="2172">
                  <c:v>251.48873914184335</c:v>
                </c:pt>
                <c:pt idx="2173">
                  <c:v>295.67685796009073</c:v>
                </c:pt>
                <c:pt idx="2174">
                  <c:v>243.48401720522557</c:v>
                </c:pt>
                <c:pt idx="2175">
                  <c:v>256.18632266941665</c:v>
                </c:pt>
                <c:pt idx="2176">
                  <c:v>238.90362648017401</c:v>
                </c:pt>
                <c:pt idx="2177">
                  <c:v>269.51681574547575</c:v>
                </c:pt>
                <c:pt idx="2178">
                  <c:v>250.45254144937547</c:v>
                </c:pt>
                <c:pt idx="2179">
                  <c:v>237.03979223270429</c:v>
                </c:pt>
                <c:pt idx="2180">
                  <c:v>245.29416770153318</c:v>
                </c:pt>
                <c:pt idx="2181">
                  <c:v>257.2233185993299</c:v>
                </c:pt>
                <c:pt idx="2182">
                  <c:v>241.41267409257432</c:v>
                </c:pt>
                <c:pt idx="2183">
                  <c:v>231.54153097080302</c:v>
                </c:pt>
                <c:pt idx="2184">
                  <c:v>249.19743219482015</c:v>
                </c:pt>
                <c:pt idx="2185">
                  <c:v>275.42350607053589</c:v>
                </c:pt>
                <c:pt idx="2186">
                  <c:v>243.87236213220268</c:v>
                </c:pt>
                <c:pt idx="2187">
                  <c:v>278.77441975212281</c:v>
                </c:pt>
                <c:pt idx="2188">
                  <c:v>243.58488104128824</c:v>
                </c:pt>
                <c:pt idx="2189">
                  <c:v>252.03684145539864</c:v>
                </c:pt>
                <c:pt idx="2190">
                  <c:v>274.94232683694469</c:v>
                </c:pt>
                <c:pt idx="2191">
                  <c:v>321.67761400718035</c:v>
                </c:pt>
                <c:pt idx="2192">
                  <c:v>257.37101647645869</c:v>
                </c:pt>
                <c:pt idx="2193">
                  <c:v>283.63218387468538</c:v>
                </c:pt>
                <c:pt idx="2194">
                  <c:v>234.00400494440206</c:v>
                </c:pt>
                <c:pt idx="2195">
                  <c:v>248.75118872446441</c:v>
                </c:pt>
                <c:pt idx="2196">
                  <c:v>257.06144385817873</c:v>
                </c:pt>
                <c:pt idx="2197">
                  <c:v>252.09990103076225</c:v>
                </c:pt>
                <c:pt idx="2198">
                  <c:v>254.81651574083543</c:v>
                </c:pt>
                <c:pt idx="2199">
                  <c:v>256.17636499603935</c:v>
                </c:pt>
                <c:pt idx="2200">
                  <c:v>235.9169322887295</c:v>
                </c:pt>
                <c:pt idx="2201">
                  <c:v>237.08622836325347</c:v>
                </c:pt>
                <c:pt idx="2202">
                  <c:v>244.26767529019412</c:v>
                </c:pt>
                <c:pt idx="2203">
                  <c:v>244.39971766357945</c:v>
                </c:pt>
                <c:pt idx="2204">
                  <c:v>246.35141458170426</c:v>
                </c:pt>
                <c:pt idx="2205">
                  <c:v>263.35493328697464</c:v>
                </c:pt>
                <c:pt idx="2206">
                  <c:v>272.7116892651631</c:v>
                </c:pt>
                <c:pt idx="2207">
                  <c:v>242.40460205669152</c:v>
                </c:pt>
                <c:pt idx="2208">
                  <c:v>229.8526369443702</c:v>
                </c:pt>
                <c:pt idx="2209">
                  <c:v>267.43746805650437</c:v>
                </c:pt>
                <c:pt idx="2210">
                  <c:v>251.92135921400663</c:v>
                </c:pt>
                <c:pt idx="2211">
                  <c:v>228.23374211748256</c:v>
                </c:pt>
                <c:pt idx="2212">
                  <c:v>246.29883983739285</c:v>
                </c:pt>
                <c:pt idx="2213">
                  <c:v>308.7693997081297</c:v>
                </c:pt>
                <c:pt idx="2214">
                  <c:v>276.96504627893063</c:v>
                </c:pt>
                <c:pt idx="2215">
                  <c:v>264.84122760676144</c:v>
                </c:pt>
                <c:pt idx="2216">
                  <c:v>256.48879970644026</c:v>
                </c:pt>
                <c:pt idx="2217">
                  <c:v>259.77318840531677</c:v>
                </c:pt>
                <c:pt idx="2218">
                  <c:v>256.87022874352778</c:v>
                </c:pt>
                <c:pt idx="2219">
                  <c:v>257.58291140029934</c:v>
                </c:pt>
                <c:pt idx="2220">
                  <c:v>257.33756308253248</c:v>
                </c:pt>
                <c:pt idx="2221">
                  <c:v>246.13103770676119</c:v>
                </c:pt>
                <c:pt idx="2222">
                  <c:v>256.67979647785972</c:v>
                </c:pt>
                <c:pt idx="2223">
                  <c:v>252.98327327284335</c:v>
                </c:pt>
                <c:pt idx="2224">
                  <c:v>236.1685605153522</c:v>
                </c:pt>
                <c:pt idx="2225">
                  <c:v>250.40801292365722</c:v>
                </c:pt>
                <c:pt idx="2226">
                  <c:v>248.28624058941935</c:v>
                </c:pt>
                <c:pt idx="2227">
                  <c:v>226.11313952580525</c:v>
                </c:pt>
                <c:pt idx="2228">
                  <c:v>274.44063161796782</c:v>
                </c:pt>
                <c:pt idx="2229">
                  <c:v>267.28452737662127</c:v>
                </c:pt>
                <c:pt idx="2230">
                  <c:v>272.77660279347617</c:v>
                </c:pt>
                <c:pt idx="2231">
                  <c:v>266.08316935706864</c:v>
                </c:pt>
                <c:pt idx="2232">
                  <c:v>251.33257681024062</c:v>
                </c:pt>
                <c:pt idx="2233">
                  <c:v>261.76775519509675</c:v>
                </c:pt>
                <c:pt idx="2234">
                  <c:v>325.48066733714666</c:v>
                </c:pt>
                <c:pt idx="2235">
                  <c:v>269.47630127393558</c:v>
                </c:pt>
                <c:pt idx="2236">
                  <c:v>296.26635381943203</c:v>
                </c:pt>
                <c:pt idx="2237">
                  <c:v>262.3001263017668</c:v>
                </c:pt>
                <c:pt idx="2238">
                  <c:v>265.74774138840985</c:v>
                </c:pt>
                <c:pt idx="2239">
                  <c:v>247.72215056672582</c:v>
                </c:pt>
                <c:pt idx="2240">
                  <c:v>252.81137188851687</c:v>
                </c:pt>
                <c:pt idx="2241">
                  <c:v>274.95211315469038</c:v>
                </c:pt>
                <c:pt idx="2242">
                  <c:v>257.7636384282539</c:v>
                </c:pt>
                <c:pt idx="2243">
                  <c:v>273.53951389067697</c:v>
                </c:pt>
                <c:pt idx="2244">
                  <c:v>242.0747048054393</c:v>
                </c:pt>
                <c:pt idx="2245">
                  <c:v>259.96884490921622</c:v>
                </c:pt>
                <c:pt idx="2246">
                  <c:v>264.98899799595358</c:v>
                </c:pt>
                <c:pt idx="2247">
                  <c:v>255.0986341700447</c:v>
                </c:pt>
                <c:pt idx="2248">
                  <c:v>225.79179455440931</c:v>
                </c:pt>
                <c:pt idx="2249">
                  <c:v>267.68512097070726</c:v>
                </c:pt>
                <c:pt idx="2250">
                  <c:v>278.21800141959091</c:v>
                </c:pt>
                <c:pt idx="2251">
                  <c:v>277.06138366247103</c:v>
                </c:pt>
                <c:pt idx="2252">
                  <c:v>223.51729333596975</c:v>
                </c:pt>
                <c:pt idx="2253">
                  <c:v>267.41495353142074</c:v>
                </c:pt>
                <c:pt idx="2254">
                  <c:v>224.43348460836941</c:v>
                </c:pt>
                <c:pt idx="2255">
                  <c:v>274.53728724489872</c:v>
                </c:pt>
                <c:pt idx="2256">
                  <c:v>294.70522606227286</c:v>
                </c:pt>
                <c:pt idx="2257">
                  <c:v>243.90958506721765</c:v>
                </c:pt>
                <c:pt idx="2258">
                  <c:v>279.97385207832923</c:v>
                </c:pt>
                <c:pt idx="2259">
                  <c:v>243.87145041668222</c:v>
                </c:pt>
                <c:pt idx="2260">
                  <c:v>262.27510018360056</c:v>
                </c:pt>
                <c:pt idx="2261">
                  <c:v>242.01028119033697</c:v>
                </c:pt>
                <c:pt idx="2262">
                  <c:v>266.49466741816769</c:v>
                </c:pt>
                <c:pt idx="2263">
                  <c:v>292.93624330658548</c:v>
                </c:pt>
                <c:pt idx="2264">
                  <c:v>266.6593197324749</c:v>
                </c:pt>
                <c:pt idx="2265">
                  <c:v>274.51955868974619</c:v>
                </c:pt>
                <c:pt idx="2266">
                  <c:v>258.22061120137806</c:v>
                </c:pt>
                <c:pt idx="2267">
                  <c:v>274.52170062202464</c:v>
                </c:pt>
                <c:pt idx="2268">
                  <c:v>242.37214110595892</c:v>
                </c:pt>
                <c:pt idx="2269">
                  <c:v>261.13369393568234</c:v>
                </c:pt>
                <c:pt idx="2270">
                  <c:v>278.66824366863381</c:v>
                </c:pt>
                <c:pt idx="2271">
                  <c:v>292.3208680518116</c:v>
                </c:pt>
                <c:pt idx="2272">
                  <c:v>238.06046753337975</c:v>
                </c:pt>
                <c:pt idx="2273">
                  <c:v>269.3888637030945</c:v>
                </c:pt>
                <c:pt idx="2274">
                  <c:v>264.75559595139794</c:v>
                </c:pt>
                <c:pt idx="2275">
                  <c:v>240.31927974948184</c:v>
                </c:pt>
                <c:pt idx="2276">
                  <c:v>245.00371438449812</c:v>
                </c:pt>
                <c:pt idx="2277">
                  <c:v>261.60407967343605</c:v>
                </c:pt>
                <c:pt idx="2278">
                  <c:v>229.18817657384429</c:v>
                </c:pt>
                <c:pt idx="2279">
                  <c:v>260.29902863858717</c:v>
                </c:pt>
                <c:pt idx="2280">
                  <c:v>272.32500203211663</c:v>
                </c:pt>
                <c:pt idx="2281">
                  <c:v>265.97373688286501</c:v>
                </c:pt>
                <c:pt idx="2282">
                  <c:v>289.88207457555046</c:v>
                </c:pt>
                <c:pt idx="2283">
                  <c:v>269.29433458647617</c:v>
                </c:pt>
                <c:pt idx="2284">
                  <c:v>257.1199931232772</c:v>
                </c:pt>
                <c:pt idx="2285">
                  <c:v>237.13708118215206</c:v>
                </c:pt>
                <c:pt idx="2286">
                  <c:v>268.67074728616637</c:v>
                </c:pt>
                <c:pt idx="2287">
                  <c:v>283.15310881192909</c:v>
                </c:pt>
                <c:pt idx="2288">
                  <c:v>212.16966235893483</c:v>
                </c:pt>
                <c:pt idx="2289">
                  <c:v>275.66523563290025</c:v>
                </c:pt>
                <c:pt idx="2290">
                  <c:v>308.91365495554891</c:v>
                </c:pt>
                <c:pt idx="2291">
                  <c:v>271.47140930554326</c:v>
                </c:pt>
                <c:pt idx="2292">
                  <c:v>257.81206489084366</c:v>
                </c:pt>
                <c:pt idx="2293">
                  <c:v>276.95083955351225</c:v>
                </c:pt>
                <c:pt idx="2294">
                  <c:v>265.54081410926398</c:v>
                </c:pt>
                <c:pt idx="2295">
                  <c:v>258.59657874291707</c:v>
                </c:pt>
                <c:pt idx="2296">
                  <c:v>240.8295029832891</c:v>
                </c:pt>
                <c:pt idx="2297">
                  <c:v>279.67524138421635</c:v>
                </c:pt>
                <c:pt idx="2298">
                  <c:v>243.55380382074864</c:v>
                </c:pt>
                <c:pt idx="2299">
                  <c:v>307.46935654357128</c:v>
                </c:pt>
                <c:pt idx="2300">
                  <c:v>186.62924632931842</c:v>
                </c:pt>
                <c:pt idx="2301">
                  <c:v>239.60299808366017</c:v>
                </c:pt>
                <c:pt idx="2302">
                  <c:v>282.27888415101705</c:v>
                </c:pt>
                <c:pt idx="2303">
                  <c:v>263.79995842357914</c:v>
                </c:pt>
                <c:pt idx="2304">
                  <c:v>241.63513398357037</c:v>
                </c:pt>
                <c:pt idx="2305">
                  <c:v>273.76231704233589</c:v>
                </c:pt>
                <c:pt idx="2306">
                  <c:v>280.3232933783371</c:v>
                </c:pt>
                <c:pt idx="2307">
                  <c:v>267.98549716530243</c:v>
                </c:pt>
                <c:pt idx="2308">
                  <c:v>258.6192641889221</c:v>
                </c:pt>
                <c:pt idx="2309">
                  <c:v>252.98085105849967</c:v>
                </c:pt>
                <c:pt idx="2310">
                  <c:v>266.37160370924636</c:v>
                </c:pt>
                <c:pt idx="2311">
                  <c:v>226.21055941716014</c:v>
                </c:pt>
                <c:pt idx="2312">
                  <c:v>266.52970010872548</c:v>
                </c:pt>
                <c:pt idx="2313">
                  <c:v>256.71691237736212</c:v>
                </c:pt>
                <c:pt idx="2314">
                  <c:v>276.11013363473472</c:v>
                </c:pt>
                <c:pt idx="2315">
                  <c:v>258.09937746637002</c:v>
                </c:pt>
                <c:pt idx="2316">
                  <c:v>277.4118483502225</c:v>
                </c:pt>
                <c:pt idx="2317">
                  <c:v>234.14740881751277</c:v>
                </c:pt>
                <c:pt idx="2318">
                  <c:v>272.01348293837833</c:v>
                </c:pt>
                <c:pt idx="2319">
                  <c:v>266.31668493510142</c:v>
                </c:pt>
                <c:pt idx="2320">
                  <c:v>255.77505137525648</c:v>
                </c:pt>
                <c:pt idx="2321">
                  <c:v>225.0711137212742</c:v>
                </c:pt>
                <c:pt idx="2322">
                  <c:v>240.91728795158792</c:v>
                </c:pt>
                <c:pt idx="2323">
                  <c:v>275.14734284886316</c:v>
                </c:pt>
                <c:pt idx="2324">
                  <c:v>287.21727406661751</c:v>
                </c:pt>
                <c:pt idx="2325">
                  <c:v>256.65557297414011</c:v>
                </c:pt>
                <c:pt idx="2326">
                  <c:v>264.88599766055927</c:v>
                </c:pt>
                <c:pt idx="2327">
                  <c:v>266.56694298736625</c:v>
                </c:pt>
                <c:pt idx="2328">
                  <c:v>280.83803717708736</c:v>
                </c:pt>
                <c:pt idx="2329">
                  <c:v>267.88975168710738</c:v>
                </c:pt>
                <c:pt idx="2330">
                  <c:v>287.72208953989036</c:v>
                </c:pt>
                <c:pt idx="2331">
                  <c:v>237.97027197282557</c:v>
                </c:pt>
                <c:pt idx="2332">
                  <c:v>260.03673951640803</c:v>
                </c:pt>
                <c:pt idx="2333">
                  <c:v>278.69371090495974</c:v>
                </c:pt>
                <c:pt idx="2334">
                  <c:v>268.92869779264123</c:v>
                </c:pt>
                <c:pt idx="2335">
                  <c:v>271.32137069312353</c:v>
                </c:pt>
                <c:pt idx="2336">
                  <c:v>297.09469498088924</c:v>
                </c:pt>
                <c:pt idx="2337">
                  <c:v>282.29747218427769</c:v>
                </c:pt>
                <c:pt idx="2338">
                  <c:v>257.86489274369353</c:v>
                </c:pt>
                <c:pt idx="2339">
                  <c:v>250.49256178958569</c:v>
                </c:pt>
                <c:pt idx="2340">
                  <c:v>234.27757507748836</c:v>
                </c:pt>
                <c:pt idx="2341">
                  <c:v>267.31299726967183</c:v>
                </c:pt>
                <c:pt idx="2342">
                  <c:v>271.01650166751642</c:v>
                </c:pt>
                <c:pt idx="2343">
                  <c:v>270.66317655096907</c:v>
                </c:pt>
                <c:pt idx="2344">
                  <c:v>262.50143699298803</c:v>
                </c:pt>
                <c:pt idx="2345">
                  <c:v>257.79541722480468</c:v>
                </c:pt>
                <c:pt idx="2346">
                  <c:v>269.8358433830598</c:v>
                </c:pt>
                <c:pt idx="2347">
                  <c:v>273.70572030957715</c:v>
                </c:pt>
                <c:pt idx="2348">
                  <c:v>271.94734044876469</c:v>
                </c:pt>
                <c:pt idx="2349">
                  <c:v>284.43631069496155</c:v>
                </c:pt>
                <c:pt idx="2350">
                  <c:v>277.44501846889273</c:v>
                </c:pt>
                <c:pt idx="2351">
                  <c:v>269.30299528145986</c:v>
                </c:pt>
                <c:pt idx="2352">
                  <c:v>285.44536924664567</c:v>
                </c:pt>
                <c:pt idx="2353">
                  <c:v>266.01646920108357</c:v>
                </c:pt>
                <c:pt idx="2354">
                  <c:v>248.65211773246281</c:v>
                </c:pt>
                <c:pt idx="2355">
                  <c:v>283.22652299893196</c:v>
                </c:pt>
                <c:pt idx="2356">
                  <c:v>260.71079263926015</c:v>
                </c:pt>
                <c:pt idx="2357">
                  <c:v>285.64178689847625</c:v>
                </c:pt>
                <c:pt idx="2358">
                  <c:v>294.17403781028702</c:v>
                </c:pt>
                <c:pt idx="2359">
                  <c:v>240.02098601428153</c:v>
                </c:pt>
                <c:pt idx="2360">
                  <c:v>310.00229772658793</c:v>
                </c:pt>
                <c:pt idx="2361">
                  <c:v>264.65155501253059</c:v>
                </c:pt>
                <c:pt idx="2362">
                  <c:v>292.97518413090228</c:v>
                </c:pt>
                <c:pt idx="2363">
                  <c:v>269.21604607934671</c:v>
                </c:pt>
                <c:pt idx="2364">
                  <c:v>248.20468151792292</c:v>
                </c:pt>
                <c:pt idx="2365">
                  <c:v>331.67733632238503</c:v>
                </c:pt>
                <c:pt idx="2366">
                  <c:v>246.33783869077678</c:v>
                </c:pt>
                <c:pt idx="2367">
                  <c:v>256.78625040679378</c:v>
                </c:pt>
                <c:pt idx="2368">
                  <c:v>247.40638787738936</c:v>
                </c:pt>
                <c:pt idx="2369">
                  <c:v>279.52333897063778</c:v>
                </c:pt>
                <c:pt idx="2370">
                  <c:v>260.42615984669862</c:v>
                </c:pt>
                <c:pt idx="2371">
                  <c:v>276.14641171149873</c:v>
                </c:pt>
                <c:pt idx="2372">
                  <c:v>271.36837126207683</c:v>
                </c:pt>
                <c:pt idx="2373">
                  <c:v>272.25270590852438</c:v>
                </c:pt>
                <c:pt idx="2374">
                  <c:v>271.55792738221743</c:v>
                </c:pt>
                <c:pt idx="2375">
                  <c:v>293.7368639409562</c:v>
                </c:pt>
                <c:pt idx="2376">
                  <c:v>274.77631413524534</c:v>
                </c:pt>
                <c:pt idx="2377">
                  <c:v>253.3169703259893</c:v>
                </c:pt>
                <c:pt idx="2378">
                  <c:v>267.99615079974848</c:v>
                </c:pt>
                <c:pt idx="2379">
                  <c:v>252.63560831734415</c:v>
                </c:pt>
                <c:pt idx="2380">
                  <c:v>277.04488761250366</c:v>
                </c:pt>
                <c:pt idx="2381">
                  <c:v>303.36721001360667</c:v>
                </c:pt>
                <c:pt idx="2382">
                  <c:v>240.3927115097699</c:v>
                </c:pt>
                <c:pt idx="2383">
                  <c:v>288.8088666206221</c:v>
                </c:pt>
                <c:pt idx="2384">
                  <c:v>242.45421423773635</c:v>
                </c:pt>
                <c:pt idx="2385">
                  <c:v>267.68907252123466</c:v>
                </c:pt>
                <c:pt idx="2386">
                  <c:v>275.12968926794872</c:v>
                </c:pt>
                <c:pt idx="2387">
                  <c:v>264.05211249170162</c:v>
                </c:pt>
                <c:pt idx="2388">
                  <c:v>300.68946519593283</c:v>
                </c:pt>
                <c:pt idx="2389">
                  <c:v>245.67369097194288</c:v>
                </c:pt>
                <c:pt idx="2390">
                  <c:v>288.55430224704952</c:v>
                </c:pt>
                <c:pt idx="2391">
                  <c:v>253.52855332889931</c:v>
                </c:pt>
                <c:pt idx="2392">
                  <c:v>259.21616707853013</c:v>
                </c:pt>
                <c:pt idx="2393">
                  <c:v>277.51748279169703</c:v>
                </c:pt>
                <c:pt idx="2394">
                  <c:v>271.6405959250414</c:v>
                </c:pt>
                <c:pt idx="2395">
                  <c:v>240.06236600794037</c:v>
                </c:pt>
                <c:pt idx="2396">
                  <c:v>276.65993580155322</c:v>
                </c:pt>
                <c:pt idx="2397">
                  <c:v>242.16452820543941</c:v>
                </c:pt>
                <c:pt idx="2398">
                  <c:v>272.06413855811326</c:v>
                </c:pt>
                <c:pt idx="2399">
                  <c:v>262.86923688182316</c:v>
                </c:pt>
                <c:pt idx="2400">
                  <c:v>271.79439032899029</c:v>
                </c:pt>
                <c:pt idx="2401">
                  <c:v>270.58241789800087</c:v>
                </c:pt>
                <c:pt idx="2402">
                  <c:v>267.87274616213949</c:v>
                </c:pt>
                <c:pt idx="2403">
                  <c:v>269.59296358409586</c:v>
                </c:pt>
                <c:pt idx="2404">
                  <c:v>249.73778419505783</c:v>
                </c:pt>
                <c:pt idx="2405">
                  <c:v>228.66667812077347</c:v>
                </c:pt>
                <c:pt idx="2406">
                  <c:v>261.23814049157454</c:v>
                </c:pt>
                <c:pt idx="2407">
                  <c:v>258.49625985331613</c:v>
                </c:pt>
                <c:pt idx="2408">
                  <c:v>272.62990989600917</c:v>
                </c:pt>
                <c:pt idx="2409">
                  <c:v>276.09806415773738</c:v>
                </c:pt>
                <c:pt idx="2410">
                  <c:v>255.89418755355086</c:v>
                </c:pt>
                <c:pt idx="2411">
                  <c:v>261.79601094626133</c:v>
                </c:pt>
                <c:pt idx="2412">
                  <c:v>289.05022157652797</c:v>
                </c:pt>
                <c:pt idx="2413">
                  <c:v>294.84570689360152</c:v>
                </c:pt>
                <c:pt idx="2414">
                  <c:v>301.35307689748043</c:v>
                </c:pt>
                <c:pt idx="2415">
                  <c:v>259.1926218703897</c:v>
                </c:pt>
                <c:pt idx="2416">
                  <c:v>309.47661277404393</c:v>
                </c:pt>
                <c:pt idx="2417">
                  <c:v>268.74138231785156</c:v>
                </c:pt>
                <c:pt idx="2418">
                  <c:v>259.70539404609536</c:v>
                </c:pt>
                <c:pt idx="2419">
                  <c:v>227.31949484644147</c:v>
                </c:pt>
                <c:pt idx="2420">
                  <c:v>265.1650781183327</c:v>
                </c:pt>
                <c:pt idx="2421">
                  <c:v>263.44925528406065</c:v>
                </c:pt>
                <c:pt idx="2422">
                  <c:v>249.44248628323078</c:v>
                </c:pt>
                <c:pt idx="2423">
                  <c:v>270.82097547455248</c:v>
                </c:pt>
                <c:pt idx="2424">
                  <c:v>259.75447286523433</c:v>
                </c:pt>
                <c:pt idx="2425">
                  <c:v>243.21412627198947</c:v>
                </c:pt>
                <c:pt idx="2426">
                  <c:v>242.63233101096293</c:v>
                </c:pt>
                <c:pt idx="2427">
                  <c:v>261.48920649486411</c:v>
                </c:pt>
                <c:pt idx="2428">
                  <c:v>246.82476785567363</c:v>
                </c:pt>
                <c:pt idx="2429">
                  <c:v>260.80027953303272</c:v>
                </c:pt>
                <c:pt idx="2430">
                  <c:v>215.12196245817751</c:v>
                </c:pt>
                <c:pt idx="2431">
                  <c:v>35.58438135442038</c:v>
                </c:pt>
                <c:pt idx="2432">
                  <c:v>367.01271565613268</c:v>
                </c:pt>
                <c:pt idx="2433">
                  <c:v>304.56758452142526</c:v>
                </c:pt>
                <c:pt idx="2434">
                  <c:v>302.09784077082935</c:v>
                </c:pt>
                <c:pt idx="2435">
                  <c:v>278.1838466108174</c:v>
                </c:pt>
                <c:pt idx="2436">
                  <c:v>287.45397076070287</c:v>
                </c:pt>
                <c:pt idx="2437">
                  <c:v>306.6030459953385</c:v>
                </c:pt>
                <c:pt idx="2438">
                  <c:v>281.40336484466508</c:v>
                </c:pt>
                <c:pt idx="2439">
                  <c:v>318.78243340638971</c:v>
                </c:pt>
                <c:pt idx="2440">
                  <c:v>297.19346704906604</c:v>
                </c:pt>
                <c:pt idx="2441">
                  <c:v>269.97375369471462</c:v>
                </c:pt>
                <c:pt idx="2442">
                  <c:v>293.304383381886</c:v>
                </c:pt>
                <c:pt idx="2443">
                  <c:v>283.04075153327017</c:v>
                </c:pt>
                <c:pt idx="2444">
                  <c:v>278.91724710789953</c:v>
                </c:pt>
                <c:pt idx="2445">
                  <c:v>252.03395547983271</c:v>
                </c:pt>
                <c:pt idx="2446">
                  <c:v>288.85928731129331</c:v>
                </c:pt>
                <c:pt idx="2447">
                  <c:v>254.14898345473014</c:v>
                </c:pt>
                <c:pt idx="2448">
                  <c:v>276.85411102607083</c:v>
                </c:pt>
                <c:pt idx="2449">
                  <c:v>273.47040061794155</c:v>
                </c:pt>
                <c:pt idx="2450">
                  <c:v>272.69825585856381</c:v>
                </c:pt>
                <c:pt idx="2451">
                  <c:v>291.60074281255061</c:v>
                </c:pt>
                <c:pt idx="2452">
                  <c:v>263.5813997907008</c:v>
                </c:pt>
                <c:pt idx="2453">
                  <c:v>280.25573777103841</c:v>
                </c:pt>
                <c:pt idx="2454">
                  <c:v>292.72921337625661</c:v>
                </c:pt>
                <c:pt idx="2455">
                  <c:v>262.53202857922548</c:v>
                </c:pt>
                <c:pt idx="2456">
                  <c:v>271.81245432474492</c:v>
                </c:pt>
                <c:pt idx="2457">
                  <c:v>299.0126883783613</c:v>
                </c:pt>
                <c:pt idx="2458">
                  <c:v>287.55907901996341</c:v>
                </c:pt>
                <c:pt idx="2459">
                  <c:v>312.52201894650767</c:v>
                </c:pt>
                <c:pt idx="2460">
                  <c:v>279.31439766877673</c:v>
                </c:pt>
                <c:pt idx="2461">
                  <c:v>266.97476414571975</c:v>
                </c:pt>
                <c:pt idx="2462">
                  <c:v>280.60827464024908</c:v>
                </c:pt>
                <c:pt idx="2463">
                  <c:v>279.81229430358002</c:v>
                </c:pt>
                <c:pt idx="2464">
                  <c:v>261.44987501525668</c:v>
                </c:pt>
                <c:pt idx="2465">
                  <c:v>288.67462952552472</c:v>
                </c:pt>
                <c:pt idx="2466">
                  <c:v>294.88326624270542</c:v>
                </c:pt>
                <c:pt idx="2467">
                  <c:v>293.38285941896095</c:v>
                </c:pt>
                <c:pt idx="2468">
                  <c:v>266.62134173201042</c:v>
                </c:pt>
                <c:pt idx="2469">
                  <c:v>306.52046177940775</c:v>
                </c:pt>
                <c:pt idx="2470">
                  <c:v>278.68514334745367</c:v>
                </c:pt>
                <c:pt idx="2471">
                  <c:v>269.35378741918294</c:v>
                </c:pt>
                <c:pt idx="2472">
                  <c:v>292.91890255289371</c:v>
                </c:pt>
                <c:pt idx="2473">
                  <c:v>248.65188174847037</c:v>
                </c:pt>
                <c:pt idx="2474">
                  <c:v>281.41255670001419</c:v>
                </c:pt>
                <c:pt idx="2475">
                  <c:v>269.50202740270754</c:v>
                </c:pt>
                <c:pt idx="2476">
                  <c:v>266.34814578996702</c:v>
                </c:pt>
                <c:pt idx="2477">
                  <c:v>277.96823291459089</c:v>
                </c:pt>
                <c:pt idx="2478">
                  <c:v>277.03021957833511</c:v>
                </c:pt>
                <c:pt idx="2479">
                  <c:v>307.20393034885689</c:v>
                </c:pt>
                <c:pt idx="2480">
                  <c:v>263.03103907891295</c:v>
                </c:pt>
                <c:pt idx="2481">
                  <c:v>275.86253782990678</c:v>
                </c:pt>
                <c:pt idx="2482">
                  <c:v>253.44291497999072</c:v>
                </c:pt>
                <c:pt idx="2483">
                  <c:v>296.76709329695052</c:v>
                </c:pt>
                <c:pt idx="2484">
                  <c:v>260.5700554438281</c:v>
                </c:pt>
                <c:pt idx="2485">
                  <c:v>280.90625956279706</c:v>
                </c:pt>
                <c:pt idx="2486">
                  <c:v>291.80447361462569</c:v>
                </c:pt>
                <c:pt idx="2487">
                  <c:v>295.00684973124675</c:v>
                </c:pt>
                <c:pt idx="2488">
                  <c:v>285.36516169777809</c:v>
                </c:pt>
                <c:pt idx="2489">
                  <c:v>314.87237628164365</c:v>
                </c:pt>
                <c:pt idx="2490">
                  <c:v>263.99657555269152</c:v>
                </c:pt>
                <c:pt idx="2491">
                  <c:v>275.88003182911689</c:v>
                </c:pt>
                <c:pt idx="2492">
                  <c:v>261.47404929812677</c:v>
                </c:pt>
                <c:pt idx="2493">
                  <c:v>304.31060991727918</c:v>
                </c:pt>
                <c:pt idx="2494">
                  <c:v>287.36637634776349</c:v>
                </c:pt>
                <c:pt idx="2495">
                  <c:v>279.5500088693837</c:v>
                </c:pt>
                <c:pt idx="2496">
                  <c:v>265.39935667627014</c:v>
                </c:pt>
                <c:pt idx="2497">
                  <c:v>443.12998015073953</c:v>
                </c:pt>
                <c:pt idx="2498">
                  <c:v>246.43275056331973</c:v>
                </c:pt>
                <c:pt idx="2499">
                  <c:v>256.74089124719922</c:v>
                </c:pt>
                <c:pt idx="2500">
                  <c:v>285.98212853129968</c:v>
                </c:pt>
                <c:pt idx="2501">
                  <c:v>293.39386922477701</c:v>
                </c:pt>
                <c:pt idx="2502">
                  <c:v>280.86922200096984</c:v>
                </c:pt>
                <c:pt idx="2503">
                  <c:v>289.49991953764157</c:v>
                </c:pt>
                <c:pt idx="2504">
                  <c:v>257.39706494600887</c:v>
                </c:pt>
                <c:pt idx="2505">
                  <c:v>306.86344915815749</c:v>
                </c:pt>
                <c:pt idx="2506">
                  <c:v>280.54306135408888</c:v>
                </c:pt>
                <c:pt idx="2507">
                  <c:v>281.87406280943526</c:v>
                </c:pt>
                <c:pt idx="2508">
                  <c:v>284.7759280343904</c:v>
                </c:pt>
                <c:pt idx="2509">
                  <c:v>273.89610826527399</c:v>
                </c:pt>
                <c:pt idx="2510">
                  <c:v>296.00561715105226</c:v>
                </c:pt>
                <c:pt idx="2511">
                  <c:v>260.16208672435266</c:v>
                </c:pt>
                <c:pt idx="2512">
                  <c:v>274.53243720129683</c:v>
                </c:pt>
                <c:pt idx="2513">
                  <c:v>259.34680713678404</c:v>
                </c:pt>
                <c:pt idx="2514">
                  <c:v>227.19920430978149</c:v>
                </c:pt>
                <c:pt idx="2515">
                  <c:v>315.50913479821298</c:v>
                </c:pt>
                <c:pt idx="2516">
                  <c:v>297.79625225337423</c:v>
                </c:pt>
                <c:pt idx="2517">
                  <c:v>246.10077628009296</c:v>
                </c:pt>
                <c:pt idx="2518">
                  <c:v>280.92323165506406</c:v>
                </c:pt>
                <c:pt idx="2519">
                  <c:v>307.18118664082874</c:v>
                </c:pt>
                <c:pt idx="2520">
                  <c:v>268.94696954901042</c:v>
                </c:pt>
                <c:pt idx="2521">
                  <c:v>271.81899459690101</c:v>
                </c:pt>
                <c:pt idx="2522">
                  <c:v>302.51920974452105</c:v>
                </c:pt>
                <c:pt idx="2523">
                  <c:v>281.48851661113315</c:v>
                </c:pt>
                <c:pt idx="2524">
                  <c:v>285.37448845753289</c:v>
                </c:pt>
                <c:pt idx="2525">
                  <c:v>275.45232934917328</c:v>
                </c:pt>
                <c:pt idx="2526">
                  <c:v>294.98350514727434</c:v>
                </c:pt>
                <c:pt idx="2527">
                  <c:v>301.54861558147724</c:v>
                </c:pt>
                <c:pt idx="2528">
                  <c:v>255.14598609834277</c:v>
                </c:pt>
                <c:pt idx="2529">
                  <c:v>284.42992803858914</c:v>
                </c:pt>
                <c:pt idx="2530">
                  <c:v>283.92277389776524</c:v>
                </c:pt>
                <c:pt idx="2531">
                  <c:v>274.4231191480248</c:v>
                </c:pt>
                <c:pt idx="2532">
                  <c:v>268.50179036668499</c:v>
                </c:pt>
                <c:pt idx="2533">
                  <c:v>289.63678843687751</c:v>
                </c:pt>
                <c:pt idx="2534">
                  <c:v>286.71852461968814</c:v>
                </c:pt>
                <c:pt idx="2535">
                  <c:v>277.6383279673878</c:v>
                </c:pt>
                <c:pt idx="2536">
                  <c:v>289.68569285251317</c:v>
                </c:pt>
                <c:pt idx="2537">
                  <c:v>271.3831980463097</c:v>
                </c:pt>
                <c:pt idx="2538">
                  <c:v>282.22789729779885</c:v>
                </c:pt>
                <c:pt idx="2539">
                  <c:v>278.45677325722346</c:v>
                </c:pt>
                <c:pt idx="2540">
                  <c:v>288.05932610810987</c:v>
                </c:pt>
                <c:pt idx="2541">
                  <c:v>264.3193950260013</c:v>
                </c:pt>
                <c:pt idx="2542">
                  <c:v>277.6005516707155</c:v>
                </c:pt>
                <c:pt idx="2543">
                  <c:v>293.88805521969613</c:v>
                </c:pt>
                <c:pt idx="2544">
                  <c:v>262.67003801409152</c:v>
                </c:pt>
                <c:pt idx="2545">
                  <c:v>268.24743091848535</c:v>
                </c:pt>
                <c:pt idx="2546">
                  <c:v>276.7811079907874</c:v>
                </c:pt>
                <c:pt idx="2547">
                  <c:v>283.69113715984076</c:v>
                </c:pt>
                <c:pt idx="2548">
                  <c:v>246.47013971531746</c:v>
                </c:pt>
                <c:pt idx="2549">
                  <c:v>281.81245853852278</c:v>
                </c:pt>
                <c:pt idx="2550">
                  <c:v>264.10916722480113</c:v>
                </c:pt>
                <c:pt idx="2551">
                  <c:v>289.55956930363652</c:v>
                </c:pt>
                <c:pt idx="2552">
                  <c:v>306.6027800394665</c:v>
                </c:pt>
                <c:pt idx="2553">
                  <c:v>301.804470190899</c:v>
                </c:pt>
                <c:pt idx="2554">
                  <c:v>288.8123155645402</c:v>
                </c:pt>
                <c:pt idx="2555">
                  <c:v>270.16520276885575</c:v>
                </c:pt>
                <c:pt idx="2556">
                  <c:v>276.37712992316614</c:v>
                </c:pt>
                <c:pt idx="2557">
                  <c:v>278.57368219278857</c:v>
                </c:pt>
                <c:pt idx="2558">
                  <c:v>253.73953822310654</c:v>
                </c:pt>
                <c:pt idx="2559">
                  <c:v>272.85169419593507</c:v>
                </c:pt>
                <c:pt idx="2560">
                  <c:v>262.83785064078899</c:v>
                </c:pt>
                <c:pt idx="2561">
                  <c:v>269.94702924245689</c:v>
                </c:pt>
                <c:pt idx="2562">
                  <c:v>267.6751092046328</c:v>
                </c:pt>
                <c:pt idx="2563">
                  <c:v>423.28246246435219</c:v>
                </c:pt>
                <c:pt idx="2564">
                  <c:v>348.85410614899246</c:v>
                </c:pt>
                <c:pt idx="2565">
                  <c:v>300.02799941771389</c:v>
                </c:pt>
                <c:pt idx="2566">
                  <c:v>327.52551340267763</c:v>
                </c:pt>
                <c:pt idx="2567">
                  <c:v>273.7525816200482</c:v>
                </c:pt>
                <c:pt idx="2568">
                  <c:v>272.66067262395643</c:v>
                </c:pt>
                <c:pt idx="2569">
                  <c:v>263.58314023126354</c:v>
                </c:pt>
                <c:pt idx="2570">
                  <c:v>278.05479726141726</c:v>
                </c:pt>
                <c:pt idx="2571">
                  <c:v>283.09395881035482</c:v>
                </c:pt>
                <c:pt idx="2572">
                  <c:v>266.36153444745128</c:v>
                </c:pt>
                <c:pt idx="2573">
                  <c:v>296.0314286850375</c:v>
                </c:pt>
                <c:pt idx="2574">
                  <c:v>296.07518089387844</c:v>
                </c:pt>
                <c:pt idx="2575">
                  <c:v>286.05532212370628</c:v>
                </c:pt>
                <c:pt idx="2576">
                  <c:v>253.57818793767521</c:v>
                </c:pt>
                <c:pt idx="2577">
                  <c:v>261.41613811645726</c:v>
                </c:pt>
                <c:pt idx="2578">
                  <c:v>296.74250658717455</c:v>
                </c:pt>
                <c:pt idx="2579">
                  <c:v>299.01332863900114</c:v>
                </c:pt>
                <c:pt idx="2580">
                  <c:v>304.79724921358951</c:v>
                </c:pt>
                <c:pt idx="2581">
                  <c:v>272.725058841936</c:v>
                </c:pt>
                <c:pt idx="2582">
                  <c:v>281.71818635409608</c:v>
                </c:pt>
                <c:pt idx="2583">
                  <c:v>272.35544986360361</c:v>
                </c:pt>
                <c:pt idx="2584">
                  <c:v>267.33535832456698</c:v>
                </c:pt>
                <c:pt idx="2585">
                  <c:v>289.18279538723306</c:v>
                </c:pt>
                <c:pt idx="2586">
                  <c:v>292.5641984276732</c:v>
                </c:pt>
                <c:pt idx="2587">
                  <c:v>296.31743514980434</c:v>
                </c:pt>
                <c:pt idx="2588">
                  <c:v>291.34670134201656</c:v>
                </c:pt>
                <c:pt idx="2589">
                  <c:v>274.36251662534175</c:v>
                </c:pt>
                <c:pt idx="2590">
                  <c:v>271.59015803694723</c:v>
                </c:pt>
                <c:pt idx="2591">
                  <c:v>284.03903981183782</c:v>
                </c:pt>
                <c:pt idx="2592">
                  <c:v>256.90949622858818</c:v>
                </c:pt>
                <c:pt idx="2593">
                  <c:v>273.09364521895583</c:v>
                </c:pt>
                <c:pt idx="2594">
                  <c:v>272.65824781401972</c:v>
                </c:pt>
                <c:pt idx="2595">
                  <c:v>309.84905405412127</c:v>
                </c:pt>
                <c:pt idx="2596">
                  <c:v>301.47798289475384</c:v>
                </c:pt>
                <c:pt idx="2597">
                  <c:v>267.00701392318661</c:v>
                </c:pt>
                <c:pt idx="2598">
                  <c:v>280.90111088418786</c:v>
                </c:pt>
                <c:pt idx="2599">
                  <c:v>297.85007335683127</c:v>
                </c:pt>
                <c:pt idx="2600">
                  <c:v>299.4969467960189</c:v>
                </c:pt>
                <c:pt idx="2601">
                  <c:v>291.0889800783952</c:v>
                </c:pt>
                <c:pt idx="2602">
                  <c:v>279.59730809414083</c:v>
                </c:pt>
                <c:pt idx="2603">
                  <c:v>290.81424016403798</c:v>
                </c:pt>
                <c:pt idx="2604">
                  <c:v>291.03790222842593</c:v>
                </c:pt>
                <c:pt idx="2605">
                  <c:v>309.90502015693369</c:v>
                </c:pt>
                <c:pt idx="2606">
                  <c:v>310.09850804494721</c:v>
                </c:pt>
                <c:pt idx="2607">
                  <c:v>299.35842061452712</c:v>
                </c:pt>
                <c:pt idx="2608">
                  <c:v>260.33629156725158</c:v>
                </c:pt>
                <c:pt idx="2609">
                  <c:v>281.66248166167463</c:v>
                </c:pt>
                <c:pt idx="2610">
                  <c:v>289.59933141614368</c:v>
                </c:pt>
                <c:pt idx="2611">
                  <c:v>284.56405066834367</c:v>
                </c:pt>
                <c:pt idx="2612">
                  <c:v>313.82022667675994</c:v>
                </c:pt>
                <c:pt idx="2613">
                  <c:v>279.98858915498391</c:v>
                </c:pt>
                <c:pt idx="2614">
                  <c:v>268.6786455230677</c:v>
                </c:pt>
                <c:pt idx="2615">
                  <c:v>291.4173164180728</c:v>
                </c:pt>
                <c:pt idx="2616">
                  <c:v>300.12955833704109</c:v>
                </c:pt>
                <c:pt idx="2617">
                  <c:v>277.15872392336439</c:v>
                </c:pt>
                <c:pt idx="2618">
                  <c:v>316.8168339628009</c:v>
                </c:pt>
                <c:pt idx="2619">
                  <c:v>312.80508190967089</c:v>
                </c:pt>
                <c:pt idx="2620">
                  <c:v>330.09863168060258</c:v>
                </c:pt>
                <c:pt idx="2621">
                  <c:v>307.60855829245435</c:v>
                </c:pt>
                <c:pt idx="2622">
                  <c:v>288.64170790492665</c:v>
                </c:pt>
                <c:pt idx="2623">
                  <c:v>304.91625770747555</c:v>
                </c:pt>
                <c:pt idx="2624">
                  <c:v>282.22643781867487</c:v>
                </c:pt>
                <c:pt idx="2625">
                  <c:v>327.09161050370278</c:v>
                </c:pt>
                <c:pt idx="2626">
                  <c:v>313.21424248235178</c:v>
                </c:pt>
                <c:pt idx="2627">
                  <c:v>322.62573322884259</c:v>
                </c:pt>
                <c:pt idx="2628">
                  <c:v>343.85356804610615</c:v>
                </c:pt>
                <c:pt idx="2629">
                  <c:v>220.06925608071214</c:v>
                </c:pt>
                <c:pt idx="2630">
                  <c:v>286.38739303733053</c:v>
                </c:pt>
                <c:pt idx="2631">
                  <c:v>250.0938715172652</c:v>
                </c:pt>
                <c:pt idx="2632">
                  <c:v>269.60572847040805</c:v>
                </c:pt>
                <c:pt idx="2633">
                  <c:v>237.41412375462014</c:v>
                </c:pt>
                <c:pt idx="2634">
                  <c:v>276.96658583499607</c:v>
                </c:pt>
                <c:pt idx="2635">
                  <c:v>266.74538725313749</c:v>
                </c:pt>
                <c:pt idx="2636">
                  <c:v>285.80435753918817</c:v>
                </c:pt>
                <c:pt idx="2637">
                  <c:v>277.05764971104333</c:v>
                </c:pt>
                <c:pt idx="2638">
                  <c:v>286.92130913362973</c:v>
                </c:pt>
                <c:pt idx="2639">
                  <c:v>303.01463052910202</c:v>
                </c:pt>
                <c:pt idx="2640">
                  <c:v>308.57294660484195</c:v>
                </c:pt>
                <c:pt idx="2641">
                  <c:v>296.02846845979354</c:v>
                </c:pt>
                <c:pt idx="2642">
                  <c:v>293.46180047350481</c:v>
                </c:pt>
                <c:pt idx="2643">
                  <c:v>279.12581888435352</c:v>
                </c:pt>
                <c:pt idx="2644">
                  <c:v>281.12865702680114</c:v>
                </c:pt>
                <c:pt idx="2645">
                  <c:v>301.89250535344615</c:v>
                </c:pt>
                <c:pt idx="2646">
                  <c:v>299.05721459298513</c:v>
                </c:pt>
                <c:pt idx="2647">
                  <c:v>303.48099953617941</c:v>
                </c:pt>
                <c:pt idx="2648">
                  <c:v>297.44622487408782</c:v>
                </c:pt>
                <c:pt idx="2649">
                  <c:v>304.80823214377068</c:v>
                </c:pt>
                <c:pt idx="2650">
                  <c:v>275.48543696022676</c:v>
                </c:pt>
                <c:pt idx="2651">
                  <c:v>281.74240978441787</c:v>
                </c:pt>
                <c:pt idx="2652">
                  <c:v>302.71718717397175</c:v>
                </c:pt>
                <c:pt idx="2653">
                  <c:v>306.10857714340983</c:v>
                </c:pt>
                <c:pt idx="2654">
                  <c:v>307.33850341634673</c:v>
                </c:pt>
                <c:pt idx="2655">
                  <c:v>297.21762427021292</c:v>
                </c:pt>
                <c:pt idx="2656">
                  <c:v>287.29365705288598</c:v>
                </c:pt>
                <c:pt idx="2657">
                  <c:v>316.40017896912997</c:v>
                </c:pt>
                <c:pt idx="2658">
                  <c:v>319.655213344049</c:v>
                </c:pt>
                <c:pt idx="2659">
                  <c:v>305.51880317634931</c:v>
                </c:pt>
                <c:pt idx="2660">
                  <c:v>287.06232826620726</c:v>
                </c:pt>
                <c:pt idx="2661">
                  <c:v>314.91546585207493</c:v>
                </c:pt>
                <c:pt idx="2662">
                  <c:v>267.16699775082077</c:v>
                </c:pt>
                <c:pt idx="2663">
                  <c:v>279.91819295164305</c:v>
                </c:pt>
                <c:pt idx="2664">
                  <c:v>300.32648552029838</c:v>
                </c:pt>
                <c:pt idx="2665">
                  <c:v>271.50882276984345</c:v>
                </c:pt>
                <c:pt idx="2666">
                  <c:v>300.4417410957447</c:v>
                </c:pt>
                <c:pt idx="2667">
                  <c:v>287.74994036924983</c:v>
                </c:pt>
                <c:pt idx="2668">
                  <c:v>326.59908058974173</c:v>
                </c:pt>
                <c:pt idx="2669">
                  <c:v>290.38312963215367</c:v>
                </c:pt>
                <c:pt idx="2670">
                  <c:v>328.56835007689403</c:v>
                </c:pt>
                <c:pt idx="2671">
                  <c:v>269.80403070632281</c:v>
                </c:pt>
                <c:pt idx="2672">
                  <c:v>310.57310323487849</c:v>
                </c:pt>
                <c:pt idx="2673">
                  <c:v>322.40468186654942</c:v>
                </c:pt>
                <c:pt idx="2674">
                  <c:v>317.76525741297166</c:v>
                </c:pt>
                <c:pt idx="2675">
                  <c:v>326.20518775131467</c:v>
                </c:pt>
                <c:pt idx="2676">
                  <c:v>293.29136418511928</c:v>
                </c:pt>
                <c:pt idx="2677">
                  <c:v>309.56701864527304</c:v>
                </c:pt>
                <c:pt idx="2678">
                  <c:v>296.41360580935969</c:v>
                </c:pt>
                <c:pt idx="2679">
                  <c:v>304.54986585886974</c:v>
                </c:pt>
                <c:pt idx="2680">
                  <c:v>277.63061389168718</c:v>
                </c:pt>
                <c:pt idx="2681">
                  <c:v>315.37655989746366</c:v>
                </c:pt>
                <c:pt idx="2682">
                  <c:v>323.5287055008443</c:v>
                </c:pt>
                <c:pt idx="2683">
                  <c:v>292.63397353024487</c:v>
                </c:pt>
                <c:pt idx="2684">
                  <c:v>302.38467515054487</c:v>
                </c:pt>
                <c:pt idx="2685">
                  <c:v>273.34460661800961</c:v>
                </c:pt>
                <c:pt idx="2686">
                  <c:v>284.26962799954208</c:v>
                </c:pt>
                <c:pt idx="2687">
                  <c:v>328.04287370404302</c:v>
                </c:pt>
                <c:pt idx="2688">
                  <c:v>325.59820873625966</c:v>
                </c:pt>
                <c:pt idx="2689">
                  <c:v>286.70651231770648</c:v>
                </c:pt>
                <c:pt idx="2690">
                  <c:v>293.71785535163497</c:v>
                </c:pt>
                <c:pt idx="2691">
                  <c:v>294.37367631046266</c:v>
                </c:pt>
                <c:pt idx="2692">
                  <c:v>302.16217930219375</c:v>
                </c:pt>
                <c:pt idx="2693">
                  <c:v>288.35277447660161</c:v>
                </c:pt>
                <c:pt idx="2694">
                  <c:v>323.44455469682572</c:v>
                </c:pt>
                <c:pt idx="2695">
                  <c:v>290.18521647730807</c:v>
                </c:pt>
                <c:pt idx="2696">
                  <c:v>315.18138939305601</c:v>
                </c:pt>
                <c:pt idx="2697">
                  <c:v>276.99796995751666</c:v>
                </c:pt>
                <c:pt idx="2698">
                  <c:v>324.05316151048049</c:v>
                </c:pt>
                <c:pt idx="2699">
                  <c:v>316.89036151597179</c:v>
                </c:pt>
                <c:pt idx="2700">
                  <c:v>313.0934633677781</c:v>
                </c:pt>
                <c:pt idx="2701">
                  <c:v>326.19882906602282</c:v>
                </c:pt>
                <c:pt idx="2702">
                  <c:v>321.04127337795671</c:v>
                </c:pt>
                <c:pt idx="2703">
                  <c:v>303.6961775069289</c:v>
                </c:pt>
                <c:pt idx="2704">
                  <c:v>329.5429218384927</c:v>
                </c:pt>
                <c:pt idx="2705">
                  <c:v>298.83286623920856</c:v>
                </c:pt>
                <c:pt idx="2706">
                  <c:v>300.35690089809634</c:v>
                </c:pt>
                <c:pt idx="2707">
                  <c:v>320.76449542960489</c:v>
                </c:pt>
                <c:pt idx="2708">
                  <c:v>308.83416576567879</c:v>
                </c:pt>
                <c:pt idx="2709">
                  <c:v>298.54727666122483</c:v>
                </c:pt>
                <c:pt idx="2710">
                  <c:v>301.99705372492087</c:v>
                </c:pt>
                <c:pt idx="2711">
                  <c:v>322.93867390614434</c:v>
                </c:pt>
                <c:pt idx="2712">
                  <c:v>305.20474199520731</c:v>
                </c:pt>
                <c:pt idx="2713">
                  <c:v>299.9199428540835</c:v>
                </c:pt>
                <c:pt idx="2714">
                  <c:v>287.3817256499338</c:v>
                </c:pt>
                <c:pt idx="2715">
                  <c:v>295.97471076299985</c:v>
                </c:pt>
                <c:pt idx="2716">
                  <c:v>464.63228119211311</c:v>
                </c:pt>
                <c:pt idx="2717">
                  <c:v>328.28033755226369</c:v>
                </c:pt>
                <c:pt idx="2718">
                  <c:v>292.40140822967714</c:v>
                </c:pt>
                <c:pt idx="2719">
                  <c:v>305.64314191718762</c:v>
                </c:pt>
                <c:pt idx="2720">
                  <c:v>312.51706130984439</c:v>
                </c:pt>
                <c:pt idx="2721">
                  <c:v>286.49049348273928</c:v>
                </c:pt>
                <c:pt idx="2722">
                  <c:v>349.3816618848424</c:v>
                </c:pt>
                <c:pt idx="2723">
                  <c:v>316.89468634628668</c:v>
                </c:pt>
                <c:pt idx="2724">
                  <c:v>311.14708867369626</c:v>
                </c:pt>
                <c:pt idx="2725">
                  <c:v>333.93265280181345</c:v>
                </c:pt>
                <c:pt idx="2726">
                  <c:v>316.78904245029236</c:v>
                </c:pt>
                <c:pt idx="2727">
                  <c:v>330.21192053104875</c:v>
                </c:pt>
                <c:pt idx="2728">
                  <c:v>315.66582625544254</c:v>
                </c:pt>
                <c:pt idx="2729">
                  <c:v>303.66120814229316</c:v>
                </c:pt>
                <c:pt idx="2730">
                  <c:v>301.56907910269143</c:v>
                </c:pt>
                <c:pt idx="2731">
                  <c:v>306.47066344999899</c:v>
                </c:pt>
                <c:pt idx="2732">
                  <c:v>328.92636090418034</c:v>
                </c:pt>
                <c:pt idx="2733">
                  <c:v>300.97567132089046</c:v>
                </c:pt>
                <c:pt idx="2734">
                  <c:v>253.03268307110983</c:v>
                </c:pt>
                <c:pt idx="2735">
                  <c:v>317.55774244465277</c:v>
                </c:pt>
                <c:pt idx="2736">
                  <c:v>319.97394457033153</c:v>
                </c:pt>
                <c:pt idx="2737">
                  <c:v>269.31289062095362</c:v>
                </c:pt>
                <c:pt idx="2738">
                  <c:v>331.24760119017537</c:v>
                </c:pt>
                <c:pt idx="2739">
                  <c:v>290.73139717564504</c:v>
                </c:pt>
                <c:pt idx="2740">
                  <c:v>323.53253300682752</c:v>
                </c:pt>
                <c:pt idx="2741">
                  <c:v>310.01615729507131</c:v>
                </c:pt>
                <c:pt idx="2742">
                  <c:v>326.30236970007189</c:v>
                </c:pt>
                <c:pt idx="2743">
                  <c:v>321.41247824707756</c:v>
                </c:pt>
                <c:pt idx="2744">
                  <c:v>319.44513214931402</c:v>
                </c:pt>
                <c:pt idx="2745">
                  <c:v>321.19607804546769</c:v>
                </c:pt>
                <c:pt idx="2746">
                  <c:v>337.71154899351052</c:v>
                </c:pt>
                <c:pt idx="2747">
                  <c:v>292.26839182480722</c:v>
                </c:pt>
                <c:pt idx="2748">
                  <c:v>311.66946205057457</c:v>
                </c:pt>
                <c:pt idx="2749">
                  <c:v>314.96839711324293</c:v>
                </c:pt>
                <c:pt idx="2750">
                  <c:v>280.99748049031103</c:v>
                </c:pt>
                <c:pt idx="2751">
                  <c:v>305.92891576694029</c:v>
                </c:pt>
                <c:pt idx="2752">
                  <c:v>301.05954052579136</c:v>
                </c:pt>
                <c:pt idx="2753">
                  <c:v>312.24221913465919</c:v>
                </c:pt>
                <c:pt idx="2754">
                  <c:v>264.44791282248707</c:v>
                </c:pt>
                <c:pt idx="2755">
                  <c:v>321.90032246867833</c:v>
                </c:pt>
                <c:pt idx="2756">
                  <c:v>326.35211609908117</c:v>
                </c:pt>
                <c:pt idx="2757">
                  <c:v>296.63803379599204</c:v>
                </c:pt>
                <c:pt idx="2758">
                  <c:v>288.04122124035075</c:v>
                </c:pt>
                <c:pt idx="2759">
                  <c:v>298.1539676470108</c:v>
                </c:pt>
                <c:pt idx="2760">
                  <c:v>287.40536319333557</c:v>
                </c:pt>
                <c:pt idx="2761">
                  <c:v>326.70869190267865</c:v>
                </c:pt>
                <c:pt idx="2762">
                  <c:v>324.961790200199</c:v>
                </c:pt>
                <c:pt idx="2763">
                  <c:v>283.3018489385812</c:v>
                </c:pt>
                <c:pt idx="2764">
                  <c:v>342.37195539913944</c:v>
                </c:pt>
                <c:pt idx="2765">
                  <c:v>345.77558599205798</c:v>
                </c:pt>
                <c:pt idx="2766">
                  <c:v>315.60050979056939</c:v>
                </c:pt>
                <c:pt idx="2767">
                  <c:v>311.30216420963427</c:v>
                </c:pt>
                <c:pt idx="2768">
                  <c:v>326.94136288553705</c:v>
                </c:pt>
                <c:pt idx="2769">
                  <c:v>323.20189567268631</c:v>
                </c:pt>
                <c:pt idx="2770">
                  <c:v>314.80350570310549</c:v>
                </c:pt>
                <c:pt idx="2771">
                  <c:v>318.05640836984657</c:v>
                </c:pt>
                <c:pt idx="2772">
                  <c:v>332.68265531090452</c:v>
                </c:pt>
                <c:pt idx="2773">
                  <c:v>311.32212011272838</c:v>
                </c:pt>
                <c:pt idx="2774">
                  <c:v>319.44850351586086</c:v>
                </c:pt>
                <c:pt idx="2775">
                  <c:v>344.2481929607938</c:v>
                </c:pt>
                <c:pt idx="2776">
                  <c:v>343.7917543925609</c:v>
                </c:pt>
                <c:pt idx="2777">
                  <c:v>333.74156876279034</c:v>
                </c:pt>
                <c:pt idx="2778">
                  <c:v>321.63905700717544</c:v>
                </c:pt>
                <c:pt idx="2779">
                  <c:v>295.30954153564477</c:v>
                </c:pt>
                <c:pt idx="2780">
                  <c:v>356.69292532845441</c:v>
                </c:pt>
                <c:pt idx="2781">
                  <c:v>385.35538995190865</c:v>
                </c:pt>
                <c:pt idx="2782">
                  <c:v>235.9926327376397</c:v>
                </c:pt>
                <c:pt idx="2783">
                  <c:v>313.44175156977445</c:v>
                </c:pt>
                <c:pt idx="2784">
                  <c:v>271.83727796063005</c:v>
                </c:pt>
                <c:pt idx="2785">
                  <c:v>308.18737902802729</c:v>
                </c:pt>
                <c:pt idx="2786">
                  <c:v>314.74046310324894</c:v>
                </c:pt>
                <c:pt idx="2787">
                  <c:v>314.41923459350835</c:v>
                </c:pt>
                <c:pt idx="2788">
                  <c:v>326.06190634480924</c:v>
                </c:pt>
                <c:pt idx="2789">
                  <c:v>303.91114030238276</c:v>
                </c:pt>
                <c:pt idx="2790">
                  <c:v>306.8748074587981</c:v>
                </c:pt>
                <c:pt idx="2791">
                  <c:v>320.47291495816853</c:v>
                </c:pt>
                <c:pt idx="2792">
                  <c:v>325.88899905362712</c:v>
                </c:pt>
                <c:pt idx="2793">
                  <c:v>300.51195874133089</c:v>
                </c:pt>
                <c:pt idx="2794">
                  <c:v>294.1155260099556</c:v>
                </c:pt>
                <c:pt idx="2795">
                  <c:v>328.76498945478585</c:v>
                </c:pt>
                <c:pt idx="2796">
                  <c:v>328.06913070939936</c:v>
                </c:pt>
                <c:pt idx="2797">
                  <c:v>330.40595797263592</c:v>
                </c:pt>
                <c:pt idx="2798">
                  <c:v>340.35240825433971</c:v>
                </c:pt>
                <c:pt idx="2799">
                  <c:v>311.20390089908739</c:v>
                </c:pt>
                <c:pt idx="2800">
                  <c:v>332.45410464973941</c:v>
                </c:pt>
                <c:pt idx="2801">
                  <c:v>329.13144680616062</c:v>
                </c:pt>
                <c:pt idx="2802">
                  <c:v>312.78143019458093</c:v>
                </c:pt>
                <c:pt idx="2803">
                  <c:v>346.99217921071482</c:v>
                </c:pt>
                <c:pt idx="2804">
                  <c:v>337.81778783580302</c:v>
                </c:pt>
                <c:pt idx="2805">
                  <c:v>336.47862906104933</c:v>
                </c:pt>
                <c:pt idx="2806">
                  <c:v>297.38132282138838</c:v>
                </c:pt>
                <c:pt idx="2807">
                  <c:v>289.14060937291441</c:v>
                </c:pt>
                <c:pt idx="2808">
                  <c:v>322.86840043563541</c:v>
                </c:pt>
                <c:pt idx="2809">
                  <c:v>324.83987216948793</c:v>
                </c:pt>
                <c:pt idx="2810">
                  <c:v>296.61886505832632</c:v>
                </c:pt>
                <c:pt idx="2811">
                  <c:v>335.36090388963703</c:v>
                </c:pt>
                <c:pt idx="2812">
                  <c:v>317.47068996101621</c:v>
                </c:pt>
                <c:pt idx="2813">
                  <c:v>318.82853786704555</c:v>
                </c:pt>
                <c:pt idx="2814">
                  <c:v>333.8538700650455</c:v>
                </c:pt>
                <c:pt idx="2815">
                  <c:v>313.03745324397983</c:v>
                </c:pt>
                <c:pt idx="2816">
                  <c:v>295.33314752990435</c:v>
                </c:pt>
                <c:pt idx="2817">
                  <c:v>354.0754653055875</c:v>
                </c:pt>
                <c:pt idx="2818">
                  <c:v>316.96654087322241</c:v>
                </c:pt>
                <c:pt idx="2819">
                  <c:v>327.40358001988409</c:v>
                </c:pt>
                <c:pt idx="2820">
                  <c:v>308.91366890814368</c:v>
                </c:pt>
                <c:pt idx="2821">
                  <c:v>328.43603273318155</c:v>
                </c:pt>
                <c:pt idx="2822">
                  <c:v>349.89507231559918</c:v>
                </c:pt>
                <c:pt idx="2823">
                  <c:v>320.58218688005024</c:v>
                </c:pt>
                <c:pt idx="2824">
                  <c:v>359.19068374413189</c:v>
                </c:pt>
                <c:pt idx="2825">
                  <c:v>327.59533171546053</c:v>
                </c:pt>
                <c:pt idx="2826">
                  <c:v>308.02214868179919</c:v>
                </c:pt>
                <c:pt idx="2827">
                  <c:v>347.46852282575406</c:v>
                </c:pt>
                <c:pt idx="2828">
                  <c:v>339.58072567537954</c:v>
                </c:pt>
                <c:pt idx="2829">
                  <c:v>331.57339975544869</c:v>
                </c:pt>
                <c:pt idx="2830">
                  <c:v>312.20664884994977</c:v>
                </c:pt>
                <c:pt idx="2831">
                  <c:v>328.53066069106239</c:v>
                </c:pt>
                <c:pt idx="2832">
                  <c:v>358.71699324323367</c:v>
                </c:pt>
                <c:pt idx="2833">
                  <c:v>320.42809080948683</c:v>
                </c:pt>
                <c:pt idx="2834">
                  <c:v>358.62613309846415</c:v>
                </c:pt>
                <c:pt idx="2835">
                  <c:v>327.78832008117354</c:v>
                </c:pt>
                <c:pt idx="2836">
                  <c:v>335.29443389317038</c:v>
                </c:pt>
                <c:pt idx="2837">
                  <c:v>329.63072767663624</c:v>
                </c:pt>
                <c:pt idx="2838">
                  <c:v>337.63963351468578</c:v>
                </c:pt>
                <c:pt idx="2839">
                  <c:v>346.17886625106337</c:v>
                </c:pt>
                <c:pt idx="2840">
                  <c:v>358.62312678579417</c:v>
                </c:pt>
                <c:pt idx="2841">
                  <c:v>354.1682839505176</c:v>
                </c:pt>
                <c:pt idx="2842">
                  <c:v>344.39028960004748</c:v>
                </c:pt>
                <c:pt idx="2843">
                  <c:v>361.35417141816305</c:v>
                </c:pt>
                <c:pt idx="2844">
                  <c:v>345.50996658440562</c:v>
                </c:pt>
                <c:pt idx="2845">
                  <c:v>361.77553327580915</c:v>
                </c:pt>
                <c:pt idx="2846">
                  <c:v>380.99302272114937</c:v>
                </c:pt>
                <c:pt idx="2847">
                  <c:v>500.19916899458184</c:v>
                </c:pt>
                <c:pt idx="2848">
                  <c:v>318.80578358280133</c:v>
                </c:pt>
                <c:pt idx="2849">
                  <c:v>322.20895195363607</c:v>
                </c:pt>
                <c:pt idx="2850">
                  <c:v>305.22771070302059</c:v>
                </c:pt>
                <c:pt idx="2851">
                  <c:v>330.59086934459509</c:v>
                </c:pt>
                <c:pt idx="2852">
                  <c:v>312.40528381020164</c:v>
                </c:pt>
                <c:pt idx="2853">
                  <c:v>305.1064599695917</c:v>
                </c:pt>
                <c:pt idx="2854">
                  <c:v>334.63288682240039</c:v>
                </c:pt>
                <c:pt idx="2855">
                  <c:v>349.33341202836607</c:v>
                </c:pt>
                <c:pt idx="2856">
                  <c:v>304.40960666615001</c:v>
                </c:pt>
                <c:pt idx="2857">
                  <c:v>339.42061729684372</c:v>
                </c:pt>
                <c:pt idx="2858">
                  <c:v>336.4299354662399</c:v>
                </c:pt>
                <c:pt idx="2859">
                  <c:v>327.24163028487385</c:v>
                </c:pt>
                <c:pt idx="2860">
                  <c:v>351.0320685037151</c:v>
                </c:pt>
                <c:pt idx="2861">
                  <c:v>369.76268185965682</c:v>
                </c:pt>
                <c:pt idx="2862">
                  <c:v>349.27011945439273</c:v>
                </c:pt>
                <c:pt idx="2863">
                  <c:v>340.496726318252</c:v>
                </c:pt>
                <c:pt idx="2864">
                  <c:v>328.41317578522455</c:v>
                </c:pt>
                <c:pt idx="2865">
                  <c:v>326.83127784607734</c:v>
                </c:pt>
                <c:pt idx="2866">
                  <c:v>325.63759172256897</c:v>
                </c:pt>
                <c:pt idx="2867">
                  <c:v>308.92203006052341</c:v>
                </c:pt>
                <c:pt idx="2868">
                  <c:v>313.43218606821881</c:v>
                </c:pt>
                <c:pt idx="2869">
                  <c:v>306.58340099828661</c:v>
                </c:pt>
                <c:pt idx="2870">
                  <c:v>364.34620455733949</c:v>
                </c:pt>
                <c:pt idx="2871">
                  <c:v>310.76755061992156</c:v>
                </c:pt>
                <c:pt idx="2872">
                  <c:v>370.31508845768496</c:v>
                </c:pt>
                <c:pt idx="2873">
                  <c:v>346.37106220158893</c:v>
                </c:pt>
                <c:pt idx="2874">
                  <c:v>329.88901273400415</c:v>
                </c:pt>
                <c:pt idx="2875">
                  <c:v>329.11297659172493</c:v>
                </c:pt>
                <c:pt idx="2876">
                  <c:v>357.43271589226094</c:v>
                </c:pt>
                <c:pt idx="2877">
                  <c:v>314.85871709328518</c:v>
                </c:pt>
                <c:pt idx="2878">
                  <c:v>360.11135753400362</c:v>
                </c:pt>
                <c:pt idx="2879">
                  <c:v>369.37883330574908</c:v>
                </c:pt>
                <c:pt idx="2880">
                  <c:v>337.80798260885132</c:v>
                </c:pt>
                <c:pt idx="2881">
                  <c:v>345.85187505127527</c:v>
                </c:pt>
                <c:pt idx="2882">
                  <c:v>349.13946860135849</c:v>
                </c:pt>
                <c:pt idx="2883">
                  <c:v>321.76271235145128</c:v>
                </c:pt>
                <c:pt idx="2884">
                  <c:v>316.47205774133482</c:v>
                </c:pt>
                <c:pt idx="2885">
                  <c:v>339.39603665268572</c:v>
                </c:pt>
                <c:pt idx="2886">
                  <c:v>362.84550882718634</c:v>
                </c:pt>
                <c:pt idx="2887">
                  <c:v>338.33699028374213</c:v>
                </c:pt>
                <c:pt idx="2888">
                  <c:v>357.57362708908744</c:v>
                </c:pt>
                <c:pt idx="2889">
                  <c:v>331.70642367863229</c:v>
                </c:pt>
                <c:pt idx="2890">
                  <c:v>351.93825397153654</c:v>
                </c:pt>
                <c:pt idx="2891">
                  <c:v>368.98940409904833</c:v>
                </c:pt>
                <c:pt idx="2892">
                  <c:v>330.11228341926835</c:v>
                </c:pt>
                <c:pt idx="2893">
                  <c:v>345.8713880414806</c:v>
                </c:pt>
                <c:pt idx="2894">
                  <c:v>340.1957202505227</c:v>
                </c:pt>
                <c:pt idx="2895">
                  <c:v>315.93404147806825</c:v>
                </c:pt>
                <c:pt idx="2896">
                  <c:v>326.20147212073726</c:v>
                </c:pt>
                <c:pt idx="2897">
                  <c:v>334.89831102931595</c:v>
                </c:pt>
                <c:pt idx="2898">
                  <c:v>367.34706267688557</c:v>
                </c:pt>
                <c:pt idx="2899">
                  <c:v>340.9155971236674</c:v>
                </c:pt>
                <c:pt idx="2900">
                  <c:v>304.04968777058332</c:v>
                </c:pt>
                <c:pt idx="2901">
                  <c:v>310.47218144300888</c:v>
                </c:pt>
                <c:pt idx="2902">
                  <c:v>349.84242562936544</c:v>
                </c:pt>
                <c:pt idx="2903">
                  <c:v>328.58894829798248</c:v>
                </c:pt>
                <c:pt idx="2904">
                  <c:v>352.35946009650297</c:v>
                </c:pt>
                <c:pt idx="2905">
                  <c:v>355.12756567326261</c:v>
                </c:pt>
                <c:pt idx="2906">
                  <c:v>341.14389226475788</c:v>
                </c:pt>
                <c:pt idx="2907">
                  <c:v>330.30778430348835</c:v>
                </c:pt>
                <c:pt idx="2908">
                  <c:v>320.04349001947725</c:v>
                </c:pt>
                <c:pt idx="2909">
                  <c:v>327.96137629151116</c:v>
                </c:pt>
                <c:pt idx="2910">
                  <c:v>355.75525884262959</c:v>
                </c:pt>
                <c:pt idx="2911">
                  <c:v>316.52427430044008</c:v>
                </c:pt>
                <c:pt idx="2912">
                  <c:v>284.09870258623096</c:v>
                </c:pt>
                <c:pt idx="2913">
                  <c:v>121.68287448606483</c:v>
                </c:pt>
                <c:pt idx="2914">
                  <c:v>432.1430699932215</c:v>
                </c:pt>
                <c:pt idx="2915">
                  <c:v>388.91425988853103</c:v>
                </c:pt>
                <c:pt idx="2916">
                  <c:v>384.25136223400654</c:v>
                </c:pt>
                <c:pt idx="2917">
                  <c:v>367.01858658109558</c:v>
                </c:pt>
                <c:pt idx="2918">
                  <c:v>380.15137490064211</c:v>
                </c:pt>
                <c:pt idx="2919">
                  <c:v>378.01966683615507</c:v>
                </c:pt>
                <c:pt idx="2920">
                  <c:v>379.10753312271146</c:v>
                </c:pt>
                <c:pt idx="2921">
                  <c:v>402.3612735775103</c:v>
                </c:pt>
                <c:pt idx="2922">
                  <c:v>372.35372381471859</c:v>
                </c:pt>
                <c:pt idx="2923">
                  <c:v>338.1497451382657</c:v>
                </c:pt>
                <c:pt idx="2924">
                  <c:v>376.70086800927533</c:v>
                </c:pt>
                <c:pt idx="2925">
                  <c:v>365.24429480146421</c:v>
                </c:pt>
                <c:pt idx="2926">
                  <c:v>359.14493197322582</c:v>
                </c:pt>
                <c:pt idx="2927">
                  <c:v>358.64720533295775</c:v>
                </c:pt>
                <c:pt idx="2928">
                  <c:v>357.68841883102317</c:v>
                </c:pt>
                <c:pt idx="2929">
                  <c:v>364.46032920263229</c:v>
                </c:pt>
                <c:pt idx="2930">
                  <c:v>363.66559585033104</c:v>
                </c:pt>
                <c:pt idx="2931">
                  <c:v>372.09204800935294</c:v>
                </c:pt>
                <c:pt idx="2932">
                  <c:v>345.22219472262037</c:v>
                </c:pt>
                <c:pt idx="2933">
                  <c:v>372.9151095941923</c:v>
                </c:pt>
                <c:pt idx="2934">
                  <c:v>324.5480871217153</c:v>
                </c:pt>
                <c:pt idx="2935">
                  <c:v>361.29377499057892</c:v>
                </c:pt>
                <c:pt idx="2936">
                  <c:v>395.27595022964294</c:v>
                </c:pt>
                <c:pt idx="2937">
                  <c:v>337.05970687773464</c:v>
                </c:pt>
                <c:pt idx="2938">
                  <c:v>413.00334573919901</c:v>
                </c:pt>
                <c:pt idx="2939">
                  <c:v>362.79791070717403</c:v>
                </c:pt>
                <c:pt idx="2940">
                  <c:v>341.69692197086181</c:v>
                </c:pt>
                <c:pt idx="2941">
                  <c:v>405.0558322608436</c:v>
                </c:pt>
                <c:pt idx="2942">
                  <c:v>387.10476766663328</c:v>
                </c:pt>
                <c:pt idx="2943">
                  <c:v>349.11993360087399</c:v>
                </c:pt>
                <c:pt idx="2944">
                  <c:v>359.3389210921361</c:v>
                </c:pt>
                <c:pt idx="2945">
                  <c:v>370.13444810790088</c:v>
                </c:pt>
                <c:pt idx="2946">
                  <c:v>360.28942044897695</c:v>
                </c:pt>
                <c:pt idx="2947">
                  <c:v>342.420837659558</c:v>
                </c:pt>
                <c:pt idx="2948">
                  <c:v>347.83073480102547</c:v>
                </c:pt>
                <c:pt idx="2949">
                  <c:v>383.21433703458325</c:v>
                </c:pt>
                <c:pt idx="2950">
                  <c:v>338.69014617026716</c:v>
                </c:pt>
                <c:pt idx="2951">
                  <c:v>369.61779683088565</c:v>
                </c:pt>
                <c:pt idx="2952">
                  <c:v>369.4377103978108</c:v>
                </c:pt>
                <c:pt idx="2953">
                  <c:v>351.88598705804179</c:v>
                </c:pt>
                <c:pt idx="2954">
                  <c:v>361.331803583848</c:v>
                </c:pt>
                <c:pt idx="2955">
                  <c:v>361.40307700739487</c:v>
                </c:pt>
                <c:pt idx="2956">
                  <c:v>372.77583311318762</c:v>
                </c:pt>
                <c:pt idx="2957">
                  <c:v>390.29295997345412</c:v>
                </c:pt>
                <c:pt idx="2958">
                  <c:v>344.47889398960882</c:v>
                </c:pt>
                <c:pt idx="2959">
                  <c:v>356.33215294751994</c:v>
                </c:pt>
                <c:pt idx="2960">
                  <c:v>363.61431526759225</c:v>
                </c:pt>
                <c:pt idx="2961">
                  <c:v>345.49976698958938</c:v>
                </c:pt>
                <c:pt idx="2962">
                  <c:v>359.1504615660462</c:v>
                </c:pt>
                <c:pt idx="2963">
                  <c:v>338.6213320666908</c:v>
                </c:pt>
                <c:pt idx="2964">
                  <c:v>381.78316958868214</c:v>
                </c:pt>
                <c:pt idx="2965">
                  <c:v>374.22136601283881</c:v>
                </c:pt>
                <c:pt idx="2966">
                  <c:v>386.94517016324727</c:v>
                </c:pt>
                <c:pt idx="2967">
                  <c:v>354.18856709640477</c:v>
                </c:pt>
                <c:pt idx="2968">
                  <c:v>358.65197746000871</c:v>
                </c:pt>
                <c:pt idx="2969">
                  <c:v>370.51454048150009</c:v>
                </c:pt>
                <c:pt idx="2970">
                  <c:v>376.68273318147283</c:v>
                </c:pt>
                <c:pt idx="2971">
                  <c:v>367.93169449178532</c:v>
                </c:pt>
                <c:pt idx="2972">
                  <c:v>393.29171974794122</c:v>
                </c:pt>
                <c:pt idx="2973">
                  <c:v>344.50168773820951</c:v>
                </c:pt>
                <c:pt idx="2974">
                  <c:v>369.55418281816304</c:v>
                </c:pt>
                <c:pt idx="2975">
                  <c:v>343.03046490061519</c:v>
                </c:pt>
                <c:pt idx="2976">
                  <c:v>373.84441122857345</c:v>
                </c:pt>
                <c:pt idx="2977">
                  <c:v>357.23001538092944</c:v>
                </c:pt>
                <c:pt idx="2978">
                  <c:v>354.22269688573425</c:v>
                </c:pt>
                <c:pt idx="2979">
                  <c:v>483.50845212069424</c:v>
                </c:pt>
                <c:pt idx="2980">
                  <c:v>356.20149620012296</c:v>
                </c:pt>
                <c:pt idx="2981">
                  <c:v>358.05999322831366</c:v>
                </c:pt>
                <c:pt idx="2982">
                  <c:v>361.5622273574532</c:v>
                </c:pt>
                <c:pt idx="2983">
                  <c:v>392.23326273203833</c:v>
                </c:pt>
                <c:pt idx="2984">
                  <c:v>406.70054436022423</c:v>
                </c:pt>
                <c:pt idx="2985">
                  <c:v>363.57674528789698</c:v>
                </c:pt>
                <c:pt idx="2986">
                  <c:v>362.56614703517494</c:v>
                </c:pt>
                <c:pt idx="2987">
                  <c:v>394.21828898842108</c:v>
                </c:pt>
                <c:pt idx="2988">
                  <c:v>385.26361036571342</c:v>
                </c:pt>
                <c:pt idx="2989">
                  <c:v>380.86845613255275</c:v>
                </c:pt>
                <c:pt idx="2990">
                  <c:v>384.87619964632029</c:v>
                </c:pt>
                <c:pt idx="2991">
                  <c:v>366.37284537981003</c:v>
                </c:pt>
                <c:pt idx="2992">
                  <c:v>375.56802219783714</c:v>
                </c:pt>
                <c:pt idx="2993">
                  <c:v>350.73964048649412</c:v>
                </c:pt>
                <c:pt idx="2994">
                  <c:v>368.41022817622866</c:v>
                </c:pt>
                <c:pt idx="2995">
                  <c:v>373.41450983199684</c:v>
                </c:pt>
                <c:pt idx="2996">
                  <c:v>393.33386069863485</c:v>
                </c:pt>
                <c:pt idx="2997">
                  <c:v>373.18086568959183</c:v>
                </c:pt>
                <c:pt idx="2998">
                  <c:v>374.48675490171934</c:v>
                </c:pt>
                <c:pt idx="2999">
                  <c:v>396.69950537483294</c:v>
                </c:pt>
                <c:pt idx="3000">
                  <c:v>347.53482978025403</c:v>
                </c:pt>
                <c:pt idx="3001">
                  <c:v>361.80957247135126</c:v>
                </c:pt>
                <c:pt idx="3002">
                  <c:v>411.94320621443995</c:v>
                </c:pt>
                <c:pt idx="3003">
                  <c:v>373.65283837984339</c:v>
                </c:pt>
                <c:pt idx="3004">
                  <c:v>380.60840924521</c:v>
                </c:pt>
                <c:pt idx="3005">
                  <c:v>390.10479345503069</c:v>
                </c:pt>
                <c:pt idx="3006">
                  <c:v>377.19412522440297</c:v>
                </c:pt>
                <c:pt idx="3007">
                  <c:v>379.27711632442492</c:v>
                </c:pt>
                <c:pt idx="3008">
                  <c:v>403.41106856088737</c:v>
                </c:pt>
                <c:pt idx="3009">
                  <c:v>344.42325503495886</c:v>
                </c:pt>
                <c:pt idx="3010">
                  <c:v>409.55836998116291</c:v>
                </c:pt>
                <c:pt idx="3011">
                  <c:v>388.70145002501005</c:v>
                </c:pt>
                <c:pt idx="3012">
                  <c:v>391.50747863909498</c:v>
                </c:pt>
                <c:pt idx="3013">
                  <c:v>420.93473699734119</c:v>
                </c:pt>
                <c:pt idx="3014">
                  <c:v>412.35726154732572</c:v>
                </c:pt>
                <c:pt idx="3015">
                  <c:v>393.27598024523314</c:v>
                </c:pt>
                <c:pt idx="3016">
                  <c:v>389.4273166977282</c:v>
                </c:pt>
                <c:pt idx="3017">
                  <c:v>377.18763469091112</c:v>
                </c:pt>
                <c:pt idx="3018">
                  <c:v>391.03047094993485</c:v>
                </c:pt>
                <c:pt idx="3019">
                  <c:v>361.01111396865036</c:v>
                </c:pt>
                <c:pt idx="3020">
                  <c:v>374.08832128255847</c:v>
                </c:pt>
                <c:pt idx="3021">
                  <c:v>359.8347510258032</c:v>
                </c:pt>
                <c:pt idx="3022">
                  <c:v>374.3434342601372</c:v>
                </c:pt>
                <c:pt idx="3023">
                  <c:v>394.4854326224584</c:v>
                </c:pt>
                <c:pt idx="3024">
                  <c:v>346.41179545316385</c:v>
                </c:pt>
                <c:pt idx="3025">
                  <c:v>380.32703010350508</c:v>
                </c:pt>
                <c:pt idx="3026">
                  <c:v>405.16127615029268</c:v>
                </c:pt>
                <c:pt idx="3027">
                  <c:v>397.615818090674</c:v>
                </c:pt>
                <c:pt idx="3028">
                  <c:v>406.09290060222645</c:v>
                </c:pt>
                <c:pt idx="3029">
                  <c:v>406.05715482828265</c:v>
                </c:pt>
                <c:pt idx="3030">
                  <c:v>384.33591762496104</c:v>
                </c:pt>
                <c:pt idx="3031">
                  <c:v>369.08099738881845</c:v>
                </c:pt>
                <c:pt idx="3032">
                  <c:v>404.33125138631516</c:v>
                </c:pt>
                <c:pt idx="3033">
                  <c:v>387.77813107623695</c:v>
                </c:pt>
                <c:pt idx="3034">
                  <c:v>377.00246690445886</c:v>
                </c:pt>
                <c:pt idx="3035">
                  <c:v>394.58113492024756</c:v>
                </c:pt>
                <c:pt idx="3036">
                  <c:v>381.84586455892179</c:v>
                </c:pt>
                <c:pt idx="3037">
                  <c:v>393.14394787796846</c:v>
                </c:pt>
                <c:pt idx="3038">
                  <c:v>426.98385483066869</c:v>
                </c:pt>
                <c:pt idx="3039">
                  <c:v>406.58807973971318</c:v>
                </c:pt>
                <c:pt idx="3040">
                  <c:v>385.24150877981225</c:v>
                </c:pt>
                <c:pt idx="3041">
                  <c:v>390.95556955428771</c:v>
                </c:pt>
                <c:pt idx="3042">
                  <c:v>403.59010317085352</c:v>
                </c:pt>
                <c:pt idx="3043">
                  <c:v>361.83529335108938</c:v>
                </c:pt>
                <c:pt idx="3044">
                  <c:v>398.69746864079087</c:v>
                </c:pt>
                <c:pt idx="3045">
                  <c:v>487.62610921098911</c:v>
                </c:pt>
                <c:pt idx="3046">
                  <c:v>404.6657085274673</c:v>
                </c:pt>
                <c:pt idx="3047">
                  <c:v>401.33945911268881</c:v>
                </c:pt>
                <c:pt idx="3048">
                  <c:v>399.90002316519355</c:v>
                </c:pt>
                <c:pt idx="3049">
                  <c:v>394.67058546366144</c:v>
                </c:pt>
                <c:pt idx="3050">
                  <c:v>396.24088743425222</c:v>
                </c:pt>
                <c:pt idx="3051">
                  <c:v>427.69257956083635</c:v>
                </c:pt>
                <c:pt idx="3052">
                  <c:v>423.99324822929748</c:v>
                </c:pt>
                <c:pt idx="3053">
                  <c:v>426.4181403671555</c:v>
                </c:pt>
                <c:pt idx="3054">
                  <c:v>407.00012465504636</c:v>
                </c:pt>
                <c:pt idx="3055">
                  <c:v>382.69774938519123</c:v>
                </c:pt>
                <c:pt idx="3056">
                  <c:v>418.85750859463491</c:v>
                </c:pt>
                <c:pt idx="3057">
                  <c:v>390.84507978104614</c:v>
                </c:pt>
                <c:pt idx="3058">
                  <c:v>413.25978687519512</c:v>
                </c:pt>
                <c:pt idx="3059">
                  <c:v>401.06855071416214</c:v>
                </c:pt>
                <c:pt idx="3060">
                  <c:v>406.3127422778802</c:v>
                </c:pt>
                <c:pt idx="3061">
                  <c:v>382.2412018349425</c:v>
                </c:pt>
                <c:pt idx="3062">
                  <c:v>425.56590906959684</c:v>
                </c:pt>
                <c:pt idx="3063">
                  <c:v>394.67669467013241</c:v>
                </c:pt>
                <c:pt idx="3064">
                  <c:v>409.26890211244597</c:v>
                </c:pt>
                <c:pt idx="3065">
                  <c:v>422.78837976051608</c:v>
                </c:pt>
                <c:pt idx="3066">
                  <c:v>376.78932493068754</c:v>
                </c:pt>
                <c:pt idx="3067">
                  <c:v>434.59242986373272</c:v>
                </c:pt>
                <c:pt idx="3068">
                  <c:v>433.7002253193757</c:v>
                </c:pt>
                <c:pt idx="3069">
                  <c:v>422.59547070748232</c:v>
                </c:pt>
                <c:pt idx="3070">
                  <c:v>430.04883340800416</c:v>
                </c:pt>
                <c:pt idx="3071">
                  <c:v>404.45303244947809</c:v>
                </c:pt>
                <c:pt idx="3072">
                  <c:v>407.24071505683276</c:v>
                </c:pt>
                <c:pt idx="3073">
                  <c:v>443.05307947213868</c:v>
                </c:pt>
                <c:pt idx="3074">
                  <c:v>413.43794932401983</c:v>
                </c:pt>
                <c:pt idx="3075">
                  <c:v>426.69683551521052</c:v>
                </c:pt>
                <c:pt idx="3076">
                  <c:v>394.95266417484817</c:v>
                </c:pt>
                <c:pt idx="3077">
                  <c:v>399.91698089660633</c:v>
                </c:pt>
                <c:pt idx="3078">
                  <c:v>406.6294197409174</c:v>
                </c:pt>
                <c:pt idx="3079">
                  <c:v>425.72170773290151</c:v>
                </c:pt>
                <c:pt idx="3080">
                  <c:v>370.9446184022446</c:v>
                </c:pt>
                <c:pt idx="3081">
                  <c:v>400.77516626473027</c:v>
                </c:pt>
                <c:pt idx="3082">
                  <c:v>441.8652065278269</c:v>
                </c:pt>
                <c:pt idx="3083">
                  <c:v>409.4435297648929</c:v>
                </c:pt>
                <c:pt idx="3084">
                  <c:v>402.10366040613724</c:v>
                </c:pt>
                <c:pt idx="3085">
                  <c:v>399.33901406132713</c:v>
                </c:pt>
                <c:pt idx="3086">
                  <c:v>438.15620215795667</c:v>
                </c:pt>
                <c:pt idx="3087">
                  <c:v>429.57439859988762</c:v>
                </c:pt>
                <c:pt idx="3088">
                  <c:v>443.64303851223599</c:v>
                </c:pt>
                <c:pt idx="3089">
                  <c:v>434.1781432321165</c:v>
                </c:pt>
                <c:pt idx="3090">
                  <c:v>433.39437490027956</c:v>
                </c:pt>
                <c:pt idx="3091">
                  <c:v>422.12140300574259</c:v>
                </c:pt>
                <c:pt idx="3092">
                  <c:v>416.99220569050323</c:v>
                </c:pt>
                <c:pt idx="3093">
                  <c:v>412.02598614260313</c:v>
                </c:pt>
                <c:pt idx="3094">
                  <c:v>406.0556574594446</c:v>
                </c:pt>
                <c:pt idx="3095">
                  <c:v>420.91787737949136</c:v>
                </c:pt>
                <c:pt idx="3096">
                  <c:v>424.98258359502563</c:v>
                </c:pt>
                <c:pt idx="3097">
                  <c:v>426.14905176686193</c:v>
                </c:pt>
                <c:pt idx="3098">
                  <c:v>419.76999295720861</c:v>
                </c:pt>
                <c:pt idx="3099">
                  <c:v>448.10394284712174</c:v>
                </c:pt>
                <c:pt idx="3100">
                  <c:v>446.99102642467773</c:v>
                </c:pt>
                <c:pt idx="3101">
                  <c:v>439.42813086480373</c:v>
                </c:pt>
                <c:pt idx="3102">
                  <c:v>421.91036615198954</c:v>
                </c:pt>
                <c:pt idx="3103">
                  <c:v>431.93078773784185</c:v>
                </c:pt>
                <c:pt idx="3104">
                  <c:v>411.67492801522201</c:v>
                </c:pt>
                <c:pt idx="3105">
                  <c:v>434.63174391412491</c:v>
                </c:pt>
                <c:pt idx="3106">
                  <c:v>428.62057338413155</c:v>
                </c:pt>
                <c:pt idx="3107">
                  <c:v>410.30063756179584</c:v>
                </c:pt>
                <c:pt idx="3108">
                  <c:v>415.94785141713174</c:v>
                </c:pt>
                <c:pt idx="3109">
                  <c:v>441.31455737683495</c:v>
                </c:pt>
                <c:pt idx="3110">
                  <c:v>434.21284031388075</c:v>
                </c:pt>
                <c:pt idx="3111">
                  <c:v>414.28545413213362</c:v>
                </c:pt>
                <c:pt idx="3112">
                  <c:v>425.44003604568775</c:v>
                </c:pt>
                <c:pt idx="3113">
                  <c:v>435.00493775281473</c:v>
                </c:pt>
                <c:pt idx="3114">
                  <c:v>462.68924415572087</c:v>
                </c:pt>
                <c:pt idx="3115">
                  <c:v>454.35195878483847</c:v>
                </c:pt>
                <c:pt idx="3116">
                  <c:v>412.60621556220042</c:v>
                </c:pt>
                <c:pt idx="3117">
                  <c:v>437.96227822785147</c:v>
                </c:pt>
                <c:pt idx="3118">
                  <c:v>409.05113469172858</c:v>
                </c:pt>
                <c:pt idx="3119">
                  <c:v>447.35842992932254</c:v>
                </c:pt>
                <c:pt idx="3120">
                  <c:v>448.60858085813942</c:v>
                </c:pt>
                <c:pt idx="3121">
                  <c:v>429.3266495376692</c:v>
                </c:pt>
                <c:pt idx="3122">
                  <c:v>427.46913945461961</c:v>
                </c:pt>
                <c:pt idx="3123">
                  <c:v>426.76687463959729</c:v>
                </c:pt>
                <c:pt idx="3124">
                  <c:v>477.95139777706953</c:v>
                </c:pt>
                <c:pt idx="3125">
                  <c:v>452.91306765812908</c:v>
                </c:pt>
                <c:pt idx="3126">
                  <c:v>429.96263462424446</c:v>
                </c:pt>
                <c:pt idx="3127">
                  <c:v>457.94624582419186</c:v>
                </c:pt>
                <c:pt idx="3128">
                  <c:v>423.71490822615721</c:v>
                </c:pt>
                <c:pt idx="3129">
                  <c:v>458.7775351798872</c:v>
                </c:pt>
                <c:pt idx="3130">
                  <c:v>447.34400194960574</c:v>
                </c:pt>
                <c:pt idx="3131">
                  <c:v>474.81818157739633</c:v>
                </c:pt>
                <c:pt idx="3132">
                  <c:v>464.20623121829993</c:v>
                </c:pt>
                <c:pt idx="3133">
                  <c:v>464.47969503324879</c:v>
                </c:pt>
                <c:pt idx="3134">
                  <c:v>476.56784095867238</c:v>
                </c:pt>
                <c:pt idx="3135">
                  <c:v>459.93011059272942</c:v>
                </c:pt>
                <c:pt idx="3136">
                  <c:v>432.57262259202588</c:v>
                </c:pt>
                <c:pt idx="3137">
                  <c:v>437.1062504210322</c:v>
                </c:pt>
                <c:pt idx="3138">
                  <c:v>435.58665197177157</c:v>
                </c:pt>
                <c:pt idx="3139">
                  <c:v>434.19370486375993</c:v>
                </c:pt>
                <c:pt idx="3140">
                  <c:v>462.7318191868585</c:v>
                </c:pt>
                <c:pt idx="3141">
                  <c:v>444.26388833679914</c:v>
                </c:pt>
                <c:pt idx="3142">
                  <c:v>437.28754791074567</c:v>
                </c:pt>
                <c:pt idx="3143">
                  <c:v>459.85080344544787</c:v>
                </c:pt>
                <c:pt idx="3144">
                  <c:v>454.28638339281599</c:v>
                </c:pt>
                <c:pt idx="3145">
                  <c:v>460.74482644665687</c:v>
                </c:pt>
                <c:pt idx="3146">
                  <c:v>469.74257124546631</c:v>
                </c:pt>
                <c:pt idx="3147">
                  <c:v>449.10026823997629</c:v>
                </c:pt>
                <c:pt idx="3148">
                  <c:v>468.79410898407548</c:v>
                </c:pt>
                <c:pt idx="3149">
                  <c:v>459.48124846424525</c:v>
                </c:pt>
                <c:pt idx="3150">
                  <c:v>462.86457985829151</c:v>
                </c:pt>
                <c:pt idx="3151">
                  <c:v>499.27191757611837</c:v>
                </c:pt>
                <c:pt idx="3152">
                  <c:v>440.78421003192113</c:v>
                </c:pt>
                <c:pt idx="3153">
                  <c:v>487.96886865161133</c:v>
                </c:pt>
                <c:pt idx="3154">
                  <c:v>448.23441655101908</c:v>
                </c:pt>
                <c:pt idx="3155">
                  <c:v>449.54931978200227</c:v>
                </c:pt>
                <c:pt idx="3156">
                  <c:v>466.99759615254459</c:v>
                </c:pt>
                <c:pt idx="3157">
                  <c:v>429.14019530070857</c:v>
                </c:pt>
                <c:pt idx="3158">
                  <c:v>472.70029116963644</c:v>
                </c:pt>
                <c:pt idx="3159">
                  <c:v>445.19646574260628</c:v>
                </c:pt>
                <c:pt idx="3160">
                  <c:v>496.68138322330788</c:v>
                </c:pt>
                <c:pt idx="3161">
                  <c:v>440.55026317215589</c:v>
                </c:pt>
                <c:pt idx="3162">
                  <c:v>456.98102300798058</c:v>
                </c:pt>
                <c:pt idx="3163">
                  <c:v>417.44586240641121</c:v>
                </c:pt>
                <c:pt idx="3164">
                  <c:v>477.28732470807483</c:v>
                </c:pt>
                <c:pt idx="3165">
                  <c:v>502.41843970794872</c:v>
                </c:pt>
                <c:pt idx="3166">
                  <c:v>490.33743917359834</c:v>
                </c:pt>
                <c:pt idx="3167">
                  <c:v>493.19610337143359</c:v>
                </c:pt>
                <c:pt idx="3168">
                  <c:v>471.48677878082236</c:v>
                </c:pt>
                <c:pt idx="3169">
                  <c:v>480.17550911699107</c:v>
                </c:pt>
                <c:pt idx="3170">
                  <c:v>447.73511149744292</c:v>
                </c:pt>
                <c:pt idx="3171">
                  <c:v>458.66205778658383</c:v>
                </c:pt>
                <c:pt idx="3172">
                  <c:v>473.1276527740593</c:v>
                </c:pt>
                <c:pt idx="3173">
                  <c:v>484.54809445497631</c:v>
                </c:pt>
                <c:pt idx="3174">
                  <c:v>445.20557634722792</c:v>
                </c:pt>
                <c:pt idx="3175">
                  <c:v>445.92185631526934</c:v>
                </c:pt>
                <c:pt idx="3176">
                  <c:v>448.20811588169101</c:v>
                </c:pt>
                <c:pt idx="3177">
                  <c:v>467.97463387729795</c:v>
                </c:pt>
                <c:pt idx="3178">
                  <c:v>472.59419157313113</c:v>
                </c:pt>
                <c:pt idx="3179">
                  <c:v>461.39570786438543</c:v>
                </c:pt>
                <c:pt idx="3180">
                  <c:v>474.53566367341608</c:v>
                </c:pt>
                <c:pt idx="3181">
                  <c:v>472.76206186007664</c:v>
                </c:pt>
                <c:pt idx="3182">
                  <c:v>458.31032154904381</c:v>
                </c:pt>
                <c:pt idx="3183">
                  <c:v>478.7535376739134</c:v>
                </c:pt>
                <c:pt idx="3184">
                  <c:v>511.15494434314144</c:v>
                </c:pt>
                <c:pt idx="3185">
                  <c:v>484.02094391777013</c:v>
                </c:pt>
                <c:pt idx="3186">
                  <c:v>522.87591573677707</c:v>
                </c:pt>
                <c:pt idx="3187">
                  <c:v>469.6468130359699</c:v>
                </c:pt>
                <c:pt idx="3188">
                  <c:v>487.188502583954</c:v>
                </c:pt>
                <c:pt idx="3189">
                  <c:v>491.5334462558863</c:v>
                </c:pt>
                <c:pt idx="3190">
                  <c:v>492.40899904205304</c:v>
                </c:pt>
                <c:pt idx="3191">
                  <c:v>457.98944351463723</c:v>
                </c:pt>
                <c:pt idx="3192">
                  <c:v>464.70638991987568</c:v>
                </c:pt>
                <c:pt idx="3193">
                  <c:v>495.37371366343751</c:v>
                </c:pt>
                <c:pt idx="3194">
                  <c:v>498.01729721392923</c:v>
                </c:pt>
                <c:pt idx="3195">
                  <c:v>471.18699029449988</c:v>
                </c:pt>
                <c:pt idx="3196">
                  <c:v>475.0334118165672</c:v>
                </c:pt>
                <c:pt idx="3197">
                  <c:v>442.02740629361836</c:v>
                </c:pt>
                <c:pt idx="3198">
                  <c:v>733.91777638584119</c:v>
                </c:pt>
                <c:pt idx="3199">
                  <c:v>532.27690013628478</c:v>
                </c:pt>
                <c:pt idx="3200">
                  <c:v>513.71713590608226</c:v>
                </c:pt>
                <c:pt idx="3201">
                  <c:v>507.11330768829373</c:v>
                </c:pt>
                <c:pt idx="3202">
                  <c:v>483.62661224919566</c:v>
                </c:pt>
                <c:pt idx="3203">
                  <c:v>499.89047161506579</c:v>
                </c:pt>
                <c:pt idx="3204">
                  <c:v>513.05346167441542</c:v>
                </c:pt>
                <c:pt idx="3205">
                  <c:v>503.35612720970573</c:v>
                </c:pt>
                <c:pt idx="3206">
                  <c:v>535.2585512852279</c:v>
                </c:pt>
                <c:pt idx="3207">
                  <c:v>519.30959592227453</c:v>
                </c:pt>
                <c:pt idx="3208">
                  <c:v>543.78901670495929</c:v>
                </c:pt>
                <c:pt idx="3209">
                  <c:v>471.11754427969163</c:v>
                </c:pt>
                <c:pt idx="3210">
                  <c:v>472.67217304497126</c:v>
                </c:pt>
                <c:pt idx="3211">
                  <c:v>529.37959752020765</c:v>
                </c:pt>
                <c:pt idx="3212">
                  <c:v>511.33583299901932</c:v>
                </c:pt>
                <c:pt idx="3213">
                  <c:v>514.06103260280804</c:v>
                </c:pt>
                <c:pt idx="3214">
                  <c:v>507.19863244979979</c:v>
                </c:pt>
                <c:pt idx="3215">
                  <c:v>508.49234049930095</c:v>
                </c:pt>
                <c:pt idx="3216">
                  <c:v>506.25148786243983</c:v>
                </c:pt>
                <c:pt idx="3217">
                  <c:v>507.21048817003287</c:v>
                </c:pt>
                <c:pt idx="3218">
                  <c:v>533.53510552836838</c:v>
                </c:pt>
                <c:pt idx="3219">
                  <c:v>514.46198293633779</c:v>
                </c:pt>
                <c:pt idx="3220">
                  <c:v>531.11256953848829</c:v>
                </c:pt>
                <c:pt idx="3221">
                  <c:v>525.78658630717007</c:v>
                </c:pt>
                <c:pt idx="3222">
                  <c:v>508.6328670779568</c:v>
                </c:pt>
                <c:pt idx="3223">
                  <c:v>524.72432686126285</c:v>
                </c:pt>
                <c:pt idx="3224">
                  <c:v>483.67925362435119</c:v>
                </c:pt>
                <c:pt idx="3225">
                  <c:v>549.56438787491038</c:v>
                </c:pt>
                <c:pt idx="3226">
                  <c:v>497.19791018840232</c:v>
                </c:pt>
                <c:pt idx="3227">
                  <c:v>523.66065876950324</c:v>
                </c:pt>
                <c:pt idx="3228">
                  <c:v>517.49476975480468</c:v>
                </c:pt>
                <c:pt idx="3229">
                  <c:v>514.02513409563721</c:v>
                </c:pt>
                <c:pt idx="3230">
                  <c:v>506.77667516895315</c:v>
                </c:pt>
                <c:pt idx="3231">
                  <c:v>537.59179306414762</c:v>
                </c:pt>
                <c:pt idx="3232">
                  <c:v>528.38343751507955</c:v>
                </c:pt>
                <c:pt idx="3233">
                  <c:v>507.73830997414046</c:v>
                </c:pt>
                <c:pt idx="3234">
                  <c:v>549.21899783122433</c:v>
                </c:pt>
                <c:pt idx="3235">
                  <c:v>535.93850343017061</c:v>
                </c:pt>
                <c:pt idx="3236">
                  <c:v>536.12610893894305</c:v>
                </c:pt>
                <c:pt idx="3237">
                  <c:v>509.37591035195521</c:v>
                </c:pt>
                <c:pt idx="3238">
                  <c:v>507.13095670136516</c:v>
                </c:pt>
                <c:pt idx="3239">
                  <c:v>567.09314024903824</c:v>
                </c:pt>
                <c:pt idx="3240">
                  <c:v>522.10321517539376</c:v>
                </c:pt>
                <c:pt idx="3241">
                  <c:v>519.39988716846824</c:v>
                </c:pt>
                <c:pt idx="3242">
                  <c:v>559.04622902402707</c:v>
                </c:pt>
                <c:pt idx="3243">
                  <c:v>528.49382174755351</c:v>
                </c:pt>
                <c:pt idx="3244">
                  <c:v>514.32976750903993</c:v>
                </c:pt>
                <c:pt idx="3245">
                  <c:v>515.84557506287581</c:v>
                </c:pt>
                <c:pt idx="3246">
                  <c:v>546.0400413902745</c:v>
                </c:pt>
                <c:pt idx="3247">
                  <c:v>502.10500208422837</c:v>
                </c:pt>
                <c:pt idx="3248">
                  <c:v>528.16265478893126</c:v>
                </c:pt>
                <c:pt idx="3249">
                  <c:v>537.38877733990921</c:v>
                </c:pt>
                <c:pt idx="3250">
                  <c:v>560.65836864622963</c:v>
                </c:pt>
                <c:pt idx="3251">
                  <c:v>523.22662848088817</c:v>
                </c:pt>
                <c:pt idx="3252">
                  <c:v>568.41958376387652</c:v>
                </c:pt>
                <c:pt idx="3253">
                  <c:v>524.59984793171975</c:v>
                </c:pt>
                <c:pt idx="3254">
                  <c:v>528.19217261290589</c:v>
                </c:pt>
                <c:pt idx="3255">
                  <c:v>526.44848765142899</c:v>
                </c:pt>
                <c:pt idx="3256">
                  <c:v>560.19495075565806</c:v>
                </c:pt>
                <c:pt idx="3257">
                  <c:v>553.42106031834919</c:v>
                </c:pt>
                <c:pt idx="3258">
                  <c:v>550.57211695773742</c:v>
                </c:pt>
                <c:pt idx="3259">
                  <c:v>581.05337947476232</c:v>
                </c:pt>
                <c:pt idx="3260">
                  <c:v>593.57224192628621</c:v>
                </c:pt>
                <c:pt idx="3261">
                  <c:v>574.0844583259958</c:v>
                </c:pt>
                <c:pt idx="3262">
                  <c:v>573.17999429230827</c:v>
                </c:pt>
                <c:pt idx="3263">
                  <c:v>667.86061456584162</c:v>
                </c:pt>
                <c:pt idx="3264">
                  <c:v>455.12757233026696</c:v>
                </c:pt>
                <c:pt idx="3265">
                  <c:v>491.80407770161526</c:v>
                </c:pt>
                <c:pt idx="3266">
                  <c:v>534.93580770953577</c:v>
                </c:pt>
                <c:pt idx="3267">
                  <c:v>503.37468463320624</c:v>
                </c:pt>
                <c:pt idx="3268">
                  <c:v>531.42375801364733</c:v>
                </c:pt>
                <c:pt idx="3269">
                  <c:v>541.8484770809124</c:v>
                </c:pt>
                <c:pt idx="3270">
                  <c:v>513.00528951628098</c:v>
                </c:pt>
                <c:pt idx="3271">
                  <c:v>538.82602887821656</c:v>
                </c:pt>
                <c:pt idx="3272">
                  <c:v>545.00094076847142</c:v>
                </c:pt>
                <c:pt idx="3273">
                  <c:v>514.66052789016135</c:v>
                </c:pt>
                <c:pt idx="3274">
                  <c:v>551.92385778792755</c:v>
                </c:pt>
                <c:pt idx="3275">
                  <c:v>555.69303276504331</c:v>
                </c:pt>
                <c:pt idx="3276">
                  <c:v>588.3921823638558</c:v>
                </c:pt>
                <c:pt idx="3277">
                  <c:v>535.75510038477637</c:v>
                </c:pt>
                <c:pt idx="3278">
                  <c:v>557.4462122033483</c:v>
                </c:pt>
                <c:pt idx="3279">
                  <c:v>549.23351281669193</c:v>
                </c:pt>
                <c:pt idx="3280">
                  <c:v>562.94218009511758</c:v>
                </c:pt>
                <c:pt idx="3281">
                  <c:v>575.54579964032757</c:v>
                </c:pt>
                <c:pt idx="3282">
                  <c:v>569.72857898066911</c:v>
                </c:pt>
                <c:pt idx="3283">
                  <c:v>534.30924217494453</c:v>
                </c:pt>
                <c:pt idx="3284">
                  <c:v>551.44861105933205</c:v>
                </c:pt>
                <c:pt idx="3285">
                  <c:v>627.96351519727239</c:v>
                </c:pt>
                <c:pt idx="3286">
                  <c:v>622.49905302792854</c:v>
                </c:pt>
                <c:pt idx="3287">
                  <c:v>579.8470061220271</c:v>
                </c:pt>
                <c:pt idx="3288">
                  <c:v>619.9210565750941</c:v>
                </c:pt>
                <c:pt idx="3289">
                  <c:v>566.04096710539511</c:v>
                </c:pt>
                <c:pt idx="3290">
                  <c:v>585.59868361284418</c:v>
                </c:pt>
                <c:pt idx="3291">
                  <c:v>590.46921161007594</c:v>
                </c:pt>
                <c:pt idx="3292">
                  <c:v>569.54758617715879</c:v>
                </c:pt>
                <c:pt idx="3293">
                  <c:v>560.51755280985651</c:v>
                </c:pt>
                <c:pt idx="3294">
                  <c:v>565.87054023434484</c:v>
                </c:pt>
                <c:pt idx="3295">
                  <c:v>575.13351034644234</c:v>
                </c:pt>
                <c:pt idx="3296">
                  <c:v>603.67065135591406</c:v>
                </c:pt>
                <c:pt idx="3297">
                  <c:v>576.69315526887681</c:v>
                </c:pt>
                <c:pt idx="3298">
                  <c:v>549.33919254601869</c:v>
                </c:pt>
                <c:pt idx="3299">
                  <c:v>579.72563838785516</c:v>
                </c:pt>
                <c:pt idx="3300">
                  <c:v>581.47454264850762</c:v>
                </c:pt>
                <c:pt idx="3301">
                  <c:v>580.16505564583986</c:v>
                </c:pt>
                <c:pt idx="3302">
                  <c:v>626.43744052392924</c:v>
                </c:pt>
                <c:pt idx="3303">
                  <c:v>604.98883393901826</c:v>
                </c:pt>
                <c:pt idx="3304">
                  <c:v>601.18975148083314</c:v>
                </c:pt>
                <c:pt idx="3305">
                  <c:v>578.23136644473925</c:v>
                </c:pt>
                <c:pt idx="3306">
                  <c:v>599.89857641347794</c:v>
                </c:pt>
                <c:pt idx="3307">
                  <c:v>586.10529179176285</c:v>
                </c:pt>
                <c:pt idx="3308">
                  <c:v>589.81667299294884</c:v>
                </c:pt>
                <c:pt idx="3309">
                  <c:v>623.98926408901389</c:v>
                </c:pt>
                <c:pt idx="3310">
                  <c:v>579.93177999699685</c:v>
                </c:pt>
                <c:pt idx="3311">
                  <c:v>664.40755485834097</c:v>
                </c:pt>
                <c:pt idx="3312">
                  <c:v>603.67830213912953</c:v>
                </c:pt>
                <c:pt idx="3313">
                  <c:v>613.83742355679158</c:v>
                </c:pt>
                <c:pt idx="3314">
                  <c:v>601.44822007287166</c:v>
                </c:pt>
                <c:pt idx="3315">
                  <c:v>596.21647705009718</c:v>
                </c:pt>
                <c:pt idx="3316">
                  <c:v>603.13646394320449</c:v>
                </c:pt>
                <c:pt idx="3317">
                  <c:v>589.48402250459776</c:v>
                </c:pt>
                <c:pt idx="3318">
                  <c:v>627.72094758798551</c:v>
                </c:pt>
                <c:pt idx="3319">
                  <c:v>612.90292682459244</c:v>
                </c:pt>
                <c:pt idx="3320">
                  <c:v>594.75510658574547</c:v>
                </c:pt>
                <c:pt idx="3321">
                  <c:v>597.97141811274912</c:v>
                </c:pt>
                <c:pt idx="3322">
                  <c:v>616.41382540566781</c:v>
                </c:pt>
                <c:pt idx="3323">
                  <c:v>634.07041996086241</c:v>
                </c:pt>
                <c:pt idx="3324">
                  <c:v>640.96526038457239</c:v>
                </c:pt>
                <c:pt idx="3325">
                  <c:v>615.58646450735887</c:v>
                </c:pt>
                <c:pt idx="3326">
                  <c:v>636.71091094238204</c:v>
                </c:pt>
                <c:pt idx="3327">
                  <c:v>635.43970527975523</c:v>
                </c:pt>
                <c:pt idx="3328">
                  <c:v>638.22912913804521</c:v>
                </c:pt>
                <c:pt idx="3329">
                  <c:v>738.68113302513734</c:v>
                </c:pt>
                <c:pt idx="3330">
                  <c:v>582.39749933961468</c:v>
                </c:pt>
                <c:pt idx="3331">
                  <c:v>578.92391178069624</c:v>
                </c:pt>
                <c:pt idx="3332">
                  <c:v>598.23657871884268</c:v>
                </c:pt>
                <c:pt idx="3333">
                  <c:v>601.35239148219455</c:v>
                </c:pt>
                <c:pt idx="3334">
                  <c:v>624.60629776652388</c:v>
                </c:pt>
                <c:pt idx="3335">
                  <c:v>647.51434351762271</c:v>
                </c:pt>
                <c:pt idx="3336">
                  <c:v>604.61159808374259</c:v>
                </c:pt>
                <c:pt idx="3337">
                  <c:v>620.8261412243836</c:v>
                </c:pt>
                <c:pt idx="3338">
                  <c:v>616.07887378310022</c:v>
                </c:pt>
                <c:pt idx="3339">
                  <c:v>651.25185668252527</c:v>
                </c:pt>
                <c:pt idx="3340">
                  <c:v>681.86052526031267</c:v>
                </c:pt>
                <c:pt idx="3341">
                  <c:v>608.58259567354685</c:v>
                </c:pt>
                <c:pt idx="3342">
                  <c:v>646.48716749440064</c:v>
                </c:pt>
                <c:pt idx="3343">
                  <c:v>631.34125921289353</c:v>
                </c:pt>
                <c:pt idx="3344">
                  <c:v>641.78170212256589</c:v>
                </c:pt>
                <c:pt idx="3345">
                  <c:v>644.30484364625499</c:v>
                </c:pt>
                <c:pt idx="3346">
                  <c:v>645.30917691823061</c:v>
                </c:pt>
                <c:pt idx="3347">
                  <c:v>675.53551038762441</c:v>
                </c:pt>
                <c:pt idx="3348">
                  <c:v>635.55146203909453</c:v>
                </c:pt>
                <c:pt idx="3349">
                  <c:v>660.14946557497785</c:v>
                </c:pt>
                <c:pt idx="3350">
                  <c:v>665.46596929696307</c:v>
                </c:pt>
                <c:pt idx="3351">
                  <c:v>651.94838426655565</c:v>
                </c:pt>
                <c:pt idx="3352">
                  <c:v>674.63289194991557</c:v>
                </c:pt>
                <c:pt idx="3353">
                  <c:v>668.36229669110992</c:v>
                </c:pt>
                <c:pt idx="3354">
                  <c:v>658.25337012223281</c:v>
                </c:pt>
                <c:pt idx="3355">
                  <c:v>680.65221712707626</c:v>
                </c:pt>
                <c:pt idx="3356">
                  <c:v>715.32428341716616</c:v>
                </c:pt>
                <c:pt idx="3357">
                  <c:v>665.65679139961037</c:v>
                </c:pt>
                <c:pt idx="3358">
                  <c:v>650.52165928544002</c:v>
                </c:pt>
                <c:pt idx="3359">
                  <c:v>654.62603149700067</c:v>
                </c:pt>
                <c:pt idx="3360">
                  <c:v>685.32814816540747</c:v>
                </c:pt>
                <c:pt idx="3361">
                  <c:v>672.62855262580308</c:v>
                </c:pt>
                <c:pt idx="3362">
                  <c:v>680.45659729542001</c:v>
                </c:pt>
                <c:pt idx="3363">
                  <c:v>669.17611654016309</c:v>
                </c:pt>
                <c:pt idx="3364">
                  <c:v>691.4067709145196</c:v>
                </c:pt>
                <c:pt idx="3365">
                  <c:v>678.76714252749809</c:v>
                </c:pt>
                <c:pt idx="3366">
                  <c:v>688.57449567686217</c:v>
                </c:pt>
                <c:pt idx="3367">
                  <c:v>698.98430251885486</c:v>
                </c:pt>
                <c:pt idx="3368">
                  <c:v>691.28680573395036</c:v>
                </c:pt>
                <c:pt idx="3369">
                  <c:v>687.64719108502152</c:v>
                </c:pt>
                <c:pt idx="3370">
                  <c:v>687.76112536552273</c:v>
                </c:pt>
                <c:pt idx="3371">
                  <c:v>687.05304291072321</c:v>
                </c:pt>
                <c:pt idx="3372">
                  <c:v>694.5252770202809</c:v>
                </c:pt>
                <c:pt idx="3373">
                  <c:v>702.33027934407971</c:v>
                </c:pt>
                <c:pt idx="3374">
                  <c:v>735.75606246405596</c:v>
                </c:pt>
                <c:pt idx="3375">
                  <c:v>695.91488318016525</c:v>
                </c:pt>
                <c:pt idx="3376">
                  <c:v>715.8707810021117</c:v>
                </c:pt>
                <c:pt idx="3377">
                  <c:v>710.1596105956977</c:v>
                </c:pt>
                <c:pt idx="3378">
                  <c:v>720.29474404168207</c:v>
                </c:pt>
                <c:pt idx="3379">
                  <c:v>706.18811670037167</c:v>
                </c:pt>
                <c:pt idx="3380">
                  <c:v>701.25604698878828</c:v>
                </c:pt>
                <c:pt idx="3381">
                  <c:v>708.57619705824663</c:v>
                </c:pt>
                <c:pt idx="3382">
                  <c:v>715.89425615190078</c:v>
                </c:pt>
                <c:pt idx="3383">
                  <c:v>722.64873529705255</c:v>
                </c:pt>
                <c:pt idx="3384">
                  <c:v>748.07652684192794</c:v>
                </c:pt>
                <c:pt idx="3385">
                  <c:v>707.75437053337259</c:v>
                </c:pt>
                <c:pt idx="3386">
                  <c:v>718.4219263874021</c:v>
                </c:pt>
                <c:pt idx="3387">
                  <c:v>734.5999354915898</c:v>
                </c:pt>
                <c:pt idx="3388">
                  <c:v>728.66312098766048</c:v>
                </c:pt>
                <c:pt idx="3389">
                  <c:v>736.32123841537452</c:v>
                </c:pt>
                <c:pt idx="3390">
                  <c:v>728.58142738114907</c:v>
                </c:pt>
                <c:pt idx="3391">
                  <c:v>675.1341594350298</c:v>
                </c:pt>
                <c:pt idx="3392">
                  <c:v>730.19180484993171</c:v>
                </c:pt>
                <c:pt idx="3393">
                  <c:v>714.85859791941562</c:v>
                </c:pt>
                <c:pt idx="3394">
                  <c:v>678.31265109406638</c:v>
                </c:pt>
                <c:pt idx="3395">
                  <c:v>551.72402124709879</c:v>
                </c:pt>
                <c:pt idx="3396">
                  <c:v>793.98187075994429</c:v>
                </c:pt>
                <c:pt idx="3397">
                  <c:v>767.64877272231956</c:v>
                </c:pt>
                <c:pt idx="3398">
                  <c:v>759.11979797329047</c:v>
                </c:pt>
                <c:pt idx="3399">
                  <c:v>771.64363273809386</c:v>
                </c:pt>
                <c:pt idx="3400">
                  <c:v>758.47092980117202</c:v>
                </c:pt>
                <c:pt idx="3401">
                  <c:v>777.5992045160159</c:v>
                </c:pt>
                <c:pt idx="3402">
                  <c:v>775.28918295688186</c:v>
                </c:pt>
                <c:pt idx="3403">
                  <c:v>752.50094000132719</c:v>
                </c:pt>
                <c:pt idx="3404">
                  <c:v>738.40727420349197</c:v>
                </c:pt>
                <c:pt idx="3405">
                  <c:v>783.44301408077274</c:v>
                </c:pt>
                <c:pt idx="3406">
                  <c:v>776.68861062234373</c:v>
                </c:pt>
                <c:pt idx="3407">
                  <c:v>775.20302066957856</c:v>
                </c:pt>
                <c:pt idx="3408">
                  <c:v>755.6149833797449</c:v>
                </c:pt>
                <c:pt idx="3409">
                  <c:v>793.89935522965413</c:v>
                </c:pt>
                <c:pt idx="3410">
                  <c:v>777.95112529541439</c:v>
                </c:pt>
                <c:pt idx="3411">
                  <c:v>777.95652679813497</c:v>
                </c:pt>
                <c:pt idx="3412">
                  <c:v>752.65776726484353</c:v>
                </c:pt>
                <c:pt idx="3413">
                  <c:v>805.49371022162359</c:v>
                </c:pt>
                <c:pt idx="3414">
                  <c:v>784.9160421553853</c:v>
                </c:pt>
                <c:pt idx="3415">
                  <c:v>809.73942134696188</c:v>
                </c:pt>
                <c:pt idx="3416">
                  <c:v>792.25677422307422</c:v>
                </c:pt>
                <c:pt idx="3417">
                  <c:v>827.23839372525219</c:v>
                </c:pt>
                <c:pt idx="3418">
                  <c:v>832.4818953710643</c:v>
                </c:pt>
                <c:pt idx="3419">
                  <c:v>806.27579716944933</c:v>
                </c:pt>
                <c:pt idx="3420">
                  <c:v>811.49647686123444</c:v>
                </c:pt>
                <c:pt idx="3421">
                  <c:v>843.08147353101322</c:v>
                </c:pt>
                <c:pt idx="3422">
                  <c:v>820.22821384768008</c:v>
                </c:pt>
                <c:pt idx="3423">
                  <c:v>827.79354333974698</c:v>
                </c:pt>
                <c:pt idx="3424">
                  <c:v>827.34055862094147</c:v>
                </c:pt>
                <c:pt idx="3425">
                  <c:v>870.88304003414294</c:v>
                </c:pt>
                <c:pt idx="3426">
                  <c:v>825.64120589947106</c:v>
                </c:pt>
                <c:pt idx="3427">
                  <c:v>846.3274493267869</c:v>
                </c:pt>
                <c:pt idx="3428">
                  <c:v>834.06056230241541</c:v>
                </c:pt>
                <c:pt idx="3429">
                  <c:v>819.99917490524024</c:v>
                </c:pt>
                <c:pt idx="3430">
                  <c:v>835.69972655587367</c:v>
                </c:pt>
                <c:pt idx="3431">
                  <c:v>852.96772599227893</c:v>
                </c:pt>
                <c:pt idx="3432">
                  <c:v>836.24184345920321</c:v>
                </c:pt>
                <c:pt idx="3433">
                  <c:v>851.798229580417</c:v>
                </c:pt>
                <c:pt idx="3434">
                  <c:v>867.55767105704081</c:v>
                </c:pt>
                <c:pt idx="3435">
                  <c:v>862.58718891407125</c:v>
                </c:pt>
                <c:pt idx="3436">
                  <c:v>872.16166113858071</c:v>
                </c:pt>
                <c:pt idx="3437">
                  <c:v>881.56745817623539</c:v>
                </c:pt>
                <c:pt idx="3438">
                  <c:v>849.41686641101148</c:v>
                </c:pt>
                <c:pt idx="3439">
                  <c:v>845.59291329783741</c:v>
                </c:pt>
                <c:pt idx="3440">
                  <c:v>825.61228189689632</c:v>
                </c:pt>
                <c:pt idx="3441">
                  <c:v>864.28393203313703</c:v>
                </c:pt>
                <c:pt idx="3442">
                  <c:v>845.67061261273579</c:v>
                </c:pt>
                <c:pt idx="3443">
                  <c:v>853.06939022876895</c:v>
                </c:pt>
                <c:pt idx="3444">
                  <c:v>870.27747789993668</c:v>
                </c:pt>
                <c:pt idx="3445">
                  <c:v>889.27887106786397</c:v>
                </c:pt>
                <c:pt idx="3446">
                  <c:v>905.50792235991469</c:v>
                </c:pt>
                <c:pt idx="3447">
                  <c:v>915.31708661394612</c:v>
                </c:pt>
                <c:pt idx="3448">
                  <c:v>895.55401685848983</c:v>
                </c:pt>
                <c:pt idx="3449">
                  <c:v>919.38595844559211</c:v>
                </c:pt>
                <c:pt idx="3450">
                  <c:v>903.34220754824173</c:v>
                </c:pt>
                <c:pt idx="3451">
                  <c:v>909.43959265471858</c:v>
                </c:pt>
                <c:pt idx="3452">
                  <c:v>913.64520205104986</c:v>
                </c:pt>
                <c:pt idx="3453">
                  <c:v>902.84185568333248</c:v>
                </c:pt>
                <c:pt idx="3454">
                  <c:v>921.85332087197446</c:v>
                </c:pt>
                <c:pt idx="3455">
                  <c:v>894.28347255670769</c:v>
                </c:pt>
                <c:pt idx="3456">
                  <c:v>895.72647157598112</c:v>
                </c:pt>
                <c:pt idx="3457">
                  <c:v>904.79247528590668</c:v>
                </c:pt>
                <c:pt idx="3458">
                  <c:v>953.7193977320868</c:v>
                </c:pt>
                <c:pt idx="3459">
                  <c:v>940.80105168833484</c:v>
                </c:pt>
                <c:pt idx="3460">
                  <c:v>918.22120105502859</c:v>
                </c:pt>
                <c:pt idx="3461">
                  <c:v>980.93864835137947</c:v>
                </c:pt>
                <c:pt idx="3462">
                  <c:v>923.79600851466034</c:v>
                </c:pt>
                <c:pt idx="3463">
                  <c:v>934.25743842226336</c:v>
                </c:pt>
                <c:pt idx="3464">
                  <c:v>941.49243600779369</c:v>
                </c:pt>
                <c:pt idx="3465">
                  <c:v>955.9904472353395</c:v>
                </c:pt>
                <c:pt idx="3466">
                  <c:v>958.09862749920978</c:v>
                </c:pt>
                <c:pt idx="3467">
                  <c:v>961.33636133767641</c:v>
                </c:pt>
                <c:pt idx="3468">
                  <c:v>972.5140236698229</c:v>
                </c:pt>
                <c:pt idx="3469">
                  <c:v>966.99470921669263</c:v>
                </c:pt>
                <c:pt idx="3470">
                  <c:v>971.40625410691496</c:v>
                </c:pt>
                <c:pt idx="3471">
                  <c:v>965.92115845936212</c:v>
                </c:pt>
                <c:pt idx="3472">
                  <c:v>1024.5549681142463</c:v>
                </c:pt>
                <c:pt idx="3473">
                  <c:v>971.05067717873692</c:v>
                </c:pt>
                <c:pt idx="3474">
                  <c:v>1007.8418918534776</c:v>
                </c:pt>
                <c:pt idx="3475">
                  <c:v>1020.4834184919448</c:v>
                </c:pt>
                <c:pt idx="3476">
                  <c:v>992.57247592982765</c:v>
                </c:pt>
                <c:pt idx="3477">
                  <c:v>995.10696856899358</c:v>
                </c:pt>
                <c:pt idx="3478">
                  <c:v>977.84458349853946</c:v>
                </c:pt>
                <c:pt idx="3479">
                  <c:v>1005.6568243481117</c:v>
                </c:pt>
                <c:pt idx="3480">
                  <c:v>1035.1787318921708</c:v>
                </c:pt>
                <c:pt idx="3481">
                  <c:v>1059.8236392532961</c:v>
                </c:pt>
                <c:pt idx="3482">
                  <c:v>1029.631221643657</c:v>
                </c:pt>
                <c:pt idx="3483">
                  <c:v>948.39162217366106</c:v>
                </c:pt>
                <c:pt idx="3484">
                  <c:v>1025.0000284708685</c:v>
                </c:pt>
                <c:pt idx="3485">
                  <c:v>1026.6715459072059</c:v>
                </c:pt>
                <c:pt idx="3486">
                  <c:v>1055.914139544273</c:v>
                </c:pt>
                <c:pt idx="3487">
                  <c:v>1053.7837070150949</c:v>
                </c:pt>
                <c:pt idx="3488">
                  <c:v>1054.7764983892655</c:v>
                </c:pt>
                <c:pt idx="3489">
                  <c:v>1036.9389690280241</c:v>
                </c:pt>
                <c:pt idx="3490">
                  <c:v>1037.3726263434485</c:v>
                </c:pt>
                <c:pt idx="3491">
                  <c:v>1062.7848112638007</c:v>
                </c:pt>
                <c:pt idx="3492">
                  <c:v>1047.7662371095405</c:v>
                </c:pt>
                <c:pt idx="3493">
                  <c:v>1080.088437837378</c:v>
                </c:pt>
                <c:pt idx="3494">
                  <c:v>1084.0779326397219</c:v>
                </c:pt>
                <c:pt idx="3495">
                  <c:v>1087.3213085356188</c:v>
                </c:pt>
                <c:pt idx="3496">
                  <c:v>1099.8672409211833</c:v>
                </c:pt>
                <c:pt idx="3497">
                  <c:v>1081.9737417208933</c:v>
                </c:pt>
                <c:pt idx="3498">
                  <c:v>1106.1061114503589</c:v>
                </c:pt>
                <c:pt idx="3499">
                  <c:v>1096.1816733490018</c:v>
                </c:pt>
                <c:pt idx="3500">
                  <c:v>1106.6706746005761</c:v>
                </c:pt>
                <c:pt idx="3501">
                  <c:v>1133.3930388226895</c:v>
                </c:pt>
                <c:pt idx="3502">
                  <c:v>1087.272892491862</c:v>
                </c:pt>
                <c:pt idx="3503">
                  <c:v>1174.6476127112123</c:v>
                </c:pt>
                <c:pt idx="3504">
                  <c:v>1143.9440820281177</c:v>
                </c:pt>
                <c:pt idx="3505">
                  <c:v>1131.2789812441356</c:v>
                </c:pt>
                <c:pt idx="3506">
                  <c:v>1133.5815112377466</c:v>
                </c:pt>
                <c:pt idx="3507">
                  <c:v>1142.5273083271734</c:v>
                </c:pt>
                <c:pt idx="3508">
                  <c:v>1149.173243350521</c:v>
                </c:pt>
                <c:pt idx="3509">
                  <c:v>1147.423893371137</c:v>
                </c:pt>
                <c:pt idx="3510">
                  <c:v>1182.4120408066638</c:v>
                </c:pt>
                <c:pt idx="3511">
                  <c:v>1169.0077294277428</c:v>
                </c:pt>
                <c:pt idx="3512">
                  <c:v>1197.4004813588099</c:v>
                </c:pt>
                <c:pt idx="3513">
                  <c:v>1180.7540673815163</c:v>
                </c:pt>
                <c:pt idx="3514">
                  <c:v>1182.8035065973131</c:v>
                </c:pt>
                <c:pt idx="3515">
                  <c:v>1198.7879336623002</c:v>
                </c:pt>
                <c:pt idx="3516">
                  <c:v>1226.9582590367634</c:v>
                </c:pt>
                <c:pt idx="3517">
                  <c:v>1216.9052341574688</c:v>
                </c:pt>
                <c:pt idx="3518">
                  <c:v>1232.7517862690725</c:v>
                </c:pt>
                <c:pt idx="3519">
                  <c:v>1229.8645267194006</c:v>
                </c:pt>
                <c:pt idx="3520">
                  <c:v>1249.7138871317641</c:v>
                </c:pt>
                <c:pt idx="3521">
                  <c:v>1244.6442341242694</c:v>
                </c:pt>
                <c:pt idx="3522">
                  <c:v>1230.832273698567</c:v>
                </c:pt>
                <c:pt idx="3523">
                  <c:v>1261.3362564197382</c:v>
                </c:pt>
                <c:pt idx="3524">
                  <c:v>1265.6571835655411</c:v>
                </c:pt>
                <c:pt idx="3525">
                  <c:v>1264.1818741726227</c:v>
                </c:pt>
                <c:pt idx="3526">
                  <c:v>1287.4658897039619</c:v>
                </c:pt>
                <c:pt idx="3527">
                  <c:v>1283.5574421933268</c:v>
                </c:pt>
                <c:pt idx="3528">
                  <c:v>1277.62857464232</c:v>
                </c:pt>
                <c:pt idx="3529">
                  <c:v>1274.0150392288256</c:v>
                </c:pt>
                <c:pt idx="3530">
                  <c:v>1294.2277278071881</c:v>
                </c:pt>
                <c:pt idx="3531">
                  <c:v>1302.8138328593125</c:v>
                </c:pt>
                <c:pt idx="3532">
                  <c:v>1307.9802969637381</c:v>
                </c:pt>
                <c:pt idx="3533">
                  <c:v>1329.0210823888926</c:v>
                </c:pt>
                <c:pt idx="3534">
                  <c:v>1318.5161199488223</c:v>
                </c:pt>
                <c:pt idx="3535">
                  <c:v>1369.613880488396</c:v>
                </c:pt>
                <c:pt idx="3536">
                  <c:v>1335.1788116075838</c:v>
                </c:pt>
                <c:pt idx="3537">
                  <c:v>1357.9064981985587</c:v>
                </c:pt>
                <c:pt idx="3538">
                  <c:v>1406.9746181791961</c:v>
                </c:pt>
                <c:pt idx="3539">
                  <c:v>1389.6734097804595</c:v>
                </c:pt>
                <c:pt idx="3540">
                  <c:v>1369.1675742027771</c:v>
                </c:pt>
                <c:pt idx="3541">
                  <c:v>1384.290272488392</c:v>
                </c:pt>
                <c:pt idx="3542">
                  <c:v>1441.6639983108701</c:v>
                </c:pt>
                <c:pt idx="3543">
                  <c:v>1423.9496151086464</c:v>
                </c:pt>
                <c:pt idx="3544">
                  <c:v>1404.6871684383793</c:v>
                </c:pt>
                <c:pt idx="3545">
                  <c:v>1421.489354406333</c:v>
                </c:pt>
                <c:pt idx="3546">
                  <c:v>1435.6109888311266</c:v>
                </c:pt>
                <c:pt idx="3547">
                  <c:v>1428.5247600535656</c:v>
                </c:pt>
                <c:pt idx="3548">
                  <c:v>1375.3952604721369</c:v>
                </c:pt>
                <c:pt idx="3549">
                  <c:v>1517.5957421850899</c:v>
                </c:pt>
                <c:pt idx="3550">
                  <c:v>1527.0921351294141</c:v>
                </c:pt>
                <c:pt idx="3551">
                  <c:v>1522.3127385957255</c:v>
                </c:pt>
                <c:pt idx="3552">
                  <c:v>1503.3552285520288</c:v>
                </c:pt>
                <c:pt idx="3553">
                  <c:v>1496.4794295330119</c:v>
                </c:pt>
                <c:pt idx="3554">
                  <c:v>1553.1866496682057</c:v>
                </c:pt>
                <c:pt idx="3555">
                  <c:v>1555.8910007859367</c:v>
                </c:pt>
                <c:pt idx="3556">
                  <c:v>1550.3385259018685</c:v>
                </c:pt>
                <c:pt idx="3557">
                  <c:v>1565.056462109259</c:v>
                </c:pt>
                <c:pt idx="3558">
                  <c:v>1566.0172866027463</c:v>
                </c:pt>
                <c:pt idx="3559">
                  <c:v>1576.3986520301999</c:v>
                </c:pt>
                <c:pt idx="3560">
                  <c:v>1606.3676752491338</c:v>
                </c:pt>
                <c:pt idx="3561">
                  <c:v>1626.4000248186001</c:v>
                </c:pt>
                <c:pt idx="3562">
                  <c:v>1633.2134813556015</c:v>
                </c:pt>
                <c:pt idx="3563">
                  <c:v>1641.7879085564057</c:v>
                </c:pt>
                <c:pt idx="3564">
                  <c:v>1668.8805170646062</c:v>
                </c:pt>
                <c:pt idx="3565">
                  <c:v>1691.0280493879809</c:v>
                </c:pt>
                <c:pt idx="3566">
                  <c:v>1710.3101321501472</c:v>
                </c:pt>
                <c:pt idx="3567">
                  <c:v>1665.3803492128343</c:v>
                </c:pt>
                <c:pt idx="3568">
                  <c:v>1730.1955708432686</c:v>
                </c:pt>
                <c:pt idx="3569">
                  <c:v>1705.0605704919485</c:v>
                </c:pt>
                <c:pt idx="3570">
                  <c:v>1755.0294714421061</c:v>
                </c:pt>
                <c:pt idx="3571">
                  <c:v>1736.1973869940712</c:v>
                </c:pt>
                <c:pt idx="3572">
                  <c:v>1771.4511459300684</c:v>
                </c:pt>
                <c:pt idx="3573">
                  <c:v>1770.5174336187156</c:v>
                </c:pt>
                <c:pt idx="3574">
                  <c:v>1801.0298783080036</c:v>
                </c:pt>
                <c:pt idx="3575">
                  <c:v>1814.0692740993791</c:v>
                </c:pt>
                <c:pt idx="3576">
                  <c:v>1812.3293019988791</c:v>
                </c:pt>
                <c:pt idx="3577">
                  <c:v>1825.2760259342529</c:v>
                </c:pt>
                <c:pt idx="3578">
                  <c:v>1855.1560109767877</c:v>
                </c:pt>
                <c:pt idx="3579">
                  <c:v>1882.3776805109835</c:v>
                </c:pt>
                <c:pt idx="3580">
                  <c:v>1888.5677741352015</c:v>
                </c:pt>
                <c:pt idx="3581">
                  <c:v>1923.2304603373241</c:v>
                </c:pt>
                <c:pt idx="3582">
                  <c:v>1930.9346376525582</c:v>
                </c:pt>
                <c:pt idx="3583">
                  <c:v>1934.3243883689581</c:v>
                </c:pt>
                <c:pt idx="3584">
                  <c:v>1936.8681587218359</c:v>
                </c:pt>
                <c:pt idx="3585">
                  <c:v>2006.4561614895945</c:v>
                </c:pt>
                <c:pt idx="3586">
                  <c:v>2006.6525936086971</c:v>
                </c:pt>
                <c:pt idx="3587">
                  <c:v>2004.4628250474818</c:v>
                </c:pt>
                <c:pt idx="3588">
                  <c:v>2037.8933784844571</c:v>
                </c:pt>
                <c:pt idx="3589">
                  <c:v>2041.4026822935048</c:v>
                </c:pt>
                <c:pt idx="3590">
                  <c:v>2066.0352533790392</c:v>
                </c:pt>
                <c:pt idx="3591">
                  <c:v>2116.3129494009404</c:v>
                </c:pt>
                <c:pt idx="3592">
                  <c:v>2141.8987285320982</c:v>
                </c:pt>
                <c:pt idx="3593">
                  <c:v>2118.9827393228838</c:v>
                </c:pt>
                <c:pt idx="3594">
                  <c:v>2206.9939701534017</c:v>
                </c:pt>
                <c:pt idx="3595">
                  <c:v>2208.8575615096202</c:v>
                </c:pt>
                <c:pt idx="3596">
                  <c:v>2236.4525345122261</c:v>
                </c:pt>
                <c:pt idx="3597">
                  <c:v>2255.8310555916119</c:v>
                </c:pt>
                <c:pt idx="3598">
                  <c:v>2275.5898706529401</c:v>
                </c:pt>
                <c:pt idx="3599">
                  <c:v>2293.2356941934731</c:v>
                </c:pt>
                <c:pt idx="3600">
                  <c:v>2345.1314582116106</c:v>
                </c:pt>
                <c:pt idx="3601">
                  <c:v>2392.1623408845021</c:v>
                </c:pt>
                <c:pt idx="3602">
                  <c:v>2373.1594238833554</c:v>
                </c:pt>
                <c:pt idx="3603">
                  <c:v>2421.0027311095714</c:v>
                </c:pt>
                <c:pt idx="3604">
                  <c:v>2466.7277538336079</c:v>
                </c:pt>
                <c:pt idx="3605">
                  <c:v>2496.4791627690161</c:v>
                </c:pt>
                <c:pt idx="3606">
                  <c:v>2480.2701034483275</c:v>
                </c:pt>
                <c:pt idx="3607">
                  <c:v>2515.156041766812</c:v>
                </c:pt>
                <c:pt idx="3608">
                  <c:v>2550.6213875242679</c:v>
                </c:pt>
                <c:pt idx="3609">
                  <c:v>2595.9175120996938</c:v>
                </c:pt>
                <c:pt idx="3610">
                  <c:v>2644.3708626268103</c:v>
                </c:pt>
                <c:pt idx="3611">
                  <c:v>2679.1482929903823</c:v>
                </c:pt>
                <c:pt idx="3612">
                  <c:v>2710.2330692137966</c:v>
                </c:pt>
                <c:pt idx="3613">
                  <c:v>2732.9157061235778</c:v>
                </c:pt>
                <c:pt idx="3614">
                  <c:v>2726.2422809734953</c:v>
                </c:pt>
                <c:pt idx="3615">
                  <c:v>2848.9595727104638</c:v>
                </c:pt>
                <c:pt idx="3616">
                  <c:v>2876.3354536369311</c:v>
                </c:pt>
                <c:pt idx="3617">
                  <c:v>2931.8620114357223</c:v>
                </c:pt>
                <c:pt idx="3618">
                  <c:v>2997.2808597843741</c:v>
                </c:pt>
                <c:pt idx="3619">
                  <c:v>3027.6973861335055</c:v>
                </c:pt>
                <c:pt idx="3620">
                  <c:v>3120.0266604553622</c:v>
                </c:pt>
                <c:pt idx="3621">
                  <c:v>3112.2995211050502</c:v>
                </c:pt>
                <c:pt idx="3622">
                  <c:v>3167.7790396935811</c:v>
                </c:pt>
                <c:pt idx="3623">
                  <c:v>3214.517229490456</c:v>
                </c:pt>
                <c:pt idx="3624">
                  <c:v>3290.5669573266091</c:v>
                </c:pt>
                <c:pt idx="3625">
                  <c:v>3334.6138010838672</c:v>
                </c:pt>
                <c:pt idx="3626">
                  <c:v>3398.2420036335179</c:v>
                </c:pt>
                <c:pt idx="3627">
                  <c:v>3471.8527192573201</c:v>
                </c:pt>
                <c:pt idx="3628">
                  <c:v>3503.2426698037343</c:v>
                </c:pt>
                <c:pt idx="3629">
                  <c:v>3566.0448829071884</c:v>
                </c:pt>
                <c:pt idx="3630">
                  <c:v>3659.2086452603799</c:v>
                </c:pt>
                <c:pt idx="3631">
                  <c:v>3724.209619448638</c:v>
                </c:pt>
                <c:pt idx="3632">
                  <c:v>3783.0500560936471</c:v>
                </c:pt>
                <c:pt idx="3633">
                  <c:v>3854.2996091837595</c:v>
                </c:pt>
                <c:pt idx="3634">
                  <c:v>3965.7749266778942</c:v>
                </c:pt>
                <c:pt idx="3635">
                  <c:v>4021.6816916242265</c:v>
                </c:pt>
                <c:pt idx="3636">
                  <c:v>4157.9017471986153</c:v>
                </c:pt>
                <c:pt idx="3637">
                  <c:v>4242.9916379189563</c:v>
                </c:pt>
                <c:pt idx="3638">
                  <c:v>4304.8884491276904</c:v>
                </c:pt>
                <c:pt idx="3639">
                  <c:v>4404.7975091107264</c:v>
                </c:pt>
                <c:pt idx="3640">
                  <c:v>4538.8142617279409</c:v>
                </c:pt>
                <c:pt idx="3641">
                  <c:v>4663.2022443439946</c:v>
                </c:pt>
                <c:pt idx="3642">
                  <c:v>4789.4689397980137</c:v>
                </c:pt>
                <c:pt idx="3643">
                  <c:v>4865.0629437582784</c:v>
                </c:pt>
                <c:pt idx="3644">
                  <c:v>5039.1630936045594</c:v>
                </c:pt>
                <c:pt idx="3645">
                  <c:v>5213.9532680303691</c:v>
                </c:pt>
                <c:pt idx="3646">
                  <c:v>5324.7085603754958</c:v>
                </c:pt>
                <c:pt idx="3647">
                  <c:v>5535.8094597391591</c:v>
                </c:pt>
                <c:pt idx="3648">
                  <c:v>5640.7463927036742</c:v>
                </c:pt>
                <c:pt idx="3649">
                  <c:v>5840.6133777267523</c:v>
                </c:pt>
                <c:pt idx="3650">
                  <c:v>6024.2070986539147</c:v>
                </c:pt>
                <c:pt idx="3651">
                  <c:v>6194.6339159272657</c:v>
                </c:pt>
                <c:pt idx="3652">
                  <c:v>6415.5208404138739</c:v>
                </c:pt>
                <c:pt idx="3653">
                  <c:v>6665.1087825035738</c:v>
                </c:pt>
                <c:pt idx="3654">
                  <c:v>6929.061034764788</c:v>
                </c:pt>
                <c:pt idx="3655">
                  <c:v>7189.3857310067797</c:v>
                </c:pt>
                <c:pt idx="3656">
                  <c:v>7467.4154804613991</c:v>
                </c:pt>
                <c:pt idx="3657">
                  <c:v>7810.1386857457519</c:v>
                </c:pt>
                <c:pt idx="3658">
                  <c:v>8201.2742974182202</c:v>
                </c:pt>
                <c:pt idx="3659">
                  <c:v>8573.1371476334989</c:v>
                </c:pt>
                <c:pt idx="3660">
                  <c:v>8974.5376251679827</c:v>
                </c:pt>
                <c:pt idx="3661">
                  <c:v>9427.3316978745079</c:v>
                </c:pt>
                <c:pt idx="3662">
                  <c:v>10022.255549840173</c:v>
                </c:pt>
                <c:pt idx="3663">
                  <c:v>10532.985507261183</c:v>
                </c:pt>
                <c:pt idx="3664">
                  <c:v>11210.132430514928</c:v>
                </c:pt>
                <c:pt idx="3665">
                  <c:v>11929.382505565141</c:v>
                </c:pt>
                <c:pt idx="3666">
                  <c:v>12773.444528087899</c:v>
                </c:pt>
                <c:pt idx="3667">
                  <c:v>13751.175978405336</c:v>
                </c:pt>
                <c:pt idx="3668">
                  <c:v>14915.469356130618</c:v>
                </c:pt>
                <c:pt idx="3669">
                  <c:v>16312.264415676118</c:v>
                </c:pt>
                <c:pt idx="3670">
                  <c:v>18031.614141034035</c:v>
                </c:pt>
                <c:pt idx="3671">
                  <c:v>19950.544283118954</c:v>
                </c:pt>
                <c:pt idx="3672">
                  <c:v>22463.604803231741</c:v>
                </c:pt>
                <c:pt idx="3673">
                  <c:v>25858.102268993927</c:v>
                </c:pt>
                <c:pt idx="3674">
                  <c:v>30162.240260361868</c:v>
                </c:pt>
                <c:pt idx="3675">
                  <c:v>36626.193006260313</c:v>
                </c:pt>
                <c:pt idx="3676">
                  <c:v>46037.478728311173</c:v>
                </c:pt>
                <c:pt idx="3677">
                  <c:v>62345.264721926324</c:v>
                </c:pt>
                <c:pt idx="3678">
                  <c:v>95228.292267868281</c:v>
                </c:pt>
                <c:pt idx="3679">
                  <c:v>212140.14367985306</c:v>
                </c:pt>
                <c:pt idx="3680">
                  <c:v>981030.16617748432</c:v>
                </c:pt>
                <c:pt idx="3681">
                  <c:v>148007.57217363559</c:v>
                </c:pt>
                <c:pt idx="3682">
                  <c:v>79097.6061047455</c:v>
                </c:pt>
                <c:pt idx="3683">
                  <c:v>54707.941574357385</c:v>
                </c:pt>
                <c:pt idx="3684">
                  <c:v>41589.755089424259</c:v>
                </c:pt>
                <c:pt idx="3685">
                  <c:v>33712.935487329523</c:v>
                </c:pt>
                <c:pt idx="3686">
                  <c:v>28116.204075635</c:v>
                </c:pt>
                <c:pt idx="3687">
                  <c:v>24297.549229635832</c:v>
                </c:pt>
                <c:pt idx="3688">
                  <c:v>21234.528164228297</c:v>
                </c:pt>
                <c:pt idx="3689">
                  <c:v>18820.886158326644</c:v>
                </c:pt>
                <c:pt idx="3690">
                  <c:v>17122.980022153293</c:v>
                </c:pt>
                <c:pt idx="3691">
                  <c:v>15527.435969915867</c:v>
                </c:pt>
                <c:pt idx="3692">
                  <c:v>14212.539280487505</c:v>
                </c:pt>
                <c:pt idx="3693">
                  <c:v>13075.291246103081</c:v>
                </c:pt>
                <c:pt idx="3694">
                  <c:v>12173.445013483546</c:v>
                </c:pt>
                <c:pt idx="3695">
                  <c:v>11335.544819225443</c:v>
                </c:pt>
                <c:pt idx="3696">
                  <c:v>10635.529299968985</c:v>
                </c:pt>
                <c:pt idx="3697">
                  <c:v>9997.9479005097237</c:v>
                </c:pt>
                <c:pt idx="3698">
                  <c:v>9478.1144360371563</c:v>
                </c:pt>
                <c:pt idx="3699">
                  <c:v>8975.5920547251426</c:v>
                </c:pt>
                <c:pt idx="3700">
                  <c:v>8519.4626281504334</c:v>
                </c:pt>
                <c:pt idx="3701">
                  <c:v>8087.6604171289682</c:v>
                </c:pt>
                <c:pt idx="3702">
                  <c:v>7770.8407764196372</c:v>
                </c:pt>
                <c:pt idx="3703">
                  <c:v>7425.5280001425144</c:v>
                </c:pt>
                <c:pt idx="3704">
                  <c:v>7075.8911157270022</c:v>
                </c:pt>
                <c:pt idx="3705">
                  <c:v>6798.7635190266556</c:v>
                </c:pt>
                <c:pt idx="3706">
                  <c:v>6538.8856087548911</c:v>
                </c:pt>
                <c:pt idx="3707">
                  <c:v>6317.1070668310858</c:v>
                </c:pt>
                <c:pt idx="3708">
                  <c:v>6045.3286005220862</c:v>
                </c:pt>
                <c:pt idx="3709">
                  <c:v>5793.4646891790471</c:v>
                </c:pt>
                <c:pt idx="3710">
                  <c:v>5639.4094869794617</c:v>
                </c:pt>
                <c:pt idx="3711">
                  <c:v>5432.7420535843075</c:v>
                </c:pt>
                <c:pt idx="3712">
                  <c:v>5262.8178940170137</c:v>
                </c:pt>
                <c:pt idx="3713">
                  <c:v>5136.3970552417704</c:v>
                </c:pt>
                <c:pt idx="3714">
                  <c:v>4996.9372487411511</c:v>
                </c:pt>
                <c:pt idx="3715">
                  <c:v>4828.0789497921169</c:v>
                </c:pt>
                <c:pt idx="3716">
                  <c:v>4725.0237685104094</c:v>
                </c:pt>
                <c:pt idx="3717">
                  <c:v>4533.5556698037381</c:v>
                </c:pt>
                <c:pt idx="3718">
                  <c:v>4455.2858662687295</c:v>
                </c:pt>
                <c:pt idx="3719">
                  <c:v>4327.0265822282281</c:v>
                </c:pt>
                <c:pt idx="3720">
                  <c:v>4185.6366850277982</c:v>
                </c:pt>
                <c:pt idx="3721">
                  <c:v>4064.6603889900525</c:v>
                </c:pt>
                <c:pt idx="3722">
                  <c:v>3971.3068255491271</c:v>
                </c:pt>
                <c:pt idx="3723">
                  <c:v>3905.8258699251573</c:v>
                </c:pt>
                <c:pt idx="3724">
                  <c:v>3819.2094195880427</c:v>
                </c:pt>
                <c:pt idx="3725">
                  <c:v>3688.2566362763037</c:v>
                </c:pt>
                <c:pt idx="3726">
                  <c:v>3648.1945425422318</c:v>
                </c:pt>
                <c:pt idx="3727">
                  <c:v>3530.0012897484148</c:v>
                </c:pt>
                <c:pt idx="3728">
                  <c:v>3494.7157329565944</c:v>
                </c:pt>
                <c:pt idx="3729">
                  <c:v>3403.964596744529</c:v>
                </c:pt>
                <c:pt idx="3730">
                  <c:v>3338.1199272397416</c:v>
                </c:pt>
                <c:pt idx="3731">
                  <c:v>3271.7163624280661</c:v>
                </c:pt>
                <c:pt idx="3732">
                  <c:v>3218.1380553189379</c:v>
                </c:pt>
                <c:pt idx="3733">
                  <c:v>3110.3078533198818</c:v>
                </c:pt>
                <c:pt idx="3734">
                  <c:v>3043.5271659975133</c:v>
                </c:pt>
                <c:pt idx="3735">
                  <c:v>3028.907572242088</c:v>
                </c:pt>
                <c:pt idx="3736">
                  <c:v>2959.9158564279578</c:v>
                </c:pt>
                <c:pt idx="3737">
                  <c:v>2915.3851299629664</c:v>
                </c:pt>
                <c:pt idx="3738">
                  <c:v>2867.9711896078561</c:v>
                </c:pt>
                <c:pt idx="3739">
                  <c:v>2832.7114116942585</c:v>
                </c:pt>
                <c:pt idx="3740">
                  <c:v>2728.7158429357223</c:v>
                </c:pt>
                <c:pt idx="3741">
                  <c:v>2702.7285617068037</c:v>
                </c:pt>
                <c:pt idx="3742">
                  <c:v>2637.6186591090445</c:v>
                </c:pt>
                <c:pt idx="3743">
                  <c:v>2619.2573755704116</c:v>
                </c:pt>
                <c:pt idx="3744">
                  <c:v>2585.0999343159187</c:v>
                </c:pt>
                <c:pt idx="3745">
                  <c:v>2510.1885114973102</c:v>
                </c:pt>
                <c:pt idx="3746">
                  <c:v>2532.4362618280629</c:v>
                </c:pt>
                <c:pt idx="3747">
                  <c:v>2472.6543020253553</c:v>
                </c:pt>
                <c:pt idx="3748">
                  <c:v>2380.5400361485017</c:v>
                </c:pt>
                <c:pt idx="3749">
                  <c:v>2356.2306862450027</c:v>
                </c:pt>
                <c:pt idx="3750">
                  <c:v>2366.5863444552374</c:v>
                </c:pt>
                <c:pt idx="3751">
                  <c:v>2312.7621379902585</c:v>
                </c:pt>
                <c:pt idx="3752">
                  <c:v>2290.2276912408847</c:v>
                </c:pt>
                <c:pt idx="3753">
                  <c:v>2243.3557895707304</c:v>
                </c:pt>
                <c:pt idx="3754">
                  <c:v>2197.2020303672066</c:v>
                </c:pt>
                <c:pt idx="3755">
                  <c:v>2188.6682778482791</c:v>
                </c:pt>
                <c:pt idx="3756">
                  <c:v>2179.3939479772566</c:v>
                </c:pt>
                <c:pt idx="3757">
                  <c:v>2143.0929104415313</c:v>
                </c:pt>
                <c:pt idx="3758">
                  <c:v>2122.5559078734905</c:v>
                </c:pt>
                <c:pt idx="3759">
                  <c:v>2056.7770432080315</c:v>
                </c:pt>
                <c:pt idx="3760">
                  <c:v>2067.31467497426</c:v>
                </c:pt>
                <c:pt idx="3761">
                  <c:v>1999.1311037666851</c:v>
                </c:pt>
                <c:pt idx="3762">
                  <c:v>1988.0846809861312</c:v>
                </c:pt>
                <c:pt idx="3763">
                  <c:v>1955.6093049157885</c:v>
                </c:pt>
                <c:pt idx="3764">
                  <c:v>1909.280474219152</c:v>
                </c:pt>
                <c:pt idx="3765">
                  <c:v>1876.7582521269387</c:v>
                </c:pt>
                <c:pt idx="3766">
                  <c:v>1895.1429876618934</c:v>
                </c:pt>
                <c:pt idx="3767">
                  <c:v>1828.7657254405362</c:v>
                </c:pt>
                <c:pt idx="3768">
                  <c:v>1809.2987061674546</c:v>
                </c:pt>
                <c:pt idx="3769">
                  <c:v>1813.2365961421947</c:v>
                </c:pt>
                <c:pt idx="3770">
                  <c:v>1778.8506873314454</c:v>
                </c:pt>
                <c:pt idx="3771">
                  <c:v>1787.4506378039857</c:v>
                </c:pt>
                <c:pt idx="3772">
                  <c:v>1754.4284057069717</c:v>
                </c:pt>
                <c:pt idx="3773">
                  <c:v>1703.4832891354356</c:v>
                </c:pt>
                <c:pt idx="3774">
                  <c:v>1721.4130712024171</c:v>
                </c:pt>
                <c:pt idx="3775">
                  <c:v>1676.3011911054164</c:v>
                </c:pt>
                <c:pt idx="3776">
                  <c:v>1633.6753636674484</c:v>
                </c:pt>
                <c:pt idx="3777">
                  <c:v>1642.8919877525705</c:v>
                </c:pt>
                <c:pt idx="3778">
                  <c:v>1634.1622590731317</c:v>
                </c:pt>
                <c:pt idx="3779">
                  <c:v>1619.9322896736305</c:v>
                </c:pt>
                <c:pt idx="3780">
                  <c:v>1587.2614918625575</c:v>
                </c:pt>
                <c:pt idx="3781">
                  <c:v>1566.1178098534538</c:v>
                </c:pt>
                <c:pt idx="3782">
                  <c:v>1556.549771108824</c:v>
                </c:pt>
                <c:pt idx="3783">
                  <c:v>1516.3586166016303</c:v>
                </c:pt>
                <c:pt idx="3784">
                  <c:v>1527.9989324169023</c:v>
                </c:pt>
                <c:pt idx="3785">
                  <c:v>1507.6408888773749</c:v>
                </c:pt>
                <c:pt idx="3786">
                  <c:v>1488.1470174129279</c:v>
                </c:pt>
                <c:pt idx="3787">
                  <c:v>1459.5070423294083</c:v>
                </c:pt>
                <c:pt idx="3788">
                  <c:v>1465.1323516621526</c:v>
                </c:pt>
                <c:pt idx="3789">
                  <c:v>1459.3422028173466</c:v>
                </c:pt>
                <c:pt idx="3790">
                  <c:v>1412.6851730503506</c:v>
                </c:pt>
                <c:pt idx="3791">
                  <c:v>1420.5532990479114</c:v>
                </c:pt>
                <c:pt idx="3792">
                  <c:v>1391.0075450473755</c:v>
                </c:pt>
                <c:pt idx="3793">
                  <c:v>1350.1970372646385</c:v>
                </c:pt>
                <c:pt idx="3794">
                  <c:v>1387.076391730086</c:v>
                </c:pt>
                <c:pt idx="3795">
                  <c:v>1338.1143931577865</c:v>
                </c:pt>
                <c:pt idx="3796">
                  <c:v>1345.9680694527176</c:v>
                </c:pt>
                <c:pt idx="3797">
                  <c:v>1312.2568987092229</c:v>
                </c:pt>
                <c:pt idx="3798">
                  <c:v>1309.6088472221782</c:v>
                </c:pt>
                <c:pt idx="3799">
                  <c:v>1309.1595347068251</c:v>
                </c:pt>
                <c:pt idx="3800">
                  <c:v>1267.4426277175362</c:v>
                </c:pt>
                <c:pt idx="3801">
                  <c:v>1303.133427568745</c:v>
                </c:pt>
                <c:pt idx="3802">
                  <c:v>1279.2884013924124</c:v>
                </c:pt>
                <c:pt idx="3803">
                  <c:v>1264.788424244907</c:v>
                </c:pt>
                <c:pt idx="3804">
                  <c:v>1262.7883474683233</c:v>
                </c:pt>
                <c:pt idx="3805">
                  <c:v>1230.1186913509114</c:v>
                </c:pt>
                <c:pt idx="3806">
                  <c:v>1226.9684913716101</c:v>
                </c:pt>
                <c:pt idx="3807">
                  <c:v>1215.8558778430972</c:v>
                </c:pt>
                <c:pt idx="3808">
                  <c:v>1187.3794221281073</c:v>
                </c:pt>
                <c:pt idx="3809">
                  <c:v>1197.2741236993563</c:v>
                </c:pt>
                <c:pt idx="3810">
                  <c:v>1155.3183553451338</c:v>
                </c:pt>
                <c:pt idx="3811">
                  <c:v>1096.373125297426</c:v>
                </c:pt>
                <c:pt idx="3812">
                  <c:v>1243.9430423375484</c:v>
                </c:pt>
                <c:pt idx="3813">
                  <c:v>1180.5171606762669</c:v>
                </c:pt>
                <c:pt idx="3814">
                  <c:v>1163.2020087490109</c:v>
                </c:pt>
                <c:pt idx="3815">
                  <c:v>1139.3918638070297</c:v>
                </c:pt>
                <c:pt idx="3816">
                  <c:v>1159.180697630768</c:v>
                </c:pt>
                <c:pt idx="3817">
                  <c:v>1134.9096442218633</c:v>
                </c:pt>
                <c:pt idx="3818">
                  <c:v>1097.3265054310496</c:v>
                </c:pt>
                <c:pt idx="3819">
                  <c:v>1086.4597105456924</c:v>
                </c:pt>
                <c:pt idx="3820">
                  <c:v>1088.4248381736193</c:v>
                </c:pt>
                <c:pt idx="3821">
                  <c:v>1089.1928155561484</c:v>
                </c:pt>
                <c:pt idx="3822">
                  <c:v>1100.3693589303687</c:v>
                </c:pt>
                <c:pt idx="3823">
                  <c:v>1086.6734353960424</c:v>
                </c:pt>
                <c:pt idx="3824">
                  <c:v>1046.6858055148728</c:v>
                </c:pt>
                <c:pt idx="3825">
                  <c:v>1044.3901522864544</c:v>
                </c:pt>
                <c:pt idx="3826">
                  <c:v>1058.5001773833667</c:v>
                </c:pt>
                <c:pt idx="3827">
                  <c:v>1017.5013571717016</c:v>
                </c:pt>
                <c:pt idx="3828">
                  <c:v>1022.2261446919055</c:v>
                </c:pt>
                <c:pt idx="3829">
                  <c:v>1007.843671621455</c:v>
                </c:pt>
                <c:pt idx="3830">
                  <c:v>1018.2169674449043</c:v>
                </c:pt>
                <c:pt idx="3831">
                  <c:v>992.53023888024711</c:v>
                </c:pt>
                <c:pt idx="3832">
                  <c:v>999.24300947780603</c:v>
                </c:pt>
                <c:pt idx="3833">
                  <c:v>991.71843164105474</c:v>
                </c:pt>
                <c:pt idx="3834">
                  <c:v>962.07027537863894</c:v>
                </c:pt>
                <c:pt idx="3835">
                  <c:v>977.23240508044455</c:v>
                </c:pt>
                <c:pt idx="3836">
                  <c:v>957.54323389650688</c:v>
                </c:pt>
                <c:pt idx="3837">
                  <c:v>970.58091583976784</c:v>
                </c:pt>
                <c:pt idx="3838">
                  <c:v>940.18087544724847</c:v>
                </c:pt>
                <c:pt idx="3839">
                  <c:v>950.99917873620188</c:v>
                </c:pt>
                <c:pt idx="3840">
                  <c:v>928.39774488874684</c:v>
                </c:pt>
                <c:pt idx="3841">
                  <c:v>935.08165024934124</c:v>
                </c:pt>
                <c:pt idx="3842">
                  <c:v>916.99869604880587</c:v>
                </c:pt>
                <c:pt idx="3843">
                  <c:v>956.43576525581796</c:v>
                </c:pt>
                <c:pt idx="3844">
                  <c:v>909.43288560564565</c:v>
                </c:pt>
                <c:pt idx="3845">
                  <c:v>917.67103540095854</c:v>
                </c:pt>
                <c:pt idx="3846">
                  <c:v>878.78205756922864</c:v>
                </c:pt>
                <c:pt idx="3847">
                  <c:v>913.45158450331496</c:v>
                </c:pt>
                <c:pt idx="3848">
                  <c:v>883.10255208033686</c:v>
                </c:pt>
                <c:pt idx="3849">
                  <c:v>881.13511399660376</c:v>
                </c:pt>
                <c:pt idx="3850">
                  <c:v>888.29386666474147</c:v>
                </c:pt>
                <c:pt idx="3851">
                  <c:v>851.07023072679033</c:v>
                </c:pt>
                <c:pt idx="3852">
                  <c:v>852.33036989360471</c:v>
                </c:pt>
                <c:pt idx="3853">
                  <c:v>873.01915677782688</c:v>
                </c:pt>
                <c:pt idx="3854">
                  <c:v>874.30050003960764</c:v>
                </c:pt>
                <c:pt idx="3855">
                  <c:v>880.64766477043281</c:v>
                </c:pt>
                <c:pt idx="3856">
                  <c:v>838.79065124048384</c:v>
                </c:pt>
                <c:pt idx="3857">
                  <c:v>827.773947055294</c:v>
                </c:pt>
                <c:pt idx="3858">
                  <c:v>835.88310860798947</c:v>
                </c:pt>
                <c:pt idx="3859">
                  <c:v>824.74622755902953</c:v>
                </c:pt>
                <c:pt idx="3860">
                  <c:v>829.57349757797544</c:v>
                </c:pt>
                <c:pt idx="3861">
                  <c:v>794.61692537670285</c:v>
                </c:pt>
                <c:pt idx="3862">
                  <c:v>801.20378551135229</c:v>
                </c:pt>
                <c:pt idx="3863">
                  <c:v>803.10246859245933</c:v>
                </c:pt>
                <c:pt idx="3864">
                  <c:v>782.01420173870554</c:v>
                </c:pt>
                <c:pt idx="3865">
                  <c:v>799.31152429919177</c:v>
                </c:pt>
                <c:pt idx="3866">
                  <c:v>762.81729651941657</c:v>
                </c:pt>
                <c:pt idx="3867">
                  <c:v>771.55367282064526</c:v>
                </c:pt>
                <c:pt idx="3868">
                  <c:v>759.11689384929946</c:v>
                </c:pt>
                <c:pt idx="3869">
                  <c:v>780.91204422929081</c:v>
                </c:pt>
                <c:pt idx="3870">
                  <c:v>770.04169054075317</c:v>
                </c:pt>
                <c:pt idx="3871">
                  <c:v>767.99195617967871</c:v>
                </c:pt>
                <c:pt idx="3872">
                  <c:v>735.26385782564478</c:v>
                </c:pt>
                <c:pt idx="3873">
                  <c:v>765.27569857767708</c:v>
                </c:pt>
                <c:pt idx="3874">
                  <c:v>754.41448575732306</c:v>
                </c:pt>
                <c:pt idx="3875">
                  <c:v>758.80622901210415</c:v>
                </c:pt>
                <c:pt idx="3876">
                  <c:v>740.08671405177301</c:v>
                </c:pt>
                <c:pt idx="3877">
                  <c:v>791.49847000946511</c:v>
                </c:pt>
                <c:pt idx="3878">
                  <c:v>713.17732509431187</c:v>
                </c:pt>
                <c:pt idx="3879">
                  <c:v>731.21438373123158</c:v>
                </c:pt>
                <c:pt idx="3880">
                  <c:v>747.69011613335999</c:v>
                </c:pt>
                <c:pt idx="3881">
                  <c:v>705.38703131412421</c:v>
                </c:pt>
                <c:pt idx="3882">
                  <c:v>714.20877354817333</c:v>
                </c:pt>
                <c:pt idx="3883">
                  <c:v>701.09435861613474</c:v>
                </c:pt>
                <c:pt idx="3884">
                  <c:v>696.38039146828089</c:v>
                </c:pt>
                <c:pt idx="3885">
                  <c:v>699.20886932867336</c:v>
                </c:pt>
                <c:pt idx="3886">
                  <c:v>688.21200543171835</c:v>
                </c:pt>
                <c:pt idx="3887">
                  <c:v>690.22316539128383</c:v>
                </c:pt>
                <c:pt idx="3888">
                  <c:v>688.50016975077961</c:v>
                </c:pt>
                <c:pt idx="3889">
                  <c:v>704.16433481043134</c:v>
                </c:pt>
                <c:pt idx="3890">
                  <c:v>683.85474956088899</c:v>
                </c:pt>
                <c:pt idx="3891">
                  <c:v>651.15556393954614</c:v>
                </c:pt>
                <c:pt idx="3892">
                  <c:v>660.77739895346531</c:v>
                </c:pt>
                <c:pt idx="3893">
                  <c:v>695.79440249436311</c:v>
                </c:pt>
                <c:pt idx="3894">
                  <c:v>684.40013381910785</c:v>
                </c:pt>
                <c:pt idx="3895">
                  <c:v>669.28268839548753</c:v>
                </c:pt>
                <c:pt idx="3896">
                  <c:v>692.82697210485526</c:v>
                </c:pt>
                <c:pt idx="3897">
                  <c:v>669.63315751932032</c:v>
                </c:pt>
                <c:pt idx="3898">
                  <c:v>654.32878026294122</c:v>
                </c:pt>
                <c:pt idx="3899">
                  <c:v>621.6743103418587</c:v>
                </c:pt>
                <c:pt idx="3900">
                  <c:v>648.80346748488182</c:v>
                </c:pt>
                <c:pt idx="3901">
                  <c:v>657.63490159258026</c:v>
                </c:pt>
                <c:pt idx="3902">
                  <c:v>656.26446378325727</c:v>
                </c:pt>
                <c:pt idx="3903">
                  <c:v>629.99564886950429</c:v>
                </c:pt>
                <c:pt idx="3904">
                  <c:v>639.5283663949441</c:v>
                </c:pt>
                <c:pt idx="3905">
                  <c:v>605.43954254905861</c:v>
                </c:pt>
                <c:pt idx="3906">
                  <c:v>612.41420733565519</c:v>
                </c:pt>
                <c:pt idx="3907">
                  <c:v>636.71140339416036</c:v>
                </c:pt>
                <c:pt idx="3908">
                  <c:v>633.2076326480352</c:v>
                </c:pt>
                <c:pt idx="3909">
                  <c:v>600.79237345770821</c:v>
                </c:pt>
                <c:pt idx="3910">
                  <c:v>606.08410432196388</c:v>
                </c:pt>
                <c:pt idx="3911">
                  <c:v>593.57630008574847</c:v>
                </c:pt>
                <c:pt idx="3912">
                  <c:v>608.55746642861936</c:v>
                </c:pt>
                <c:pt idx="3913">
                  <c:v>618.70361295979671</c:v>
                </c:pt>
                <c:pt idx="3914">
                  <c:v>549.3435476309968</c:v>
                </c:pt>
                <c:pt idx="3915">
                  <c:v>579.85030694166119</c:v>
                </c:pt>
                <c:pt idx="3916">
                  <c:v>607.36312890656109</c:v>
                </c:pt>
                <c:pt idx="3917">
                  <c:v>578.60635775901892</c:v>
                </c:pt>
                <c:pt idx="3918">
                  <c:v>577.40614539094895</c:v>
                </c:pt>
                <c:pt idx="3919">
                  <c:v>582.58973180755038</c:v>
                </c:pt>
                <c:pt idx="3920">
                  <c:v>597.6617461701785</c:v>
                </c:pt>
                <c:pt idx="3921">
                  <c:v>568.80829367074432</c:v>
                </c:pt>
                <c:pt idx="3922">
                  <c:v>601.21064799090709</c:v>
                </c:pt>
                <c:pt idx="3923">
                  <c:v>607.92002731938464</c:v>
                </c:pt>
                <c:pt idx="3924">
                  <c:v>567.26283196779423</c:v>
                </c:pt>
                <c:pt idx="3925">
                  <c:v>566.03713109973137</c:v>
                </c:pt>
                <c:pt idx="3926">
                  <c:v>565.22992955528662</c:v>
                </c:pt>
                <c:pt idx="3927">
                  <c:v>579.38705596539171</c:v>
                </c:pt>
                <c:pt idx="3928">
                  <c:v>540.71409738276009</c:v>
                </c:pt>
                <c:pt idx="3929">
                  <c:v>557.08031610005401</c:v>
                </c:pt>
                <c:pt idx="3930">
                  <c:v>563.64906558204723</c:v>
                </c:pt>
                <c:pt idx="3931">
                  <c:v>576.72042639331687</c:v>
                </c:pt>
                <c:pt idx="3932">
                  <c:v>546.60178680459558</c:v>
                </c:pt>
                <c:pt idx="3933">
                  <c:v>531.04150374535379</c:v>
                </c:pt>
                <c:pt idx="3934">
                  <c:v>514.26074340917023</c:v>
                </c:pt>
                <c:pt idx="3935">
                  <c:v>501.03553711160708</c:v>
                </c:pt>
                <c:pt idx="3936">
                  <c:v>537.10891173153414</c:v>
                </c:pt>
                <c:pt idx="3937">
                  <c:v>502.86809141886118</c:v>
                </c:pt>
                <c:pt idx="3938">
                  <c:v>526.08179211789627</c:v>
                </c:pt>
                <c:pt idx="3939">
                  <c:v>538.7453589404173</c:v>
                </c:pt>
                <c:pt idx="3940">
                  <c:v>524.67178275254207</c:v>
                </c:pt>
                <c:pt idx="3941">
                  <c:v>504.95286640057265</c:v>
                </c:pt>
                <c:pt idx="3942">
                  <c:v>523.47167506119752</c:v>
                </c:pt>
                <c:pt idx="3943">
                  <c:v>511.59484386037224</c:v>
                </c:pt>
                <c:pt idx="3944">
                  <c:v>547.15850108989696</c:v>
                </c:pt>
                <c:pt idx="3945">
                  <c:v>531.29064330235576</c:v>
                </c:pt>
                <c:pt idx="3946">
                  <c:v>518.44860600132358</c:v>
                </c:pt>
                <c:pt idx="3947">
                  <c:v>519.90471139873762</c:v>
                </c:pt>
                <c:pt idx="3948">
                  <c:v>517.19151804938917</c:v>
                </c:pt>
                <c:pt idx="3949">
                  <c:v>463.35104517334838</c:v>
                </c:pt>
                <c:pt idx="3950">
                  <c:v>506.82980166519411</c:v>
                </c:pt>
                <c:pt idx="3951">
                  <c:v>497.56293775114881</c:v>
                </c:pt>
                <c:pt idx="3952">
                  <c:v>517.19129417604859</c:v>
                </c:pt>
                <c:pt idx="3953">
                  <c:v>473.20018991524836</c:v>
                </c:pt>
                <c:pt idx="3954">
                  <c:v>499.09324522958212</c:v>
                </c:pt>
                <c:pt idx="3955">
                  <c:v>489.07372715872037</c:v>
                </c:pt>
                <c:pt idx="3956">
                  <c:v>487.84091342697008</c:v>
                </c:pt>
                <c:pt idx="3957">
                  <c:v>464.52451460141515</c:v>
                </c:pt>
                <c:pt idx="3958">
                  <c:v>461.1509188390495</c:v>
                </c:pt>
                <c:pt idx="3959">
                  <c:v>473.0112737524309</c:v>
                </c:pt>
                <c:pt idx="3960">
                  <c:v>471.3309926230009</c:v>
                </c:pt>
                <c:pt idx="3961">
                  <c:v>469.56042432569245</c:v>
                </c:pt>
                <c:pt idx="3962">
                  <c:v>468.55387989279194</c:v>
                </c:pt>
                <c:pt idx="3963">
                  <c:v>418.32730956104899</c:v>
                </c:pt>
                <c:pt idx="3964">
                  <c:v>389.09574181729096</c:v>
                </c:pt>
                <c:pt idx="3965">
                  <c:v>567.82655749591913</c:v>
                </c:pt>
                <c:pt idx="3966">
                  <c:v>530.92670546645149</c:v>
                </c:pt>
                <c:pt idx="3967">
                  <c:v>482.40045352705886</c:v>
                </c:pt>
                <c:pt idx="3968">
                  <c:v>478.36040478514946</c:v>
                </c:pt>
                <c:pt idx="3969">
                  <c:v>461.93788476122057</c:v>
                </c:pt>
                <c:pt idx="3970">
                  <c:v>465.43546869351945</c:v>
                </c:pt>
                <c:pt idx="3971">
                  <c:v>454.96685672819262</c:v>
                </c:pt>
                <c:pt idx="3972">
                  <c:v>479.74074789540805</c:v>
                </c:pt>
                <c:pt idx="3973">
                  <c:v>446.34392206009693</c:v>
                </c:pt>
                <c:pt idx="3974">
                  <c:v>482.19117418651791</c:v>
                </c:pt>
                <c:pt idx="3975">
                  <c:v>468.6969913872851</c:v>
                </c:pt>
                <c:pt idx="3976">
                  <c:v>436.27446788120386</c:v>
                </c:pt>
                <c:pt idx="3977">
                  <c:v>447.06192685770151</c:v>
                </c:pt>
                <c:pt idx="3978">
                  <c:v>433.02820266386396</c:v>
                </c:pt>
                <c:pt idx="3979">
                  <c:v>456.93797341345237</c:v>
                </c:pt>
                <c:pt idx="3980">
                  <c:v>453.25806084318555</c:v>
                </c:pt>
                <c:pt idx="3981">
                  <c:v>427.56613277071278</c:v>
                </c:pt>
                <c:pt idx="3982">
                  <c:v>440.43190721084181</c:v>
                </c:pt>
                <c:pt idx="3983">
                  <c:v>453.52264324640367</c:v>
                </c:pt>
                <c:pt idx="3984">
                  <c:v>427.38906856111504</c:v>
                </c:pt>
                <c:pt idx="3985">
                  <c:v>430.16076695265303</c:v>
                </c:pt>
                <c:pt idx="3986">
                  <c:v>451.52646423198854</c:v>
                </c:pt>
                <c:pt idx="3987">
                  <c:v>422.36721306157187</c:v>
                </c:pt>
                <c:pt idx="3988">
                  <c:v>456.26444998154943</c:v>
                </c:pt>
                <c:pt idx="3989">
                  <c:v>416.9307714202136</c:v>
                </c:pt>
                <c:pt idx="3990">
                  <c:v>455.66245009742181</c:v>
                </c:pt>
                <c:pt idx="3991">
                  <c:v>435.21844358922516</c:v>
                </c:pt>
                <c:pt idx="3992">
                  <c:v>403.11769119551769</c:v>
                </c:pt>
                <c:pt idx="3993">
                  <c:v>448.23440275104184</c:v>
                </c:pt>
                <c:pt idx="3994">
                  <c:v>439.63495484106409</c:v>
                </c:pt>
                <c:pt idx="3995">
                  <c:v>410.28441661392708</c:v>
                </c:pt>
                <c:pt idx="3996">
                  <c:v>420.56078814708923</c:v>
                </c:pt>
                <c:pt idx="3997">
                  <c:v>380.13562399581139</c:v>
                </c:pt>
                <c:pt idx="3998">
                  <c:v>447.1537168139746</c:v>
                </c:pt>
                <c:pt idx="3999">
                  <c:v>419.34537367045704</c:v>
                </c:pt>
                <c:pt idx="4000">
                  <c:v>416.64040575754598</c:v>
                </c:pt>
                <c:pt idx="4001">
                  <c:v>437.76468423118189</c:v>
                </c:pt>
                <c:pt idx="4002">
                  <c:v>413.44830160058996</c:v>
                </c:pt>
                <c:pt idx="4003">
                  <c:v>403.15906683521484</c:v>
                </c:pt>
                <c:pt idx="4004">
                  <c:v>422.69015175246386</c:v>
                </c:pt>
                <c:pt idx="4005">
                  <c:v>420.31977013683547</c:v>
                </c:pt>
                <c:pt idx="4006">
                  <c:v>419.32912108265947</c:v>
                </c:pt>
                <c:pt idx="4007">
                  <c:v>386.23683389843279</c:v>
                </c:pt>
                <c:pt idx="4008">
                  <c:v>372.3268015845893</c:v>
                </c:pt>
                <c:pt idx="4009">
                  <c:v>423.19092031591578</c:v>
                </c:pt>
                <c:pt idx="4010">
                  <c:v>406.30429808364977</c:v>
                </c:pt>
                <c:pt idx="4011">
                  <c:v>426.78071176315598</c:v>
                </c:pt>
                <c:pt idx="4012">
                  <c:v>422.6137274882924</c:v>
                </c:pt>
                <c:pt idx="4013">
                  <c:v>383.52826487977114</c:v>
                </c:pt>
                <c:pt idx="4014">
                  <c:v>404.74330537752832</c:v>
                </c:pt>
                <c:pt idx="4015">
                  <c:v>414.93394734907781</c:v>
                </c:pt>
                <c:pt idx="4016">
                  <c:v>393.70620334238106</c:v>
                </c:pt>
                <c:pt idx="4017">
                  <c:v>406.19368392205018</c:v>
                </c:pt>
                <c:pt idx="4018">
                  <c:v>445.95112053527242</c:v>
                </c:pt>
                <c:pt idx="4019">
                  <c:v>349.46145853341011</c:v>
                </c:pt>
                <c:pt idx="4020">
                  <c:v>398.70529062601156</c:v>
                </c:pt>
                <c:pt idx="4021">
                  <c:v>386.84847094336885</c:v>
                </c:pt>
                <c:pt idx="4022">
                  <c:v>397.80951419485626</c:v>
                </c:pt>
                <c:pt idx="4023">
                  <c:v>405.18785940893781</c:v>
                </c:pt>
                <c:pt idx="4024">
                  <c:v>382.5951930549989</c:v>
                </c:pt>
                <c:pt idx="4025">
                  <c:v>393.04099261074401</c:v>
                </c:pt>
                <c:pt idx="4026">
                  <c:v>367.41842289182284</c:v>
                </c:pt>
                <c:pt idx="4027">
                  <c:v>371.25542746407751</c:v>
                </c:pt>
                <c:pt idx="4028">
                  <c:v>406.90920525179149</c:v>
                </c:pt>
                <c:pt idx="4029">
                  <c:v>398.39602733841866</c:v>
                </c:pt>
                <c:pt idx="4030">
                  <c:v>452.48569258370736</c:v>
                </c:pt>
                <c:pt idx="4031">
                  <c:v>421.53482640974738</c:v>
                </c:pt>
                <c:pt idx="4032">
                  <c:v>385.51443725749004</c:v>
                </c:pt>
                <c:pt idx="4033">
                  <c:v>394.78478014713704</c:v>
                </c:pt>
                <c:pt idx="4034">
                  <c:v>364.21115043775006</c:v>
                </c:pt>
                <c:pt idx="4035">
                  <c:v>396.33923335781304</c:v>
                </c:pt>
                <c:pt idx="4036">
                  <c:v>377.86144417960475</c:v>
                </c:pt>
                <c:pt idx="4037">
                  <c:v>390.13484919030731</c:v>
                </c:pt>
                <c:pt idx="4038">
                  <c:v>390.91665077003933</c:v>
                </c:pt>
                <c:pt idx="4039">
                  <c:v>397.6122328278106</c:v>
                </c:pt>
                <c:pt idx="4040">
                  <c:v>360.73229363100654</c:v>
                </c:pt>
                <c:pt idx="4041">
                  <c:v>374.30838898962804</c:v>
                </c:pt>
                <c:pt idx="4042">
                  <c:v>385.37701264578988</c:v>
                </c:pt>
                <c:pt idx="4043">
                  <c:v>379.97453368376142</c:v>
                </c:pt>
                <c:pt idx="4044">
                  <c:v>393.71242250325696</c:v>
                </c:pt>
                <c:pt idx="4045">
                  <c:v>375.23035869218512</c:v>
                </c:pt>
                <c:pt idx="4046">
                  <c:v>370.84600846983204</c:v>
                </c:pt>
                <c:pt idx="4047">
                  <c:v>389.07543902525509</c:v>
                </c:pt>
                <c:pt idx="4048">
                  <c:v>378.18282748051087</c:v>
                </c:pt>
                <c:pt idx="4049">
                  <c:v>361.40337143957299</c:v>
                </c:pt>
                <c:pt idx="4050">
                  <c:v>347.73510442837926</c:v>
                </c:pt>
                <c:pt idx="4051">
                  <c:v>370.05938915620891</c:v>
                </c:pt>
                <c:pt idx="4052">
                  <c:v>347.59555933378914</c:v>
                </c:pt>
                <c:pt idx="4053">
                  <c:v>343.08759403882732</c:v>
                </c:pt>
                <c:pt idx="4054">
                  <c:v>337.96431722295625</c:v>
                </c:pt>
                <c:pt idx="4055">
                  <c:v>372.66842303928712</c:v>
                </c:pt>
                <c:pt idx="4056">
                  <c:v>375.325640080109</c:v>
                </c:pt>
                <c:pt idx="4057">
                  <c:v>377.20409901017763</c:v>
                </c:pt>
                <c:pt idx="4058">
                  <c:v>344.0980195090321</c:v>
                </c:pt>
                <c:pt idx="4059">
                  <c:v>363.20267317688916</c:v>
                </c:pt>
                <c:pt idx="4060">
                  <c:v>372.53653861479052</c:v>
                </c:pt>
                <c:pt idx="4061">
                  <c:v>387.39406225796586</c:v>
                </c:pt>
                <c:pt idx="4062">
                  <c:v>364.80318340111847</c:v>
                </c:pt>
                <c:pt idx="4063">
                  <c:v>360.73531837090115</c:v>
                </c:pt>
                <c:pt idx="4064">
                  <c:v>366.71460040672707</c:v>
                </c:pt>
                <c:pt idx="4065">
                  <c:v>366.42394021324361</c:v>
                </c:pt>
                <c:pt idx="4066">
                  <c:v>347.11698827726474</c:v>
                </c:pt>
                <c:pt idx="4067">
                  <c:v>366.82316938310828</c:v>
                </c:pt>
                <c:pt idx="4068">
                  <c:v>373.96184710350144</c:v>
                </c:pt>
                <c:pt idx="4069">
                  <c:v>354.6744436446109</c:v>
                </c:pt>
                <c:pt idx="4070">
                  <c:v>360.56694673122166</c:v>
                </c:pt>
                <c:pt idx="4071">
                  <c:v>350.1252526686294</c:v>
                </c:pt>
                <c:pt idx="4072">
                  <c:v>374.84502613105911</c:v>
                </c:pt>
                <c:pt idx="4073">
                  <c:v>360.1920002176501</c:v>
                </c:pt>
                <c:pt idx="4074">
                  <c:v>361.52766453862233</c:v>
                </c:pt>
                <c:pt idx="4075">
                  <c:v>359.62215756748787</c:v>
                </c:pt>
                <c:pt idx="4076">
                  <c:v>348.54574774306792</c:v>
                </c:pt>
                <c:pt idx="4077">
                  <c:v>380.45736019912505</c:v>
                </c:pt>
                <c:pt idx="4078">
                  <c:v>311.49718901142779</c:v>
                </c:pt>
                <c:pt idx="4079">
                  <c:v>364.21914553688981</c:v>
                </c:pt>
                <c:pt idx="4080">
                  <c:v>334.08353542753269</c:v>
                </c:pt>
                <c:pt idx="4081">
                  <c:v>376.51444988167418</c:v>
                </c:pt>
                <c:pt idx="4082">
                  <c:v>369.39262247213514</c:v>
                </c:pt>
                <c:pt idx="4083">
                  <c:v>371.65189489723298</c:v>
                </c:pt>
                <c:pt idx="4084">
                  <c:v>381.12018506110445</c:v>
                </c:pt>
                <c:pt idx="4085">
                  <c:v>354.25986385736155</c:v>
                </c:pt>
                <c:pt idx="4086">
                  <c:v>359.16885638299743</c:v>
                </c:pt>
                <c:pt idx="4087">
                  <c:v>350.81176937430291</c:v>
                </c:pt>
                <c:pt idx="4088">
                  <c:v>335.41043380784771</c:v>
                </c:pt>
                <c:pt idx="4089">
                  <c:v>365.01495570901102</c:v>
                </c:pt>
                <c:pt idx="4090">
                  <c:v>354.28638917975843</c:v>
                </c:pt>
                <c:pt idx="4091">
                  <c:v>323.51576836744294</c:v>
                </c:pt>
                <c:pt idx="4092">
                  <c:v>337.6255672111667</c:v>
                </c:pt>
                <c:pt idx="4093">
                  <c:v>342.81554505762404</c:v>
                </c:pt>
                <c:pt idx="4094">
                  <c:v>356.47592685956937</c:v>
                </c:pt>
                <c:pt idx="4095">
                  <c:v>339.92126260825268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6720"/>
        <c:axId val="180380800"/>
      </c:lineChart>
      <c:catAx>
        <c:axId val="1803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0800"/>
        <c:crosses val="autoZero"/>
        <c:auto val="1"/>
        <c:lblAlgn val="ctr"/>
        <c:lblOffset val="100"/>
        <c:noMultiLvlLbl val="0"/>
      </c:catAx>
      <c:valAx>
        <c:axId val="1803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132668</xdr:colOff>
      <xdr:row>42</xdr:row>
      <xdr:rowOff>146397</xdr:rowOff>
    </xdr:from>
    <xdr:to>
      <xdr:col>16</xdr:col>
      <xdr:colOff>71436</xdr:colOff>
      <xdr:row>65</xdr:row>
      <xdr:rowOff>195703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81643</xdr:colOff>
      <xdr:row>1</xdr:row>
      <xdr:rowOff>152399</xdr:rowOff>
    </xdr:from>
    <xdr:to>
      <xdr:col>16</xdr:col>
      <xdr:colOff>17318</xdr:colOff>
      <xdr:row>18</xdr:row>
      <xdr:rowOff>113658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71438</xdr:colOff>
      <xdr:row>19</xdr:row>
      <xdr:rowOff>23812</xdr:rowOff>
    </xdr:from>
    <xdr:to>
      <xdr:col>16</xdr:col>
      <xdr:colOff>10206</xdr:colOff>
      <xdr:row>42</xdr:row>
      <xdr:rowOff>73118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214"/>
  <sheetViews>
    <sheetView tabSelected="1" topLeftCell="L78" zoomScale="70" zoomScaleNormal="70" workbookViewId="0">
      <selection activeCell="N104" sqref="N104"/>
    </sheetView>
  </sheetViews>
  <sheetFormatPr defaultRowHeight="15" x14ac:dyDescent="0.25"/>
  <cols>
    <col min="1" max="1" width="11.5703125" customWidth="1"/>
    <col min="2" max="2" width="12.28515625" customWidth="1"/>
    <col min="3" max="3" width="11.5703125" customWidth="1"/>
    <col min="4" max="4" width="14.5703125" customWidth="1"/>
    <col min="5" max="5" width="41.7109375" bestFit="1" customWidth="1"/>
    <col min="6" max="6" width="11.42578125" customWidth="1"/>
    <col min="7" max="7" width="11.5703125" customWidth="1"/>
    <col min="8" max="9" width="16" bestFit="1" customWidth="1"/>
    <col min="10" max="11" width="21.28515625" customWidth="1"/>
    <col min="13" max="13" width="25" customWidth="1"/>
    <col min="14" max="14" width="42" customWidth="1"/>
    <col min="15" max="15" width="73.140625" customWidth="1"/>
    <col min="16" max="16" width="28.7109375" customWidth="1"/>
    <col min="17" max="17" width="5.28515625" bestFit="1" customWidth="1"/>
    <col min="18" max="18" width="49" customWidth="1"/>
    <col min="19" max="19" width="18.42578125" customWidth="1"/>
  </cols>
  <sheetData>
    <row r="1" spans="1:11" x14ac:dyDescent="0.25">
      <c r="A1" s="3" t="s">
        <v>0</v>
      </c>
      <c r="B1" s="3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22</v>
      </c>
      <c r="J1" s="5" t="s">
        <v>26</v>
      </c>
      <c r="K1" s="5" t="s">
        <v>47</v>
      </c>
    </row>
    <row r="2" spans="1:11" x14ac:dyDescent="0.25">
      <c r="A2" s="4">
        <v>1</v>
      </c>
      <c r="B2" s="7">
        <v>815</v>
      </c>
      <c r="D2" s="6">
        <f>0</f>
        <v>0</v>
      </c>
      <c r="E2" t="s">
        <v>54</v>
      </c>
      <c r="F2" s="6">
        <f t="shared" ref="F2:F33" si="0" xml:space="preserve"> IMREAL($E2)</f>
        <v>2056697</v>
      </c>
      <c r="G2" s="6">
        <f t="shared" ref="G2:G33" si="1" xml:space="preserve"> IMAGINARY($E2)</f>
        <v>0</v>
      </c>
      <c r="H2" s="6">
        <f>SQRT($F2 *$F2 + $G2 * $G2)</f>
        <v>2056697</v>
      </c>
      <c r="I2" s="6">
        <f>20*LOG($H2 + 1)</f>
        <v>126.26341051486261</v>
      </c>
      <c r="J2" s="6">
        <f xml:space="preserve"> $H2 * $H2</f>
        <v>4230002549809</v>
      </c>
      <c r="K2" s="6" t="s">
        <v>48</v>
      </c>
    </row>
    <row r="3" spans="1:11" x14ac:dyDescent="0.25">
      <c r="A3" s="4">
        <f t="shared" ref="A3:A34" si="2" xml:space="preserve"> $A2 + 1</f>
        <v>2</v>
      </c>
      <c r="B3" s="8">
        <v>517</v>
      </c>
      <c r="D3" s="6">
        <f t="shared" ref="D3:D34" si="3" xml:space="preserve"> $D2 + 1</f>
        <v>1</v>
      </c>
      <c r="E3" t="s">
        <v>55</v>
      </c>
      <c r="F3" s="6">
        <f t="shared" si="0"/>
        <v>339.45876605820098</v>
      </c>
      <c r="G3" s="6">
        <f t="shared" si="1"/>
        <v>17.7259955837715</v>
      </c>
      <c r="H3" s="6">
        <f t="shared" ref="H3:H67" si="4">SQRT($F3 *$F3 + $G3 * $G3)</f>
        <v>339.92126260825802</v>
      </c>
      <c r="I3" s="6">
        <f t="shared" ref="I3:I67" si="5">20*LOG($H3 + 1)</f>
        <v>50.653081763825149</v>
      </c>
      <c r="J3" s="6">
        <f t="shared" ref="J3:J66" si="6" xml:space="preserve"> $H3 * $H3</f>
        <v>115546.46477319232</v>
      </c>
      <c r="K3" s="6" t="s">
        <v>53</v>
      </c>
    </row>
    <row r="4" spans="1:11" x14ac:dyDescent="0.25">
      <c r="A4" s="4">
        <f t="shared" si="2"/>
        <v>3</v>
      </c>
      <c r="B4" s="8">
        <v>214</v>
      </c>
      <c r="D4" s="6">
        <f t="shared" si="3"/>
        <v>2</v>
      </c>
      <c r="E4" t="s">
        <v>56</v>
      </c>
      <c r="F4" s="6">
        <f t="shared" si="0"/>
        <v>355.81355384851997</v>
      </c>
      <c r="G4" s="6">
        <f t="shared" si="1"/>
        <v>-21.720988192884299</v>
      </c>
      <c r="H4" s="6">
        <f t="shared" si="4"/>
        <v>356.47592685956937</v>
      </c>
      <c r="I4" s="6">
        <f t="shared" si="5"/>
        <v>51.064936017339591</v>
      </c>
      <c r="J4" s="6">
        <f t="shared" si="6"/>
        <v>127075.08643038906</v>
      </c>
      <c r="K4" s="6" t="s">
        <v>53</v>
      </c>
    </row>
    <row r="5" spans="1:11" x14ac:dyDescent="0.25">
      <c r="A5" s="4">
        <f t="shared" si="2"/>
        <v>4</v>
      </c>
      <c r="B5" s="8">
        <v>23</v>
      </c>
      <c r="D5" s="6">
        <f t="shared" si="3"/>
        <v>3</v>
      </c>
      <c r="E5" t="s">
        <v>57</v>
      </c>
      <c r="F5" s="6">
        <f t="shared" si="0"/>
        <v>342.53296532342301</v>
      </c>
      <c r="G5" s="6">
        <f t="shared" si="1"/>
        <v>-13.916378835669001</v>
      </c>
      <c r="H5" s="6">
        <f t="shared" si="4"/>
        <v>342.81554505762301</v>
      </c>
      <c r="I5" s="6">
        <f t="shared" si="5"/>
        <v>50.726510174194814</v>
      </c>
      <c r="J5" s="6">
        <f t="shared" si="6"/>
        <v>117522.49793315516</v>
      </c>
      <c r="K5" s="6" t="s">
        <v>53</v>
      </c>
    </row>
    <row r="6" spans="1:11" x14ac:dyDescent="0.25">
      <c r="A6" s="4">
        <f t="shared" si="2"/>
        <v>5</v>
      </c>
      <c r="B6" s="8">
        <v>22</v>
      </c>
      <c r="D6" s="6">
        <f t="shared" si="3"/>
        <v>4</v>
      </c>
      <c r="E6" t="s">
        <v>58</v>
      </c>
      <c r="F6" s="6">
        <f t="shared" si="0"/>
        <v>337.61091520473099</v>
      </c>
      <c r="G6" s="6">
        <f t="shared" si="1"/>
        <v>3.1454044708530899</v>
      </c>
      <c r="H6" s="6">
        <f t="shared" si="4"/>
        <v>337.62556721116562</v>
      </c>
      <c r="I6" s="6">
        <f t="shared" si="5"/>
        <v>50.594394910044009</v>
      </c>
      <c r="J6" s="6">
        <f t="shared" si="6"/>
        <v>113991.02363466131</v>
      </c>
      <c r="K6" s="6" t="s">
        <v>53</v>
      </c>
    </row>
    <row r="7" spans="1:11" x14ac:dyDescent="0.25">
      <c r="A7" s="4">
        <f t="shared" si="2"/>
        <v>6</v>
      </c>
      <c r="B7" s="8">
        <v>209</v>
      </c>
      <c r="D7" s="6">
        <f t="shared" si="3"/>
        <v>5</v>
      </c>
      <c r="E7" t="s">
        <v>59</v>
      </c>
      <c r="F7" s="6">
        <f t="shared" si="0"/>
        <v>322.63023352354003</v>
      </c>
      <c r="G7" s="6">
        <f t="shared" si="1"/>
        <v>-23.9203845897547</v>
      </c>
      <c r="H7" s="6">
        <f t="shared" si="4"/>
        <v>323.51576836744101</v>
      </c>
      <c r="I7" s="6">
        <f t="shared" si="5"/>
        <v>50.224716084274085</v>
      </c>
      <c r="J7" s="6">
        <f t="shared" si="6"/>
        <v>104662.45238237575</v>
      </c>
      <c r="K7" s="6" t="s">
        <v>53</v>
      </c>
    </row>
    <row r="8" spans="1:11" x14ac:dyDescent="0.25">
      <c r="A8" s="4">
        <f t="shared" si="2"/>
        <v>7</v>
      </c>
      <c r="B8" s="8">
        <v>512</v>
      </c>
      <c r="D8" s="6">
        <f t="shared" si="3"/>
        <v>6</v>
      </c>
      <c r="E8" t="s">
        <v>60</v>
      </c>
      <c r="F8" s="6">
        <f t="shared" si="0"/>
        <v>354.28339330962598</v>
      </c>
      <c r="G8" s="6">
        <f t="shared" si="1"/>
        <v>1.4569773665646999</v>
      </c>
      <c r="H8" s="6">
        <f t="shared" si="4"/>
        <v>354.28638917975638</v>
      </c>
      <c r="I8" s="6">
        <f t="shared" si="5"/>
        <v>51.011571404650049</v>
      </c>
      <c r="J8" s="6">
        <f t="shared" si="6"/>
        <v>125518.8455580298</v>
      </c>
      <c r="K8" s="6" t="s">
        <v>53</v>
      </c>
    </row>
    <row r="9" spans="1:11" x14ac:dyDescent="0.25">
      <c r="A9" s="4">
        <f t="shared" si="2"/>
        <v>8</v>
      </c>
      <c r="B9" s="8">
        <v>811</v>
      </c>
      <c r="D9" s="6">
        <f t="shared" si="3"/>
        <v>7</v>
      </c>
      <c r="E9" t="s">
        <v>61</v>
      </c>
      <c r="F9" s="6">
        <f t="shared" si="0"/>
        <v>363.918230630393</v>
      </c>
      <c r="G9" s="6">
        <f t="shared" si="1"/>
        <v>28.2743577485661</v>
      </c>
      <c r="H9" s="6">
        <f t="shared" si="4"/>
        <v>365.01495570900903</v>
      </c>
      <c r="I9" s="6">
        <f t="shared" si="5"/>
        <v>51.269976628609214</v>
      </c>
      <c r="J9" s="6">
        <f t="shared" si="6"/>
        <v>133235.91789124982</v>
      </c>
      <c r="K9" s="6" t="s">
        <v>53</v>
      </c>
    </row>
    <row r="10" spans="1:11" x14ac:dyDescent="0.25">
      <c r="A10" s="4">
        <f t="shared" si="2"/>
        <v>9</v>
      </c>
      <c r="B10" s="8">
        <v>988</v>
      </c>
      <c r="D10" s="6">
        <f t="shared" si="3"/>
        <v>8</v>
      </c>
      <c r="E10" t="s">
        <v>62</v>
      </c>
      <c r="F10" s="6">
        <f t="shared" si="0"/>
        <v>334.97872521974602</v>
      </c>
      <c r="G10" s="6">
        <f t="shared" si="1"/>
        <v>-17.012135589665299</v>
      </c>
      <c r="H10" s="6">
        <f t="shared" si="4"/>
        <v>335.41043380784572</v>
      </c>
      <c r="I10" s="6">
        <f t="shared" si="5"/>
        <v>50.537389140549706</v>
      </c>
      <c r="J10" s="6">
        <f t="shared" si="6"/>
        <v>112500.15910716726</v>
      </c>
      <c r="K10" s="6" t="s">
        <v>53</v>
      </c>
    </row>
    <row r="11" spans="1:11" x14ac:dyDescent="0.25">
      <c r="A11" s="4">
        <f t="shared" si="2"/>
        <v>10</v>
      </c>
      <c r="B11" s="8">
        <v>974</v>
      </c>
      <c r="D11" s="6">
        <f t="shared" si="3"/>
        <v>9</v>
      </c>
      <c r="E11" t="s">
        <v>63</v>
      </c>
      <c r="F11" s="6">
        <f t="shared" si="0"/>
        <v>350.805662937036</v>
      </c>
      <c r="G11" s="6">
        <f t="shared" si="1"/>
        <v>2.0698750771639198</v>
      </c>
      <c r="H11" s="6">
        <f t="shared" si="4"/>
        <v>350.81176937430189</v>
      </c>
      <c r="I11" s="6">
        <f t="shared" si="5"/>
        <v>50.926207281668006</v>
      </c>
      <c r="J11" s="6">
        <f t="shared" si="6"/>
        <v>123068.89753152838</v>
      </c>
      <c r="K11" s="6" t="s">
        <v>53</v>
      </c>
    </row>
    <row r="12" spans="1:11" x14ac:dyDescent="0.25">
      <c r="A12" s="4">
        <f t="shared" si="2"/>
        <v>11</v>
      </c>
      <c r="B12" s="8">
        <v>774</v>
      </c>
      <c r="D12" s="6">
        <f t="shared" si="3"/>
        <v>10</v>
      </c>
      <c r="E12" t="s">
        <v>64</v>
      </c>
      <c r="F12" s="6">
        <f t="shared" si="0"/>
        <v>358.95799690753802</v>
      </c>
      <c r="G12" s="6">
        <f t="shared" si="1"/>
        <v>12.305439918861699</v>
      </c>
      <c r="H12" s="6">
        <f t="shared" si="4"/>
        <v>359.16885638299544</v>
      </c>
      <c r="I12" s="6">
        <f t="shared" si="5"/>
        <v>51.130123137701034</v>
      </c>
      <c r="J12" s="6">
        <f t="shared" si="6"/>
        <v>129002.26739546881</v>
      </c>
      <c r="K12" s="6" t="s">
        <v>53</v>
      </c>
    </row>
    <row r="13" spans="1:11" x14ac:dyDescent="0.25">
      <c r="A13" s="4">
        <f t="shared" si="2"/>
        <v>12</v>
      </c>
      <c r="B13" s="8">
        <v>465</v>
      </c>
      <c r="D13" s="6">
        <f t="shared" si="3"/>
        <v>11</v>
      </c>
      <c r="E13" t="s">
        <v>65</v>
      </c>
      <c r="F13" s="6">
        <f t="shared" si="0"/>
        <v>354.00010660676099</v>
      </c>
      <c r="G13" s="6">
        <f t="shared" si="1"/>
        <v>13.5637628494993</v>
      </c>
      <c r="H13" s="6">
        <f t="shared" si="4"/>
        <v>354.25986385736053</v>
      </c>
      <c r="I13" s="6">
        <f t="shared" si="5"/>
        <v>51.010922900707996</v>
      </c>
      <c r="J13" s="6">
        <f t="shared" si="6"/>
        <v>125500.05114023562</v>
      </c>
      <c r="K13" s="6" t="s">
        <v>53</v>
      </c>
    </row>
    <row r="14" spans="1:11" x14ac:dyDescent="0.25">
      <c r="A14" s="4">
        <f t="shared" si="2"/>
        <v>13</v>
      </c>
      <c r="B14" s="8">
        <v>173</v>
      </c>
      <c r="D14" s="6">
        <f t="shared" si="3"/>
        <v>12</v>
      </c>
      <c r="E14" t="s">
        <v>66</v>
      </c>
      <c r="F14" s="6">
        <f t="shared" si="0"/>
        <v>380.13852815571101</v>
      </c>
      <c r="G14" s="6">
        <f t="shared" si="1"/>
        <v>27.3366946176501</v>
      </c>
      <c r="H14" s="6">
        <f t="shared" si="4"/>
        <v>381.1201850611024</v>
      </c>
      <c r="I14" s="6">
        <f t="shared" si="5"/>
        <v>51.643999588058456</v>
      </c>
      <c r="J14" s="6">
        <f t="shared" si="6"/>
        <v>145252.59546100895</v>
      </c>
      <c r="K14" s="6" t="s">
        <v>53</v>
      </c>
    </row>
    <row r="15" spans="1:11" x14ac:dyDescent="0.25">
      <c r="A15" s="4">
        <f t="shared" si="2"/>
        <v>14</v>
      </c>
      <c r="B15" s="8">
        <v>10</v>
      </c>
      <c r="D15" s="6">
        <f t="shared" si="3"/>
        <v>13</v>
      </c>
      <c r="E15" t="s">
        <v>67</v>
      </c>
      <c r="F15" s="6">
        <f t="shared" si="0"/>
        <v>370.82212126984302</v>
      </c>
      <c r="G15" s="6">
        <f t="shared" si="1"/>
        <v>24.821066811001501</v>
      </c>
      <c r="H15" s="6">
        <f t="shared" si="4"/>
        <v>371.65189489723093</v>
      </c>
      <c r="I15" s="6">
        <f t="shared" si="5"/>
        <v>51.426066678308828</v>
      </c>
      <c r="J15" s="6">
        <f t="shared" si="6"/>
        <v>138125.13098070238</v>
      </c>
      <c r="K15" s="6" t="s">
        <v>53</v>
      </c>
    </row>
    <row r="16" spans="1:11" x14ac:dyDescent="0.25">
      <c r="A16" s="4">
        <f t="shared" si="2"/>
        <v>15</v>
      </c>
      <c r="B16" s="8">
        <v>40</v>
      </c>
      <c r="D16" s="6">
        <f t="shared" si="3"/>
        <v>14</v>
      </c>
      <c r="E16" t="s">
        <v>68</v>
      </c>
      <c r="F16" s="6">
        <f t="shared" si="0"/>
        <v>367.03268151161399</v>
      </c>
      <c r="G16" s="6">
        <f t="shared" si="1"/>
        <v>41.688370551427901</v>
      </c>
      <c r="H16" s="6">
        <f t="shared" si="4"/>
        <v>369.39262247213196</v>
      </c>
      <c r="I16" s="6">
        <f t="shared" si="5"/>
        <v>51.373246555254525</v>
      </c>
      <c r="J16" s="6">
        <f t="shared" si="6"/>
        <v>136450.909536839</v>
      </c>
      <c r="K16" s="6" t="s">
        <v>53</v>
      </c>
    </row>
    <row r="17" spans="1:11" x14ac:dyDescent="0.25">
      <c r="A17" s="4">
        <f t="shared" si="2"/>
        <v>16</v>
      </c>
      <c r="B17" s="8">
        <v>252</v>
      </c>
      <c r="D17" s="6">
        <f t="shared" si="3"/>
        <v>15</v>
      </c>
      <c r="E17" t="s">
        <v>69</v>
      </c>
      <c r="F17" s="6">
        <f t="shared" si="0"/>
        <v>376.51359447232397</v>
      </c>
      <c r="G17" s="6">
        <f t="shared" si="1"/>
        <v>-0.80258783089958496</v>
      </c>
      <c r="H17" s="6">
        <f t="shared" si="4"/>
        <v>376.51444988166912</v>
      </c>
      <c r="I17" s="6">
        <f t="shared" si="5"/>
        <v>51.538671589967436</v>
      </c>
      <c r="J17" s="6">
        <f t="shared" si="6"/>
        <v>141763.13096969592</v>
      </c>
      <c r="K17" s="6" t="s">
        <v>53</v>
      </c>
    </row>
    <row r="18" spans="1:11" x14ac:dyDescent="0.25">
      <c r="A18" s="4">
        <f t="shared" si="2"/>
        <v>17</v>
      </c>
      <c r="B18" s="8">
        <v>563</v>
      </c>
      <c r="D18" s="6">
        <f t="shared" si="3"/>
        <v>16</v>
      </c>
      <c r="E18" t="s">
        <v>70</v>
      </c>
      <c r="F18" s="6">
        <f t="shared" si="0"/>
        <v>334.08344928668703</v>
      </c>
      <c r="G18" s="6">
        <f t="shared" si="1"/>
        <v>0.23990929067839101</v>
      </c>
      <c r="H18" s="6">
        <f t="shared" si="4"/>
        <v>334.08353542753065</v>
      </c>
      <c r="I18" s="6">
        <f t="shared" si="5"/>
        <v>50.503061779705178</v>
      </c>
      <c r="J18" s="6">
        <f t="shared" si="6"/>
        <v>111611.80864375812</v>
      </c>
      <c r="K18" s="6" t="s">
        <v>53</v>
      </c>
    </row>
    <row r="19" spans="1:11" x14ac:dyDescent="0.25">
      <c r="A19" s="4">
        <f t="shared" si="2"/>
        <v>18</v>
      </c>
      <c r="B19" s="8">
        <v>850</v>
      </c>
      <c r="D19" s="6">
        <f t="shared" si="3"/>
        <v>17</v>
      </c>
      <c r="E19" t="s">
        <v>71</v>
      </c>
      <c r="F19" s="6">
        <f t="shared" si="0"/>
        <v>363.36771567678397</v>
      </c>
      <c r="G19" s="6">
        <f t="shared" si="1"/>
        <v>24.889539558980498</v>
      </c>
      <c r="H19" s="6">
        <f t="shared" si="4"/>
        <v>364.21914553688987</v>
      </c>
      <c r="I19" s="6">
        <f t="shared" si="5"/>
        <v>51.251070721335097</v>
      </c>
      <c r="J19" s="6">
        <f t="shared" si="6"/>
        <v>132655.58597562218</v>
      </c>
      <c r="K19" s="6" t="s">
        <v>53</v>
      </c>
    </row>
    <row r="20" spans="1:11" x14ac:dyDescent="0.25">
      <c r="A20" s="4">
        <f t="shared" si="2"/>
        <v>19</v>
      </c>
      <c r="B20" s="8">
        <v>1000</v>
      </c>
      <c r="D20" s="6">
        <f t="shared" si="3"/>
        <v>18</v>
      </c>
      <c r="E20" t="s">
        <v>72</v>
      </c>
      <c r="F20" s="6">
        <f t="shared" si="0"/>
        <v>309.20219940400199</v>
      </c>
      <c r="G20" s="6">
        <f t="shared" si="1"/>
        <v>37.742530992868801</v>
      </c>
      <c r="H20" s="6">
        <f t="shared" si="4"/>
        <v>311.49718901142569</v>
      </c>
      <c r="I20" s="6">
        <f t="shared" si="5"/>
        <v>49.896922302253579</v>
      </c>
      <c r="J20" s="6">
        <f t="shared" si="6"/>
        <v>97030.498762019866</v>
      </c>
      <c r="K20" s="6" t="s">
        <v>53</v>
      </c>
    </row>
    <row r="21" spans="1:11" x14ac:dyDescent="0.25">
      <c r="A21" s="4">
        <f t="shared" si="2"/>
        <v>20</v>
      </c>
      <c r="B21" s="8">
        <v>953</v>
      </c>
      <c r="D21" s="6">
        <f t="shared" si="3"/>
        <v>19</v>
      </c>
      <c r="E21" t="s">
        <v>73</v>
      </c>
      <c r="F21" s="6">
        <f t="shared" si="0"/>
        <v>377.783773982833</v>
      </c>
      <c r="G21" s="6">
        <f t="shared" si="1"/>
        <v>45.024693724357597</v>
      </c>
      <c r="H21" s="6">
        <f t="shared" si="4"/>
        <v>380.45736019912198</v>
      </c>
      <c r="I21" s="6">
        <f t="shared" si="5"/>
        <v>51.628919980015198</v>
      </c>
      <c r="J21" s="6">
        <f t="shared" si="6"/>
        <v>144747.80292968443</v>
      </c>
      <c r="K21" s="6" t="s">
        <v>53</v>
      </c>
    </row>
    <row r="22" spans="1:11" x14ac:dyDescent="0.25">
      <c r="A22" s="4">
        <f t="shared" si="2"/>
        <v>21</v>
      </c>
      <c r="B22" s="8">
        <v>730</v>
      </c>
      <c r="D22" s="6">
        <f t="shared" si="3"/>
        <v>20</v>
      </c>
      <c r="E22" t="s">
        <v>74</v>
      </c>
      <c r="F22" s="6">
        <f t="shared" si="0"/>
        <v>347.698125270258</v>
      </c>
      <c r="G22" s="6">
        <f t="shared" si="1"/>
        <v>24.2930433112214</v>
      </c>
      <c r="H22" s="6">
        <f t="shared" si="4"/>
        <v>348.54574774306587</v>
      </c>
      <c r="I22" s="6">
        <f t="shared" si="5"/>
        <v>50.870080465277937</v>
      </c>
      <c r="J22" s="6">
        <f t="shared" si="6"/>
        <v>121484.13826977291</v>
      </c>
      <c r="K22" s="6" t="s">
        <v>53</v>
      </c>
    </row>
    <row r="23" spans="1:11" x14ac:dyDescent="0.25">
      <c r="A23" s="4">
        <f t="shared" si="2"/>
        <v>22</v>
      </c>
      <c r="B23" s="8">
        <v>416</v>
      </c>
      <c r="D23" s="6">
        <f t="shared" si="3"/>
        <v>21</v>
      </c>
      <c r="E23" t="s">
        <v>75</v>
      </c>
      <c r="F23" s="6">
        <f t="shared" si="0"/>
        <v>359.01731653812101</v>
      </c>
      <c r="G23" s="6">
        <f t="shared" si="1"/>
        <v>20.848564441214599</v>
      </c>
      <c r="H23" s="6">
        <f t="shared" si="4"/>
        <v>359.62215756748481</v>
      </c>
      <c r="I23" s="6">
        <f t="shared" si="5"/>
        <v>51.141048147875011</v>
      </c>
      <c r="J23" s="6">
        <f t="shared" si="6"/>
        <v>129328.09621349287</v>
      </c>
      <c r="K23" s="6" t="s">
        <v>53</v>
      </c>
    </row>
    <row r="24" spans="1:11" x14ac:dyDescent="0.25">
      <c r="A24" s="4">
        <f t="shared" si="2"/>
        <v>23</v>
      </c>
      <c r="B24" s="8">
        <v>136</v>
      </c>
      <c r="D24" s="6">
        <f t="shared" si="3"/>
        <v>22</v>
      </c>
      <c r="E24" t="s">
        <v>76</v>
      </c>
      <c r="F24" s="6">
        <f t="shared" si="0"/>
        <v>352.89155476209203</v>
      </c>
      <c r="G24" s="6">
        <f t="shared" si="1"/>
        <v>78.548092302366101</v>
      </c>
      <c r="H24" s="6">
        <f t="shared" si="4"/>
        <v>361.52766453861818</v>
      </c>
      <c r="I24" s="6">
        <f t="shared" si="5"/>
        <v>51.186823064928575</v>
      </c>
      <c r="J24" s="6">
        <f t="shared" si="6"/>
        <v>130702.25222674765</v>
      </c>
      <c r="K24" s="6" t="s">
        <v>53</v>
      </c>
    </row>
    <row r="25" spans="1:11" x14ac:dyDescent="0.25">
      <c r="A25" s="4">
        <f t="shared" si="2"/>
        <v>24</v>
      </c>
      <c r="B25" s="8">
        <v>1</v>
      </c>
      <c r="D25" s="6">
        <f t="shared" si="3"/>
        <v>23</v>
      </c>
      <c r="E25" t="s">
        <v>77</v>
      </c>
      <c r="F25" s="6">
        <f t="shared" si="0"/>
        <v>355.36081810934701</v>
      </c>
      <c r="G25" s="6">
        <f t="shared" si="1"/>
        <v>58.795969023760598</v>
      </c>
      <c r="H25" s="6">
        <f t="shared" si="4"/>
        <v>360.19200021764425</v>
      </c>
      <c r="I25" s="6">
        <f t="shared" si="5"/>
        <v>51.154762457424724</v>
      </c>
      <c r="J25" s="6">
        <f t="shared" si="6"/>
        <v>129738.27702078744</v>
      </c>
      <c r="K25" s="6" t="s">
        <v>53</v>
      </c>
    </row>
    <row r="26" spans="1:11" x14ac:dyDescent="0.25">
      <c r="A26" s="4">
        <f t="shared" si="2"/>
        <v>25</v>
      </c>
      <c r="B26" s="8">
        <v>63</v>
      </c>
      <c r="D26" s="6">
        <f t="shared" si="3"/>
        <v>24</v>
      </c>
      <c r="E26" t="s">
        <v>78</v>
      </c>
      <c r="F26" s="6">
        <f t="shared" si="0"/>
        <v>370.01544117717401</v>
      </c>
      <c r="G26" s="6">
        <f t="shared" si="1"/>
        <v>59.978053533381903</v>
      </c>
      <c r="H26" s="6">
        <f t="shared" si="4"/>
        <v>374.84502613105587</v>
      </c>
      <c r="I26" s="6">
        <f t="shared" si="5"/>
        <v>51.500176144821509</v>
      </c>
      <c r="J26" s="6">
        <f t="shared" si="6"/>
        <v>140508.79361519197</v>
      </c>
      <c r="K26" s="6" t="s">
        <v>53</v>
      </c>
    </row>
    <row r="27" spans="1:11" x14ac:dyDescent="0.25">
      <c r="A27" s="4">
        <f t="shared" si="2"/>
        <v>26</v>
      </c>
      <c r="B27" s="8">
        <v>297</v>
      </c>
      <c r="D27" s="6">
        <f t="shared" si="3"/>
        <v>25</v>
      </c>
      <c r="E27" t="s">
        <v>79</v>
      </c>
      <c r="F27" s="6">
        <f t="shared" si="0"/>
        <v>348.20659383525799</v>
      </c>
      <c r="G27" s="6">
        <f t="shared" si="1"/>
        <v>36.604105861470103</v>
      </c>
      <c r="H27" s="6">
        <f t="shared" si="4"/>
        <v>350.12525266862718</v>
      </c>
      <c r="I27" s="6">
        <f t="shared" si="5"/>
        <v>50.9092412945338</v>
      </c>
      <c r="J27" s="6">
        <f t="shared" si="6"/>
        <v>122587.69255627002</v>
      </c>
      <c r="K27" s="6" t="s">
        <v>53</v>
      </c>
    </row>
    <row r="28" spans="1:11" x14ac:dyDescent="0.25">
      <c r="A28" s="4">
        <f t="shared" si="2"/>
        <v>27</v>
      </c>
      <c r="B28" s="8">
        <v>613</v>
      </c>
      <c r="D28" s="6">
        <f t="shared" si="3"/>
        <v>26</v>
      </c>
      <c r="E28" t="s">
        <v>80</v>
      </c>
      <c r="F28" s="6">
        <f t="shared" si="0"/>
        <v>358.63311917405798</v>
      </c>
      <c r="G28" s="6">
        <f t="shared" si="1"/>
        <v>37.293550468653002</v>
      </c>
      <c r="H28" s="6">
        <f t="shared" si="4"/>
        <v>360.56694673121666</v>
      </c>
      <c r="I28" s="6">
        <f t="shared" si="5"/>
        <v>51.163774436710412</v>
      </c>
      <c r="J28" s="6">
        <f t="shared" si="6"/>
        <v>130008.52307507204</v>
      </c>
      <c r="K28" s="6" t="s">
        <v>53</v>
      </c>
    </row>
    <row r="29" spans="1:11" x14ac:dyDescent="0.25">
      <c r="A29" s="4">
        <f t="shared" si="2"/>
        <v>28</v>
      </c>
      <c r="B29" s="8">
        <v>884</v>
      </c>
      <c r="D29" s="6">
        <f t="shared" si="3"/>
        <v>27</v>
      </c>
      <c r="E29" t="s">
        <v>81</v>
      </c>
      <c r="F29" s="6">
        <f t="shared" si="0"/>
        <v>352.17117752543902</v>
      </c>
      <c r="G29" s="6">
        <f t="shared" si="1"/>
        <v>42.064506355773403</v>
      </c>
      <c r="H29" s="6">
        <f t="shared" si="4"/>
        <v>354.67444364460374</v>
      </c>
      <c r="I29" s="6">
        <f t="shared" si="5"/>
        <v>51.021053216964667</v>
      </c>
      <c r="J29" s="6">
        <f t="shared" si="6"/>
        <v>125793.96097460919</v>
      </c>
      <c r="K29" s="6" t="s">
        <v>53</v>
      </c>
    </row>
    <row r="30" spans="1:11" x14ac:dyDescent="0.25">
      <c r="A30" s="4">
        <f t="shared" si="2"/>
        <v>29</v>
      </c>
      <c r="B30" s="8">
        <v>1005</v>
      </c>
      <c r="D30" s="6">
        <f t="shared" si="3"/>
        <v>28</v>
      </c>
      <c r="E30" t="s">
        <v>82</v>
      </c>
      <c r="F30" s="6">
        <f t="shared" si="0"/>
        <v>368.93885869523399</v>
      </c>
      <c r="G30" s="6">
        <f t="shared" si="1"/>
        <v>61.086673126922101</v>
      </c>
      <c r="H30" s="6">
        <f t="shared" si="4"/>
        <v>373.96184710349428</v>
      </c>
      <c r="I30" s="6">
        <f t="shared" si="5"/>
        <v>51.479741598000658</v>
      </c>
      <c r="J30" s="6">
        <f t="shared" si="6"/>
        <v>139847.46308905724</v>
      </c>
      <c r="K30" s="6" t="s">
        <v>53</v>
      </c>
    </row>
    <row r="31" spans="1:11" x14ac:dyDescent="0.25">
      <c r="A31" s="4">
        <f t="shared" si="2"/>
        <v>30</v>
      </c>
      <c r="B31" s="8">
        <v>928</v>
      </c>
      <c r="D31" s="6">
        <f t="shared" si="3"/>
        <v>29</v>
      </c>
      <c r="E31" t="s">
        <v>83</v>
      </c>
      <c r="F31" s="6">
        <f t="shared" si="0"/>
        <v>363.38116362412097</v>
      </c>
      <c r="G31" s="6">
        <f t="shared" si="1"/>
        <v>50.133496979992998</v>
      </c>
      <c r="H31" s="6">
        <f t="shared" si="4"/>
        <v>366.82316938310089</v>
      </c>
      <c r="I31" s="6">
        <f t="shared" si="5"/>
        <v>51.312781644224266</v>
      </c>
      <c r="J31" s="6">
        <f t="shared" si="6"/>
        <v>134559.23759626312</v>
      </c>
      <c r="K31" s="6" t="s">
        <v>53</v>
      </c>
    </row>
    <row r="32" spans="1:11" x14ac:dyDescent="0.25">
      <c r="A32" s="4">
        <f t="shared" si="2"/>
        <v>31</v>
      </c>
      <c r="B32" s="8">
        <v>683</v>
      </c>
      <c r="D32" s="6">
        <f t="shared" si="3"/>
        <v>30</v>
      </c>
      <c r="E32" t="s">
        <v>84</v>
      </c>
      <c r="F32" s="6">
        <f t="shared" si="0"/>
        <v>342.99119570241402</v>
      </c>
      <c r="G32" s="6">
        <f t="shared" si="1"/>
        <v>53.359565415187703</v>
      </c>
      <c r="H32" s="6">
        <f t="shared" si="4"/>
        <v>347.11698827725127</v>
      </c>
      <c r="I32" s="6">
        <f t="shared" si="5"/>
        <v>50.834504351640462</v>
      </c>
      <c r="J32" s="6">
        <f t="shared" si="6"/>
        <v>120490.20355066939</v>
      </c>
      <c r="K32" s="6" t="s">
        <v>53</v>
      </c>
    </row>
    <row r="33" spans="1:11" x14ac:dyDescent="0.25">
      <c r="A33" s="4">
        <f t="shared" si="2"/>
        <v>32</v>
      </c>
      <c r="B33" s="8">
        <v>366</v>
      </c>
      <c r="D33" s="6">
        <f t="shared" si="3"/>
        <v>31</v>
      </c>
      <c r="E33" t="s">
        <v>85</v>
      </c>
      <c r="F33" s="6">
        <f t="shared" si="0"/>
        <v>364.08954944611298</v>
      </c>
      <c r="G33" s="6">
        <f t="shared" si="1"/>
        <v>41.295325952326202</v>
      </c>
      <c r="H33" s="6">
        <f t="shared" si="4"/>
        <v>366.42394021322139</v>
      </c>
      <c r="I33" s="6">
        <f t="shared" si="5"/>
        <v>51.3033490036728</v>
      </c>
      <c r="J33" s="6">
        <f t="shared" si="6"/>
        <v>134266.50396138243</v>
      </c>
      <c r="K33" s="6" t="s">
        <v>53</v>
      </c>
    </row>
    <row r="34" spans="1:11" x14ac:dyDescent="0.25">
      <c r="A34" s="4">
        <f t="shared" si="2"/>
        <v>33</v>
      </c>
      <c r="B34" s="8">
        <v>103</v>
      </c>
      <c r="D34" s="6">
        <f t="shared" si="3"/>
        <v>32</v>
      </c>
      <c r="E34" t="s">
        <v>86</v>
      </c>
      <c r="F34" s="6">
        <f t="shared" ref="F34:F97" si="7" xml:space="preserve"> IMREAL($E34)</f>
        <v>357.22033000583298</v>
      </c>
      <c r="G34" s="6">
        <f t="shared" ref="G34:G97" si="8" xml:space="preserve"> IMAGINARY($E34)</f>
        <v>82.904969585241005</v>
      </c>
      <c r="H34" s="6">
        <f t="shared" si="4"/>
        <v>366.71460040664584</v>
      </c>
      <c r="I34" s="6">
        <f t="shared" si="5"/>
        <v>51.310217484521843</v>
      </c>
      <c r="J34" s="6">
        <f t="shared" si="6"/>
        <v>134479.59815140592</v>
      </c>
      <c r="K34" s="6" t="s">
        <v>53</v>
      </c>
    </row>
    <row r="35" spans="1:11" x14ac:dyDescent="0.25">
      <c r="A35" s="4">
        <f t="shared" ref="A35:A98" si="9" xml:space="preserve"> $A34 + 1</f>
        <v>34</v>
      </c>
      <c r="B35" s="8">
        <v>0</v>
      </c>
      <c r="D35" s="6">
        <f t="shared" ref="D35:D98" si="10" xml:space="preserve"> $D34 + 1</f>
        <v>33</v>
      </c>
      <c r="E35" t="s">
        <v>87</v>
      </c>
      <c r="F35" s="6">
        <f t="shared" si="7"/>
        <v>353.30919234036003</v>
      </c>
      <c r="G35" s="6">
        <f t="shared" si="8"/>
        <v>72.818847340324197</v>
      </c>
      <c r="H35" s="6">
        <f t="shared" si="4"/>
        <v>360.7353183709227</v>
      </c>
      <c r="I35" s="6">
        <f t="shared" si="5"/>
        <v>51.167818271708981</v>
      </c>
      <c r="J35" s="6">
        <f t="shared" si="6"/>
        <v>130129.96992017096</v>
      </c>
      <c r="K35" s="6" t="s">
        <v>53</v>
      </c>
    </row>
    <row r="36" spans="1:11" x14ac:dyDescent="0.25">
      <c r="A36" s="4">
        <f t="shared" si="9"/>
        <v>35</v>
      </c>
      <c r="B36" s="8">
        <v>90</v>
      </c>
      <c r="D36" s="6">
        <f t="shared" si="10"/>
        <v>34</v>
      </c>
      <c r="E36" t="s">
        <v>88</v>
      </c>
      <c r="F36" s="6">
        <f t="shared" si="7"/>
        <v>355.51669888987198</v>
      </c>
      <c r="G36" s="6">
        <f t="shared" si="8"/>
        <v>81.787770663116802</v>
      </c>
      <c r="H36" s="6">
        <f t="shared" si="4"/>
        <v>364.8031834011245</v>
      </c>
      <c r="I36" s="6">
        <f t="shared" si="5"/>
        <v>51.26494961206582</v>
      </c>
      <c r="J36" s="6">
        <f t="shared" si="6"/>
        <v>133081.36261959447</v>
      </c>
      <c r="K36" s="6" t="s">
        <v>53</v>
      </c>
    </row>
    <row r="37" spans="1:11" x14ac:dyDescent="0.25">
      <c r="A37" s="4">
        <f t="shared" si="9"/>
        <v>36</v>
      </c>
      <c r="B37" s="8">
        <v>345</v>
      </c>
      <c r="D37" s="6">
        <f t="shared" si="10"/>
        <v>35</v>
      </c>
      <c r="E37" t="s">
        <v>89</v>
      </c>
      <c r="F37" s="6">
        <f t="shared" si="7"/>
        <v>374.03995951643799</v>
      </c>
      <c r="G37" s="6">
        <f t="shared" si="8"/>
        <v>100.837830984579</v>
      </c>
      <c r="H37" s="6">
        <f t="shared" si="4"/>
        <v>387.39406225797148</v>
      </c>
      <c r="I37" s="6">
        <f t="shared" si="5"/>
        <v>51.785451636443874</v>
      </c>
      <c r="J37" s="6">
        <f t="shared" si="6"/>
        <v>150074.1594727331</v>
      </c>
      <c r="K37" s="6" t="s">
        <v>53</v>
      </c>
    </row>
    <row r="38" spans="1:11" x14ac:dyDescent="0.25">
      <c r="A38" s="4">
        <f t="shared" si="9"/>
        <v>37</v>
      </c>
      <c r="B38" s="8">
        <v>662</v>
      </c>
      <c r="D38" s="6">
        <f t="shared" si="10"/>
        <v>36</v>
      </c>
      <c r="E38" t="s">
        <v>90</v>
      </c>
      <c r="F38" s="6">
        <f t="shared" si="7"/>
        <v>366.49071232585402</v>
      </c>
      <c r="G38" s="6">
        <f t="shared" si="8"/>
        <v>66.843327131285093</v>
      </c>
      <c r="H38" s="6">
        <f t="shared" si="4"/>
        <v>372.53653861479398</v>
      </c>
      <c r="I38" s="6">
        <f t="shared" si="5"/>
        <v>51.446661801349229</v>
      </c>
      <c r="J38" s="6">
        <f t="shared" si="6"/>
        <v>138783.47260309188</v>
      </c>
      <c r="K38" s="6" t="s">
        <v>53</v>
      </c>
    </row>
    <row r="39" spans="1:11" x14ac:dyDescent="0.25">
      <c r="A39" s="4">
        <f t="shared" si="9"/>
        <v>38</v>
      </c>
      <c r="B39" s="8">
        <v>915</v>
      </c>
      <c r="D39" s="6">
        <f t="shared" si="10"/>
        <v>37</v>
      </c>
      <c r="E39" t="s">
        <v>91</v>
      </c>
      <c r="F39" s="6">
        <f t="shared" si="7"/>
        <v>355.30285099644902</v>
      </c>
      <c r="G39" s="6">
        <f t="shared" si="8"/>
        <v>75.339670006147202</v>
      </c>
      <c r="H39" s="6">
        <f t="shared" si="4"/>
        <v>363.20267317689172</v>
      </c>
      <c r="I39" s="6">
        <f t="shared" si="5"/>
        <v>51.2268625821551</v>
      </c>
      <c r="J39" s="6">
        <f t="shared" si="6"/>
        <v>131916.18180284003</v>
      </c>
      <c r="K39" s="6" t="s">
        <v>53</v>
      </c>
    </row>
    <row r="40" spans="1:11" x14ac:dyDescent="0.25">
      <c r="A40" s="4">
        <f t="shared" si="9"/>
        <v>39</v>
      </c>
      <c r="B40" s="8">
        <v>1007</v>
      </c>
      <c r="D40" s="6">
        <f t="shared" si="10"/>
        <v>38</v>
      </c>
      <c r="E40" t="s">
        <v>92</v>
      </c>
      <c r="F40" s="6">
        <f t="shared" si="7"/>
        <v>332.093119878251</v>
      </c>
      <c r="G40" s="6">
        <f t="shared" si="8"/>
        <v>90.097762233973398</v>
      </c>
      <c r="H40" s="6">
        <f t="shared" si="4"/>
        <v>344.09801950903466</v>
      </c>
      <c r="I40" s="6">
        <f t="shared" si="5"/>
        <v>50.758849338320857</v>
      </c>
      <c r="J40" s="6">
        <f t="shared" si="6"/>
        <v>118403.44703004</v>
      </c>
      <c r="K40" s="6" t="s">
        <v>53</v>
      </c>
    </row>
    <row r="41" spans="1:11" x14ac:dyDescent="0.25">
      <c r="A41" s="4">
        <f t="shared" si="9"/>
        <v>40</v>
      </c>
      <c r="B41" s="8">
        <v>899</v>
      </c>
      <c r="D41" s="6">
        <f t="shared" si="10"/>
        <v>39</v>
      </c>
      <c r="E41" t="s">
        <v>93</v>
      </c>
      <c r="F41" s="6">
        <f t="shared" si="7"/>
        <v>371.79328738975403</v>
      </c>
      <c r="G41" s="6">
        <f t="shared" si="8"/>
        <v>63.660692440456501</v>
      </c>
      <c r="H41" s="6">
        <f t="shared" si="4"/>
        <v>377.20409901017598</v>
      </c>
      <c r="I41" s="6">
        <f t="shared" si="5"/>
        <v>51.554524629146776</v>
      </c>
      <c r="J41" s="6">
        <f t="shared" si="6"/>
        <v>142282.93231007864</v>
      </c>
      <c r="K41" s="6" t="s">
        <v>53</v>
      </c>
    </row>
    <row r="42" spans="1:11" x14ac:dyDescent="0.25">
      <c r="A42" s="4">
        <f t="shared" si="9"/>
        <v>41</v>
      </c>
      <c r="B42" s="8">
        <v>634</v>
      </c>
      <c r="D42" s="6">
        <f t="shared" si="10"/>
        <v>40</v>
      </c>
      <c r="E42" t="s">
        <v>94</v>
      </c>
      <c r="F42" s="6">
        <f t="shared" si="7"/>
        <v>362.76481171327902</v>
      </c>
      <c r="G42" s="6">
        <f t="shared" si="8"/>
        <v>96.286174937905002</v>
      </c>
      <c r="H42" s="6">
        <f t="shared" si="4"/>
        <v>375.32564008010911</v>
      </c>
      <c r="I42" s="6">
        <f t="shared" si="5"/>
        <v>51.511276179629164</v>
      </c>
      <c r="J42" s="6">
        <f t="shared" si="6"/>
        <v>140869.33610154359</v>
      </c>
      <c r="K42" s="6" t="s">
        <v>53</v>
      </c>
    </row>
    <row r="43" spans="1:11" x14ac:dyDescent="0.25">
      <c r="A43" s="4">
        <f t="shared" si="9"/>
        <v>42</v>
      </c>
      <c r="B43" s="8">
        <v>317</v>
      </c>
      <c r="D43" s="6">
        <f t="shared" si="10"/>
        <v>41</v>
      </c>
      <c r="E43" t="s">
        <v>95</v>
      </c>
      <c r="F43" s="6">
        <f t="shared" si="7"/>
        <v>362.30793894520298</v>
      </c>
      <c r="G43" s="6">
        <f t="shared" si="8"/>
        <v>87.2623109244104</v>
      </c>
      <c r="H43" s="6">
        <f t="shared" si="4"/>
        <v>372.66842303928757</v>
      </c>
      <c r="I43" s="6">
        <f t="shared" si="5"/>
        <v>51.449727984329307</v>
      </c>
      <c r="J43" s="6">
        <f t="shared" si="6"/>
        <v>138881.7535305894</v>
      </c>
      <c r="K43" s="6" t="s">
        <v>53</v>
      </c>
    </row>
    <row r="44" spans="1:11" x14ac:dyDescent="0.25">
      <c r="A44" s="4">
        <f t="shared" si="9"/>
        <v>43</v>
      </c>
      <c r="B44" s="8">
        <v>74</v>
      </c>
      <c r="D44" s="6">
        <f t="shared" si="10"/>
        <v>42</v>
      </c>
      <c r="E44" t="s">
        <v>96</v>
      </c>
      <c r="F44" s="6">
        <f t="shared" si="7"/>
        <v>320.94967486654701</v>
      </c>
      <c r="G44" s="6">
        <f t="shared" si="8"/>
        <v>105.88288775357699</v>
      </c>
      <c r="H44" s="6">
        <f t="shared" si="4"/>
        <v>337.96431722295597</v>
      </c>
      <c r="I44" s="6">
        <f t="shared" si="5"/>
        <v>50.603079648497257</v>
      </c>
      <c r="J44" s="6">
        <f t="shared" si="6"/>
        <v>114219.87971597881</v>
      </c>
      <c r="K44" s="6" t="s">
        <v>53</v>
      </c>
    </row>
    <row r="45" spans="1:11" x14ac:dyDescent="0.25">
      <c r="A45" s="4">
        <f t="shared" si="9"/>
        <v>44</v>
      </c>
      <c r="B45" s="8">
        <v>0</v>
      </c>
      <c r="D45" s="6">
        <f t="shared" si="10"/>
        <v>43</v>
      </c>
      <c r="E45" t="s">
        <v>97</v>
      </c>
      <c r="F45" s="6">
        <f t="shared" si="7"/>
        <v>334.797455672159</v>
      </c>
      <c r="G45" s="6">
        <f t="shared" si="8"/>
        <v>74.965064255282599</v>
      </c>
      <c r="H45" s="6">
        <f t="shared" si="4"/>
        <v>343.0875940388255</v>
      </c>
      <c r="I45" s="6">
        <f t="shared" si="5"/>
        <v>50.733380291267309</v>
      </c>
      <c r="J45" s="6">
        <f t="shared" si="6"/>
        <v>117709.09718334994</v>
      </c>
      <c r="K45" s="6" t="s">
        <v>53</v>
      </c>
    </row>
    <row r="46" spans="1:11" x14ac:dyDescent="0.25">
      <c r="A46" s="4">
        <f t="shared" si="9"/>
        <v>45</v>
      </c>
      <c r="B46" s="8">
        <v>122</v>
      </c>
      <c r="D46" s="6">
        <f t="shared" si="10"/>
        <v>44</v>
      </c>
      <c r="E46" t="s">
        <v>98</v>
      </c>
      <c r="F46" s="6">
        <f t="shared" si="7"/>
        <v>340.67566000141699</v>
      </c>
      <c r="G46" s="6">
        <f t="shared" si="8"/>
        <v>69.012807153224102</v>
      </c>
      <c r="H46" s="6">
        <f t="shared" si="4"/>
        <v>347.59555933378834</v>
      </c>
      <c r="I46" s="6">
        <f t="shared" si="5"/>
        <v>50.846437008943894</v>
      </c>
      <c r="J46" s="6">
        <f t="shared" si="6"/>
        <v>120822.67286856918</v>
      </c>
      <c r="K46" s="6" t="s">
        <v>53</v>
      </c>
    </row>
    <row r="47" spans="1:11" x14ac:dyDescent="0.25">
      <c r="A47" s="4">
        <f t="shared" si="9"/>
        <v>46</v>
      </c>
      <c r="B47" s="8">
        <v>395</v>
      </c>
      <c r="D47" s="6">
        <f t="shared" si="10"/>
        <v>45</v>
      </c>
      <c r="E47" t="s">
        <v>99</v>
      </c>
      <c r="F47" s="6">
        <f t="shared" si="7"/>
        <v>353.76761892786499</v>
      </c>
      <c r="G47" s="6">
        <f t="shared" si="8"/>
        <v>108.592924727043</v>
      </c>
      <c r="H47" s="6">
        <f t="shared" si="4"/>
        <v>370.05938915620601</v>
      </c>
      <c r="I47" s="6">
        <f t="shared" si="5"/>
        <v>51.388868505974301</v>
      </c>
      <c r="J47" s="6">
        <f t="shared" si="6"/>
        <v>136943.95150266433</v>
      </c>
      <c r="K47" s="6" t="s">
        <v>53</v>
      </c>
    </row>
    <row r="48" spans="1:11" x14ac:dyDescent="0.25">
      <c r="A48" s="4">
        <f t="shared" si="9"/>
        <v>47</v>
      </c>
      <c r="B48" s="8">
        <v>710</v>
      </c>
      <c r="D48" s="6">
        <f t="shared" si="10"/>
        <v>46</v>
      </c>
      <c r="E48" t="s">
        <v>100</v>
      </c>
      <c r="F48" s="6">
        <f t="shared" si="7"/>
        <v>337.63597902080801</v>
      </c>
      <c r="G48" s="6">
        <f t="shared" si="8"/>
        <v>83.196445371625202</v>
      </c>
      <c r="H48" s="6">
        <f t="shared" si="4"/>
        <v>347.73510442837562</v>
      </c>
      <c r="I48" s="6">
        <f t="shared" si="5"/>
        <v>50.849913331928917</v>
      </c>
      <c r="J48" s="6">
        <f t="shared" si="6"/>
        <v>120919.7028518133</v>
      </c>
      <c r="K48" s="6" t="s">
        <v>53</v>
      </c>
    </row>
    <row r="49" spans="1:11" x14ac:dyDescent="0.25">
      <c r="A49" s="4">
        <f t="shared" si="9"/>
        <v>48</v>
      </c>
      <c r="B49" s="8">
        <v>944</v>
      </c>
      <c r="D49" s="6">
        <f t="shared" si="10"/>
        <v>47</v>
      </c>
      <c r="E49" t="s">
        <v>101</v>
      </c>
      <c r="F49" s="6">
        <f t="shared" si="7"/>
        <v>347.360738783388</v>
      </c>
      <c r="G49" s="6">
        <f t="shared" si="8"/>
        <v>99.764292408389693</v>
      </c>
      <c r="H49" s="6">
        <f t="shared" si="4"/>
        <v>361.40337143956998</v>
      </c>
      <c r="I49" s="6">
        <f t="shared" si="5"/>
        <v>51.183844585326774</v>
      </c>
      <c r="J49" s="6">
        <f t="shared" si="6"/>
        <v>130612.39688788779</v>
      </c>
      <c r="K49" s="6" t="s">
        <v>53</v>
      </c>
    </row>
    <row r="50" spans="1:11" x14ac:dyDescent="0.25">
      <c r="A50" s="4">
        <f t="shared" si="9"/>
        <v>49</v>
      </c>
      <c r="B50" s="8">
        <v>1003</v>
      </c>
      <c r="D50" s="6">
        <f t="shared" si="10"/>
        <v>48</v>
      </c>
      <c r="E50" t="s">
        <v>102</v>
      </c>
      <c r="F50" s="6">
        <f t="shared" si="7"/>
        <v>368.54801299878397</v>
      </c>
      <c r="G50" s="6">
        <f t="shared" si="8"/>
        <v>84.821065283340104</v>
      </c>
      <c r="H50" s="6">
        <f t="shared" si="4"/>
        <v>378.18282748050905</v>
      </c>
      <c r="I50" s="6">
        <f t="shared" si="5"/>
        <v>51.576973213651215</v>
      </c>
      <c r="J50" s="6">
        <f t="shared" si="6"/>
        <v>143022.25100115247</v>
      </c>
      <c r="K50" s="6" t="s">
        <v>53</v>
      </c>
    </row>
    <row r="51" spans="1:11" x14ac:dyDescent="0.25">
      <c r="A51" s="4">
        <f t="shared" si="9"/>
        <v>50</v>
      </c>
      <c r="B51" s="8">
        <v>865</v>
      </c>
      <c r="D51" s="6">
        <f t="shared" si="10"/>
        <v>49</v>
      </c>
      <c r="E51" t="s">
        <v>103</v>
      </c>
      <c r="F51" s="6">
        <f t="shared" si="7"/>
        <v>362.882354721551</v>
      </c>
      <c r="G51" s="6">
        <f t="shared" si="8"/>
        <v>140.342772825823</v>
      </c>
      <c r="H51" s="6">
        <f t="shared" si="4"/>
        <v>389.07543902525913</v>
      </c>
      <c r="I51" s="6">
        <f t="shared" si="5"/>
        <v>51.822972119201445</v>
      </c>
      <c r="J51" s="6">
        <f t="shared" si="6"/>
        <v>151379.69725269813</v>
      </c>
      <c r="K51" s="6" t="s">
        <v>53</v>
      </c>
    </row>
    <row r="52" spans="1:11" x14ac:dyDescent="0.25">
      <c r="A52" s="4">
        <f t="shared" si="9"/>
        <v>51</v>
      </c>
      <c r="B52" s="8">
        <v>585</v>
      </c>
      <c r="D52" s="6">
        <f t="shared" si="10"/>
        <v>50</v>
      </c>
      <c r="E52" t="s">
        <v>104</v>
      </c>
      <c r="F52" s="6">
        <f t="shared" si="7"/>
        <v>354.662754031747</v>
      </c>
      <c r="G52" s="6">
        <f t="shared" si="8"/>
        <v>108.356323768492</v>
      </c>
      <c r="H52" s="6">
        <f t="shared" si="4"/>
        <v>370.84600846983068</v>
      </c>
      <c r="I52" s="6">
        <f t="shared" si="5"/>
        <v>51.40726247947498</v>
      </c>
      <c r="J52" s="6">
        <f t="shared" si="6"/>
        <v>137526.76199800574</v>
      </c>
      <c r="K52" s="6" t="s">
        <v>53</v>
      </c>
    </row>
    <row r="53" spans="1:11" x14ac:dyDescent="0.25">
      <c r="A53" s="4">
        <f t="shared" si="9"/>
        <v>52</v>
      </c>
      <c r="B53" s="8">
        <v>271</v>
      </c>
      <c r="D53" s="6">
        <f t="shared" si="10"/>
        <v>51</v>
      </c>
      <c r="E53" t="s">
        <v>105</v>
      </c>
      <c r="F53" s="6">
        <f t="shared" si="7"/>
        <v>362.07505659930001</v>
      </c>
      <c r="G53" s="6">
        <f t="shared" si="8"/>
        <v>98.4859150989504</v>
      </c>
      <c r="H53" s="6">
        <f t="shared" si="4"/>
        <v>375.23035869218256</v>
      </c>
      <c r="I53" s="6">
        <f t="shared" si="5"/>
        <v>51.50907673234321</v>
      </c>
      <c r="J53" s="6">
        <f t="shared" si="6"/>
        <v>140797.82208426399</v>
      </c>
      <c r="K53" s="6" t="s">
        <v>53</v>
      </c>
    </row>
    <row r="54" spans="1:11" x14ac:dyDescent="0.25">
      <c r="A54" s="4">
        <f t="shared" si="9"/>
        <v>53</v>
      </c>
      <c r="B54" s="8">
        <v>49</v>
      </c>
      <c r="D54" s="6">
        <f t="shared" si="10"/>
        <v>52</v>
      </c>
      <c r="E54" t="s">
        <v>106</v>
      </c>
      <c r="F54" s="6">
        <f t="shared" si="7"/>
        <v>380.12931679831098</v>
      </c>
      <c r="G54" s="6">
        <f t="shared" si="8"/>
        <v>102.524017399974</v>
      </c>
      <c r="H54" s="6">
        <f t="shared" si="4"/>
        <v>393.71242250325406</v>
      </c>
      <c r="I54" s="6">
        <f t="shared" si="5"/>
        <v>51.925615897037083</v>
      </c>
      <c r="J54" s="6">
        <f t="shared" si="6"/>
        <v>155009.47163338083</v>
      </c>
      <c r="K54" s="6" t="s">
        <v>53</v>
      </c>
    </row>
    <row r="55" spans="1:11" x14ac:dyDescent="0.25">
      <c r="A55" s="4">
        <f t="shared" si="9"/>
        <v>54</v>
      </c>
      <c r="B55" s="8">
        <v>5</v>
      </c>
      <c r="D55" s="6">
        <f t="shared" si="10"/>
        <v>53</v>
      </c>
      <c r="E55" t="s">
        <v>107</v>
      </c>
      <c r="F55" s="6">
        <f t="shared" si="7"/>
        <v>369.54816765901103</v>
      </c>
      <c r="G55" s="6">
        <f t="shared" si="8"/>
        <v>88.401346302290307</v>
      </c>
      <c r="H55" s="6">
        <f t="shared" si="4"/>
        <v>379.97453368375881</v>
      </c>
      <c r="I55" s="6">
        <f t="shared" si="5"/>
        <v>51.617918922947574</v>
      </c>
      <c r="J55" s="6">
        <f t="shared" si="6"/>
        <v>144380.64624818997</v>
      </c>
      <c r="K55" s="6" t="s">
        <v>53</v>
      </c>
    </row>
    <row r="56" spans="1:11" x14ac:dyDescent="0.25">
      <c r="A56" s="4">
        <f t="shared" si="9"/>
        <v>55</v>
      </c>
      <c r="B56" s="8">
        <v>157</v>
      </c>
      <c r="D56" s="6">
        <f t="shared" si="10"/>
        <v>54</v>
      </c>
      <c r="E56" t="s">
        <v>108</v>
      </c>
      <c r="F56" s="6">
        <f t="shared" si="7"/>
        <v>369.63068888909203</v>
      </c>
      <c r="G56" s="6">
        <f t="shared" si="8"/>
        <v>109.034837126338</v>
      </c>
      <c r="H56" s="6">
        <f t="shared" si="4"/>
        <v>385.37701264578794</v>
      </c>
      <c r="I56" s="6">
        <f t="shared" si="5"/>
        <v>51.740225606522444</v>
      </c>
      <c r="J56" s="6">
        <f t="shared" si="6"/>
        <v>148515.44187579179</v>
      </c>
      <c r="K56" s="6" t="s">
        <v>53</v>
      </c>
    </row>
    <row r="57" spans="1:11" x14ac:dyDescent="0.25">
      <c r="A57" s="4">
        <f t="shared" si="9"/>
        <v>56</v>
      </c>
      <c r="B57" s="8">
        <v>444</v>
      </c>
      <c r="D57" s="6">
        <f t="shared" si="10"/>
        <v>55</v>
      </c>
      <c r="E57" t="s">
        <v>109</v>
      </c>
      <c r="F57" s="6">
        <f t="shared" si="7"/>
        <v>354.63765998924703</v>
      </c>
      <c r="G57" s="6">
        <f t="shared" si="8"/>
        <v>119.74514681337899</v>
      </c>
      <c r="H57" s="6">
        <f t="shared" si="4"/>
        <v>374.30838898962242</v>
      </c>
      <c r="I57" s="6">
        <f t="shared" si="5"/>
        <v>51.487765439670312</v>
      </c>
      <c r="J57" s="6">
        <f t="shared" si="6"/>
        <v>140106.77006800647</v>
      </c>
      <c r="K57" s="6" t="s">
        <v>53</v>
      </c>
    </row>
    <row r="58" spans="1:11" x14ac:dyDescent="0.25">
      <c r="A58" s="4">
        <f t="shared" si="9"/>
        <v>57</v>
      </c>
      <c r="B58" s="8">
        <v>757</v>
      </c>
      <c r="D58" s="6">
        <f t="shared" si="10"/>
        <v>56</v>
      </c>
      <c r="E58" t="s">
        <v>110</v>
      </c>
      <c r="F58" s="6">
        <f t="shared" si="7"/>
        <v>340.56856855517901</v>
      </c>
      <c r="G58" s="6">
        <f t="shared" si="8"/>
        <v>118.91525461672801</v>
      </c>
      <c r="H58" s="6">
        <f t="shared" si="4"/>
        <v>360.73229363100404</v>
      </c>
      <c r="I58" s="6">
        <f t="shared" si="5"/>
        <v>51.167745642176769</v>
      </c>
      <c r="J58" s="6">
        <f t="shared" si="6"/>
        <v>130127.78766828492</v>
      </c>
      <c r="K58" s="6" t="s">
        <v>53</v>
      </c>
    </row>
    <row r="59" spans="1:11" x14ac:dyDescent="0.25">
      <c r="A59" s="4">
        <f t="shared" si="9"/>
        <v>58</v>
      </c>
      <c r="B59" s="8">
        <v>966</v>
      </c>
      <c r="D59" s="6">
        <f t="shared" si="10"/>
        <v>57</v>
      </c>
      <c r="E59" t="s">
        <v>111</v>
      </c>
      <c r="F59" s="6">
        <f t="shared" si="7"/>
        <v>365.01585541989698</v>
      </c>
      <c r="G59" s="6">
        <f t="shared" si="8"/>
        <v>157.667095446057</v>
      </c>
      <c r="H59" s="6">
        <f t="shared" si="4"/>
        <v>397.61223282780827</v>
      </c>
      <c r="I59" s="6">
        <f t="shared" si="5"/>
        <v>52.011012448658953</v>
      </c>
      <c r="J59" s="6">
        <f t="shared" si="6"/>
        <v>158095.4876943152</v>
      </c>
      <c r="K59" s="6" t="s">
        <v>53</v>
      </c>
    </row>
    <row r="60" spans="1:11" x14ac:dyDescent="0.25">
      <c r="A60" s="4">
        <f t="shared" si="9"/>
        <v>59</v>
      </c>
      <c r="B60" s="8">
        <v>994</v>
      </c>
      <c r="D60" s="6">
        <f t="shared" si="10"/>
        <v>58</v>
      </c>
      <c r="E60" t="s">
        <v>112</v>
      </c>
      <c r="F60" s="6">
        <f t="shared" si="7"/>
        <v>361.71327571094997</v>
      </c>
      <c r="G60" s="6">
        <f t="shared" si="8"/>
        <v>148.25428838221501</v>
      </c>
      <c r="H60" s="6">
        <f t="shared" si="4"/>
        <v>390.91665077003648</v>
      </c>
      <c r="I60" s="6">
        <f t="shared" si="5"/>
        <v>51.863874301658541</v>
      </c>
      <c r="J60" s="6">
        <f t="shared" si="6"/>
        <v>152815.82784926266</v>
      </c>
      <c r="K60" s="6" t="s">
        <v>53</v>
      </c>
    </row>
    <row r="61" spans="1:11" x14ac:dyDescent="0.25">
      <c r="A61" s="4">
        <f t="shared" si="9"/>
        <v>60</v>
      </c>
      <c r="B61" s="8">
        <v>828</v>
      </c>
      <c r="D61" s="6">
        <f t="shared" si="10"/>
        <v>59</v>
      </c>
      <c r="E61" t="s">
        <v>113</v>
      </c>
      <c r="F61" s="6">
        <f t="shared" si="7"/>
        <v>367.09827355982401</v>
      </c>
      <c r="G61" s="6">
        <f t="shared" si="8"/>
        <v>132.07595580626699</v>
      </c>
      <c r="H61" s="6">
        <f t="shared" si="4"/>
        <v>390.13484919030543</v>
      </c>
      <c r="I61" s="6">
        <f t="shared" si="5"/>
        <v>51.84653024575141</v>
      </c>
      <c r="J61" s="6">
        <f t="shared" si="6"/>
        <v>152205.20055274238</v>
      </c>
      <c r="K61" s="6" t="s">
        <v>53</v>
      </c>
    </row>
    <row r="62" spans="1:11" x14ac:dyDescent="0.25">
      <c r="A62" s="4">
        <f t="shared" si="9"/>
        <v>61</v>
      </c>
      <c r="B62" s="8">
        <v>534</v>
      </c>
      <c r="D62" s="6">
        <f t="shared" si="10"/>
        <v>60</v>
      </c>
      <c r="E62" t="s">
        <v>114</v>
      </c>
      <c r="F62" s="6">
        <f t="shared" si="7"/>
        <v>358.35434969114101</v>
      </c>
      <c r="G62" s="6">
        <f t="shared" si="8"/>
        <v>119.839188310558</v>
      </c>
      <c r="H62" s="6">
        <f t="shared" si="4"/>
        <v>377.86144417960134</v>
      </c>
      <c r="I62" s="6">
        <f t="shared" si="5"/>
        <v>51.56960820832154</v>
      </c>
      <c r="J62" s="6">
        <f t="shared" si="6"/>
        <v>142779.27099749396</v>
      </c>
      <c r="K62" s="6" t="s">
        <v>53</v>
      </c>
    </row>
    <row r="63" spans="1:11" x14ac:dyDescent="0.25">
      <c r="A63" s="4">
        <f t="shared" si="9"/>
        <v>62</v>
      </c>
      <c r="B63" s="8">
        <v>227</v>
      </c>
      <c r="D63" s="6">
        <f t="shared" si="10"/>
        <v>61</v>
      </c>
      <c r="E63" t="s">
        <v>115</v>
      </c>
      <c r="F63" s="6">
        <f t="shared" si="7"/>
        <v>376.04338358154399</v>
      </c>
      <c r="G63" s="6">
        <f t="shared" si="8"/>
        <v>125.20447900614199</v>
      </c>
      <c r="H63" s="6">
        <f t="shared" si="4"/>
        <v>396.33923335780889</v>
      </c>
      <c r="I63" s="6">
        <f t="shared" si="5"/>
        <v>51.983228989985506</v>
      </c>
      <c r="J63" s="6">
        <f t="shared" si="6"/>
        <v>157084.78789865569</v>
      </c>
      <c r="K63" s="6" t="s">
        <v>53</v>
      </c>
    </row>
    <row r="64" spans="1:11" x14ac:dyDescent="0.25">
      <c r="A64" s="4">
        <f t="shared" si="9"/>
        <v>63</v>
      </c>
      <c r="B64" s="8">
        <v>29</v>
      </c>
      <c r="D64" s="6">
        <f t="shared" si="10"/>
        <v>62</v>
      </c>
      <c r="E64" t="s">
        <v>116</v>
      </c>
      <c r="F64" s="6">
        <f t="shared" si="7"/>
        <v>341.44334994534699</v>
      </c>
      <c r="G64" s="6">
        <f t="shared" si="8"/>
        <v>126.75251824435399</v>
      </c>
      <c r="H64" s="6">
        <f t="shared" si="4"/>
        <v>364.21115043774535</v>
      </c>
      <c r="I64" s="6">
        <f t="shared" si="5"/>
        <v>51.250880574378712</v>
      </c>
      <c r="J64" s="6">
        <f t="shared" si="6"/>
        <v>132649.76210318596</v>
      </c>
      <c r="K64" s="6" t="s">
        <v>53</v>
      </c>
    </row>
    <row r="65" spans="1:17" x14ac:dyDescent="0.25">
      <c r="A65" s="15">
        <f t="shared" si="9"/>
        <v>64</v>
      </c>
      <c r="B65" s="8">
        <v>17</v>
      </c>
      <c r="D65" s="6">
        <f t="shared" si="10"/>
        <v>63</v>
      </c>
      <c r="E65" t="s">
        <v>117</v>
      </c>
      <c r="F65" s="6">
        <f t="shared" si="7"/>
        <v>379.42250159776898</v>
      </c>
      <c r="G65" s="6">
        <f t="shared" si="8"/>
        <v>109.05772745251301</v>
      </c>
      <c r="H65" s="6">
        <f t="shared" si="4"/>
        <v>394.78478014712726</v>
      </c>
      <c r="I65" s="6">
        <f t="shared" si="5"/>
        <v>51.949181789059509</v>
      </c>
      <c r="J65" s="6">
        <f t="shared" si="6"/>
        <v>155855.02263581561</v>
      </c>
      <c r="K65" s="6" t="s">
        <v>53</v>
      </c>
    </row>
    <row r="66" spans="1:17" x14ac:dyDescent="0.25">
      <c r="A66" s="4">
        <f t="shared" si="9"/>
        <v>65</v>
      </c>
      <c r="B66" s="8">
        <v>196</v>
      </c>
      <c r="D66" s="6">
        <f t="shared" si="10"/>
        <v>64</v>
      </c>
      <c r="E66" t="s">
        <v>118</v>
      </c>
      <c r="F66" s="6">
        <f t="shared" si="7"/>
        <v>373.32226206210998</v>
      </c>
      <c r="G66" s="6">
        <f t="shared" si="8"/>
        <v>96.1866413946656</v>
      </c>
      <c r="H66" s="6">
        <f>SQRT($F66 *$F66 + $G66 * $G66)</f>
        <v>385.5144372574868</v>
      </c>
      <c r="I66" s="6">
        <f>20*LOG($H66 + 1)</f>
        <v>51.743314410321474</v>
      </c>
      <c r="J66" s="6">
        <f t="shared" si="6"/>
        <v>148621.38133395673</v>
      </c>
      <c r="K66" s="6" t="s">
        <v>53</v>
      </c>
    </row>
    <row r="67" spans="1:17" x14ac:dyDescent="0.25">
      <c r="A67" s="4">
        <f t="shared" si="9"/>
        <v>66</v>
      </c>
      <c r="B67" s="8">
        <v>495</v>
      </c>
      <c r="D67" s="6">
        <f t="shared" si="10"/>
        <v>65</v>
      </c>
      <c r="E67" t="s">
        <v>119</v>
      </c>
      <c r="F67" s="6">
        <f t="shared" si="7"/>
        <v>417.23676708889599</v>
      </c>
      <c r="G67" s="6">
        <f t="shared" si="8"/>
        <v>60.042402229623299</v>
      </c>
      <c r="H67" s="6">
        <f t="shared" si="4"/>
        <v>421.53482640974931</v>
      </c>
      <c r="I67" s="6">
        <f t="shared" si="5"/>
        <v>52.517250208637023</v>
      </c>
      <c r="J67" s="6">
        <f t="shared" ref="J67:J130" si="11" xml:space="preserve"> $H67 * $H67</f>
        <v>177691.6098762975</v>
      </c>
      <c r="K67" s="6" t="s">
        <v>53</v>
      </c>
    </row>
    <row r="68" spans="1:17" ht="23.25" x14ac:dyDescent="0.35">
      <c r="A68" s="4">
        <f t="shared" si="9"/>
        <v>67</v>
      </c>
      <c r="B68" s="8">
        <v>798</v>
      </c>
      <c r="D68" s="6">
        <f t="shared" si="10"/>
        <v>66</v>
      </c>
      <c r="E68" t="s">
        <v>120</v>
      </c>
      <c r="F68" s="6">
        <f t="shared" si="7"/>
        <v>242.67131341125199</v>
      </c>
      <c r="G68" s="6">
        <f t="shared" si="8"/>
        <v>381.90828171200701</v>
      </c>
      <c r="H68" s="6">
        <f t="shared" ref="H68:H131" si="12">SQRT($F68 *$F68 + $G68 * $G68)</f>
        <v>452.48569258371009</v>
      </c>
      <c r="I68" s="6">
        <f t="shared" ref="I68:I131" si="13">20*LOG($H68 + 1)</f>
        <v>53.131271793524768</v>
      </c>
      <c r="J68" s="6">
        <f t="shared" si="11"/>
        <v>204743.30199295978</v>
      </c>
      <c r="K68" s="6" t="s">
        <v>53</v>
      </c>
      <c r="M68" s="2" t="s">
        <v>6</v>
      </c>
      <c r="O68" s="12" t="s">
        <v>23</v>
      </c>
      <c r="P68" s="10" t="s">
        <v>27</v>
      </c>
    </row>
    <row r="69" spans="1:17" ht="23.25" x14ac:dyDescent="0.35">
      <c r="A69" s="4">
        <f t="shared" si="9"/>
        <v>68</v>
      </c>
      <c r="B69" s="8">
        <v>983</v>
      </c>
      <c r="D69" s="6">
        <f t="shared" si="10"/>
        <v>67</v>
      </c>
      <c r="E69" t="s">
        <v>121</v>
      </c>
      <c r="F69" s="6">
        <f t="shared" si="7"/>
        <v>359.07884887851202</v>
      </c>
      <c r="G69" s="6">
        <f t="shared" si="8"/>
        <v>172.57396932074201</v>
      </c>
      <c r="H69" s="6">
        <f t="shared" si="12"/>
        <v>398.39602733841821</v>
      </c>
      <c r="I69" s="6">
        <f t="shared" si="13"/>
        <v>52.028074815421576</v>
      </c>
      <c r="J69" s="6">
        <f t="shared" si="11"/>
        <v>158719.39459903367</v>
      </c>
      <c r="K69" s="6" t="s">
        <v>53</v>
      </c>
      <c r="M69" s="2" t="s">
        <v>7</v>
      </c>
      <c r="O69" s="13" t="s">
        <v>25</v>
      </c>
      <c r="P69" s="11">
        <f>2*SQRT(SUMIF($K2:$K2049,"Noise",$J2:$J2049))</f>
        <v>652839.03601661697</v>
      </c>
    </row>
    <row r="70" spans="1:17" ht="23.25" x14ac:dyDescent="0.35">
      <c r="A70" s="4">
        <f t="shared" si="9"/>
        <v>69</v>
      </c>
      <c r="B70" s="8">
        <v>980</v>
      </c>
      <c r="D70" s="6">
        <f t="shared" si="10"/>
        <v>68</v>
      </c>
      <c r="E70" t="s">
        <v>122</v>
      </c>
      <c r="F70" s="6">
        <f t="shared" si="7"/>
        <v>358.30251866056898</v>
      </c>
      <c r="G70" s="6">
        <f t="shared" si="8"/>
        <v>192.85851404627201</v>
      </c>
      <c r="H70" s="6">
        <f t="shared" si="12"/>
        <v>406.90920525179013</v>
      </c>
      <c r="I70" s="6">
        <f t="shared" si="13"/>
        <v>52.211270122274613</v>
      </c>
      <c r="J70" s="6">
        <f t="shared" si="11"/>
        <v>165575.10131864346</v>
      </c>
      <c r="K70" s="6" t="s">
        <v>53</v>
      </c>
      <c r="O70" s="13" t="s">
        <v>46</v>
      </c>
      <c r="P70" s="11">
        <f xml:space="preserve"> SUMIF($K3:$K2048,"Signal",$J3:$J2048) / SQRT(2)</f>
        <v>680533840543.32642</v>
      </c>
    </row>
    <row r="71" spans="1:17" ht="23.25" x14ac:dyDescent="0.35">
      <c r="A71" s="4">
        <f t="shared" si="9"/>
        <v>70</v>
      </c>
      <c r="B71" s="8">
        <v>787</v>
      </c>
      <c r="D71" s="6">
        <f t="shared" si="10"/>
        <v>69</v>
      </c>
      <c r="E71" t="s">
        <v>123</v>
      </c>
      <c r="F71" s="6">
        <f t="shared" si="7"/>
        <v>333.04304452224102</v>
      </c>
      <c r="G71" s="6">
        <f t="shared" si="8"/>
        <v>164.05158614561</v>
      </c>
      <c r="H71" s="6">
        <f t="shared" si="12"/>
        <v>371.25542746407615</v>
      </c>
      <c r="I71" s="6">
        <f t="shared" si="13"/>
        <v>51.416820769210432</v>
      </c>
      <c r="J71" s="6">
        <f t="shared" si="11"/>
        <v>137830.59242153392</v>
      </c>
      <c r="K71" s="6" t="s">
        <v>53</v>
      </c>
      <c r="O71" s="14" t="s">
        <v>35</v>
      </c>
      <c r="P71" s="14">
        <f xml:space="preserve"> 10*LOG(P70 / P69)</f>
        <v>60.180436111739517</v>
      </c>
      <c r="Q71" s="14" t="s">
        <v>28</v>
      </c>
    </row>
    <row r="72" spans="1:17" x14ac:dyDescent="0.25">
      <c r="A72" s="4">
        <f t="shared" si="9"/>
        <v>71</v>
      </c>
      <c r="B72" s="8">
        <v>483</v>
      </c>
      <c r="D72" s="6">
        <f t="shared" si="10"/>
        <v>70</v>
      </c>
      <c r="E72" t="s">
        <v>124</v>
      </c>
      <c r="F72" s="6">
        <f t="shared" si="7"/>
        <v>337.56588252604098</v>
      </c>
      <c r="G72" s="6">
        <f t="shared" si="8"/>
        <v>145.07092208546501</v>
      </c>
      <c r="H72" s="6">
        <f t="shared" si="12"/>
        <v>367.4184228918196</v>
      </c>
      <c r="I72" s="6">
        <f t="shared" si="13"/>
        <v>51.326826782299115</v>
      </c>
      <c r="J72" s="6">
        <f t="shared" si="11"/>
        <v>134996.297480312</v>
      </c>
      <c r="K72" s="6" t="s">
        <v>53</v>
      </c>
    </row>
    <row r="73" spans="1:17" ht="23.25" x14ac:dyDescent="0.35">
      <c r="A73" s="4">
        <f t="shared" si="9"/>
        <v>72</v>
      </c>
      <c r="B73" s="8">
        <v>186</v>
      </c>
      <c r="D73" s="6">
        <f t="shared" si="10"/>
        <v>71</v>
      </c>
      <c r="E73" t="s">
        <v>125</v>
      </c>
      <c r="F73" s="6">
        <f t="shared" si="7"/>
        <v>343.74100066431203</v>
      </c>
      <c r="G73" s="6">
        <f t="shared" si="8"/>
        <v>190.586847223869</v>
      </c>
      <c r="H73" s="6">
        <f t="shared" si="12"/>
        <v>393.04099261074151</v>
      </c>
      <c r="I73" s="6">
        <f t="shared" si="13"/>
        <v>51.910828088216249</v>
      </c>
      <c r="J73" s="6">
        <f t="shared" si="11"/>
        <v>154481.22187243696</v>
      </c>
      <c r="K73" s="6" t="s">
        <v>53</v>
      </c>
      <c r="M73" s="2" t="s">
        <v>9</v>
      </c>
    </row>
    <row r="74" spans="1:17" x14ac:dyDescent="0.25">
      <c r="A74" s="4">
        <f t="shared" si="9"/>
        <v>73</v>
      </c>
      <c r="B74" s="8">
        <v>13</v>
      </c>
      <c r="D74" s="6">
        <f t="shared" si="10"/>
        <v>72</v>
      </c>
      <c r="E74" t="s">
        <v>126</v>
      </c>
      <c r="F74" s="6">
        <f t="shared" si="7"/>
        <v>359.15340168275202</v>
      </c>
      <c r="G74" s="6">
        <f t="shared" si="8"/>
        <v>131.86324661745999</v>
      </c>
      <c r="H74" s="6">
        <f t="shared" si="12"/>
        <v>382.59519305499555</v>
      </c>
      <c r="I74" s="6">
        <f t="shared" si="13"/>
        <v>51.677463125198244</v>
      </c>
      <c r="J74" s="6">
        <f t="shared" si="11"/>
        <v>146379.08174878932</v>
      </c>
      <c r="K74" s="6" t="s">
        <v>53</v>
      </c>
    </row>
    <row r="75" spans="1:17" ht="23.25" x14ac:dyDescent="0.35">
      <c r="A75" s="4">
        <f t="shared" si="9"/>
        <v>74</v>
      </c>
      <c r="B75" s="8">
        <v>33</v>
      </c>
      <c r="D75" s="6">
        <f t="shared" si="10"/>
        <v>73</v>
      </c>
      <c r="E75" t="s">
        <v>127</v>
      </c>
      <c r="F75" s="6">
        <f t="shared" si="7"/>
        <v>375.35773506269902</v>
      </c>
      <c r="G75" s="6">
        <f t="shared" si="8"/>
        <v>152.59020984649499</v>
      </c>
      <c r="H75" s="6">
        <f t="shared" si="12"/>
        <v>405.1878594089373</v>
      </c>
      <c r="I75" s="6">
        <f t="shared" si="13"/>
        <v>52.174538771799135</v>
      </c>
      <c r="J75" s="6">
        <f t="shared" si="11"/>
        <v>164177.20141239674</v>
      </c>
      <c r="K75" s="6" t="s">
        <v>53</v>
      </c>
      <c r="M75" s="1" t="s">
        <v>4150</v>
      </c>
    </row>
    <row r="76" spans="1:17" ht="23.25" x14ac:dyDescent="0.35">
      <c r="A76" s="4">
        <f t="shared" si="9"/>
        <v>75</v>
      </c>
      <c r="B76" s="8">
        <v>238</v>
      </c>
      <c r="D76" s="6">
        <f t="shared" si="10"/>
        <v>74</v>
      </c>
      <c r="E76" t="s">
        <v>128</v>
      </c>
      <c r="F76" s="6">
        <f t="shared" si="7"/>
        <v>362.30680538207201</v>
      </c>
      <c r="G76" s="6">
        <f t="shared" si="8"/>
        <v>164.27473438658399</v>
      </c>
      <c r="H76" s="6">
        <f t="shared" si="12"/>
        <v>397.80951419485348</v>
      </c>
      <c r="I76" s="6">
        <f t="shared" si="13"/>
        <v>52.015310210096132</v>
      </c>
      <c r="J76" s="6">
        <f t="shared" si="11"/>
        <v>158252.40958394532</v>
      </c>
      <c r="K76" s="6" t="s">
        <v>53</v>
      </c>
      <c r="M76" s="1" t="s">
        <v>10</v>
      </c>
    </row>
    <row r="77" spans="1:17" ht="23.25" x14ac:dyDescent="0.35">
      <c r="A77" s="4">
        <f t="shared" si="9"/>
        <v>76</v>
      </c>
      <c r="B77" s="8">
        <v>547</v>
      </c>
      <c r="D77" s="6">
        <f t="shared" si="10"/>
        <v>75</v>
      </c>
      <c r="E77" t="s">
        <v>129</v>
      </c>
      <c r="F77" s="6">
        <f t="shared" si="7"/>
        <v>359.36134026905398</v>
      </c>
      <c r="G77" s="6">
        <f t="shared" si="8"/>
        <v>143.21720075203001</v>
      </c>
      <c r="H77" s="6">
        <f t="shared" si="12"/>
        <v>386.84847094336311</v>
      </c>
      <c r="I77" s="6">
        <f t="shared" si="13"/>
        <v>51.773241672357003</v>
      </c>
      <c r="J77" s="6">
        <f t="shared" si="11"/>
        <v>149651.73947121805</v>
      </c>
      <c r="K77" s="6" t="s">
        <v>53</v>
      </c>
      <c r="M77" s="1" t="s">
        <v>15</v>
      </c>
    </row>
    <row r="78" spans="1:17" ht="23.25" x14ac:dyDescent="0.35">
      <c r="A78" s="4">
        <f t="shared" si="9"/>
        <v>77</v>
      </c>
      <c r="B78" s="8">
        <v>837</v>
      </c>
      <c r="D78" s="6">
        <f t="shared" si="10"/>
        <v>76</v>
      </c>
      <c r="E78" t="s">
        <v>130</v>
      </c>
      <c r="F78" s="6">
        <f t="shared" si="7"/>
        <v>355.01315322165698</v>
      </c>
      <c r="G78" s="6">
        <f t="shared" si="8"/>
        <v>181.47057561154801</v>
      </c>
      <c r="H78" s="6">
        <f t="shared" si="12"/>
        <v>398.70529062600895</v>
      </c>
      <c r="I78" s="6">
        <f t="shared" si="13"/>
        <v>52.034797935153307</v>
      </c>
      <c r="J78" s="6">
        <f t="shared" si="11"/>
        <v>158965.90877317026</v>
      </c>
      <c r="K78" s="6" t="s">
        <v>53</v>
      </c>
      <c r="M78" s="1" t="s">
        <v>11</v>
      </c>
    </row>
    <row r="79" spans="1:17" ht="23.25" x14ac:dyDescent="0.35">
      <c r="A79" s="4">
        <f t="shared" si="9"/>
        <v>78</v>
      </c>
      <c r="B79" s="8">
        <v>996</v>
      </c>
      <c r="D79" s="6">
        <f t="shared" si="10"/>
        <v>77</v>
      </c>
      <c r="E79" t="s">
        <v>131</v>
      </c>
      <c r="F79" s="6">
        <f t="shared" si="7"/>
        <v>313.46207063292098</v>
      </c>
      <c r="G79" s="6">
        <f t="shared" si="8"/>
        <v>154.48249504334399</v>
      </c>
      <c r="H79" s="6">
        <f t="shared" si="12"/>
        <v>349.46145853340556</v>
      </c>
      <c r="I79" s="6">
        <f t="shared" si="13"/>
        <v>50.892805281053846</v>
      </c>
      <c r="J79" s="6">
        <f t="shared" si="11"/>
        <v>122123.31100029513</v>
      </c>
      <c r="K79" s="6" t="s">
        <v>53</v>
      </c>
      <c r="N79" s="1" t="s">
        <v>12</v>
      </c>
    </row>
    <row r="80" spans="1:17" ht="23.25" x14ac:dyDescent="0.35">
      <c r="A80" s="4">
        <f t="shared" si="9"/>
        <v>79</v>
      </c>
      <c r="B80" s="8">
        <v>961</v>
      </c>
      <c r="D80" s="6">
        <f t="shared" si="10"/>
        <v>78</v>
      </c>
      <c r="E80" t="s">
        <v>132</v>
      </c>
      <c r="F80" s="6">
        <f t="shared" si="7"/>
        <v>400.53190146088599</v>
      </c>
      <c r="G80" s="6">
        <f t="shared" si="8"/>
        <v>196.07804012379299</v>
      </c>
      <c r="H80" s="6">
        <f t="shared" si="12"/>
        <v>445.95112053526748</v>
      </c>
      <c r="I80" s="6">
        <f t="shared" si="13"/>
        <v>53.005200608386289</v>
      </c>
      <c r="J80" s="6">
        <f t="shared" si="11"/>
        <v>198872.40190666067</v>
      </c>
      <c r="K80" s="6" t="s">
        <v>53</v>
      </c>
      <c r="N80" s="1" t="s">
        <v>13</v>
      </c>
    </row>
    <row r="81" spans="1:14" ht="23.25" x14ac:dyDescent="0.35">
      <c r="A81" s="4">
        <f t="shared" si="9"/>
        <v>80</v>
      </c>
      <c r="B81" s="8">
        <v>744</v>
      </c>
      <c r="D81" s="6">
        <f t="shared" si="10"/>
        <v>79</v>
      </c>
      <c r="E81" t="s">
        <v>133</v>
      </c>
      <c r="F81" s="6">
        <f t="shared" si="7"/>
        <v>365.89537325250501</v>
      </c>
      <c r="G81" s="6">
        <f t="shared" si="8"/>
        <v>176.39128292115501</v>
      </c>
      <c r="H81" s="6">
        <f t="shared" si="12"/>
        <v>406.19368392204342</v>
      </c>
      <c r="I81" s="6">
        <f t="shared" si="13"/>
        <v>52.196020658721515</v>
      </c>
      <c r="J81" s="6">
        <f t="shared" si="11"/>
        <v>164993.30885816092</v>
      </c>
      <c r="K81" s="6" t="s">
        <v>53</v>
      </c>
      <c r="N81" s="1" t="s">
        <v>14</v>
      </c>
    </row>
    <row r="82" spans="1:14" ht="23.25" x14ac:dyDescent="0.35">
      <c r="A82" s="4">
        <f t="shared" si="9"/>
        <v>81</v>
      </c>
      <c r="B82" s="8">
        <v>432</v>
      </c>
      <c r="D82" s="6">
        <f t="shared" si="10"/>
        <v>80</v>
      </c>
      <c r="E82" t="s">
        <v>134</v>
      </c>
      <c r="F82" s="6">
        <f t="shared" si="7"/>
        <v>361.54402488801998</v>
      </c>
      <c r="G82" s="6">
        <f t="shared" si="8"/>
        <v>155.854074755965</v>
      </c>
      <c r="H82" s="6">
        <f t="shared" si="12"/>
        <v>393.70620334237452</v>
      </c>
      <c r="I82" s="6">
        <f t="shared" si="13"/>
        <v>51.925479039498448</v>
      </c>
      <c r="J82" s="6">
        <f t="shared" si="11"/>
        <v>155004.57455026716</v>
      </c>
      <c r="K82" s="6" t="s">
        <v>53</v>
      </c>
      <c r="M82" s="1" t="s">
        <v>16</v>
      </c>
    </row>
    <row r="83" spans="1:14" ht="23.25" x14ac:dyDescent="0.35">
      <c r="A83" s="4">
        <f t="shared" si="9"/>
        <v>82</v>
      </c>
      <c r="B83" s="8">
        <v>148</v>
      </c>
      <c r="D83" s="6">
        <f t="shared" si="10"/>
        <v>81</v>
      </c>
      <c r="E83" t="s">
        <v>135</v>
      </c>
      <c r="F83" s="6">
        <f t="shared" si="7"/>
        <v>361.96782707829101</v>
      </c>
      <c r="G83" s="6">
        <f t="shared" si="8"/>
        <v>202.85332835057301</v>
      </c>
      <c r="H83" s="6">
        <f t="shared" si="12"/>
        <v>414.93394734907503</v>
      </c>
      <c r="I83" s="6">
        <f t="shared" si="13"/>
        <v>52.380487353906766</v>
      </c>
      <c r="J83" s="6">
        <f t="shared" si="11"/>
        <v>172170.18066268496</v>
      </c>
      <c r="K83" s="6" t="s">
        <v>53</v>
      </c>
      <c r="M83" s="1" t="s">
        <v>17</v>
      </c>
    </row>
    <row r="84" spans="1:14" ht="23.25" x14ac:dyDescent="0.35">
      <c r="A84" s="4">
        <f t="shared" si="9"/>
        <v>83</v>
      </c>
      <c r="B84" s="8">
        <v>3</v>
      </c>
      <c r="D84" s="6">
        <f t="shared" si="10"/>
        <v>82</v>
      </c>
      <c r="E84" t="s">
        <v>136</v>
      </c>
      <c r="F84" s="6">
        <f t="shared" si="7"/>
        <v>360.62352100321402</v>
      </c>
      <c r="G84" s="6">
        <f t="shared" si="8"/>
        <v>183.760222429035</v>
      </c>
      <c r="H84" s="6">
        <f t="shared" si="12"/>
        <v>404.74330537752439</v>
      </c>
      <c r="I84" s="6">
        <f t="shared" si="13"/>
        <v>52.165027257009854</v>
      </c>
      <c r="J84" s="6">
        <f t="shared" si="11"/>
        <v>163817.14324792396</v>
      </c>
      <c r="K84" s="6" t="s">
        <v>53</v>
      </c>
      <c r="M84" s="1" t="s">
        <v>18</v>
      </c>
    </row>
    <row r="85" spans="1:14" ht="23.25" x14ac:dyDescent="0.35">
      <c r="A85" s="4">
        <f t="shared" si="9"/>
        <v>84</v>
      </c>
      <c r="B85" s="8">
        <v>55</v>
      </c>
      <c r="D85" s="6">
        <f t="shared" si="10"/>
        <v>83</v>
      </c>
      <c r="E85" t="s">
        <v>137</v>
      </c>
      <c r="F85" s="6">
        <f t="shared" si="7"/>
        <v>349.65534634019502</v>
      </c>
      <c r="G85" s="6">
        <f t="shared" si="8"/>
        <v>157.59146149903401</v>
      </c>
      <c r="H85" s="6">
        <f t="shared" si="12"/>
        <v>383.52826487976512</v>
      </c>
      <c r="I85" s="6">
        <f t="shared" si="13"/>
        <v>51.698565365461782</v>
      </c>
      <c r="J85" s="6">
        <f t="shared" si="11"/>
        <v>147093.92996168329</v>
      </c>
      <c r="K85" s="6" t="s">
        <v>53</v>
      </c>
      <c r="N85" s="1" t="s">
        <v>36</v>
      </c>
    </row>
    <row r="86" spans="1:14" ht="23.25" x14ac:dyDescent="0.35">
      <c r="A86" s="4">
        <f t="shared" si="9"/>
        <v>85</v>
      </c>
      <c r="B86" s="8">
        <v>283</v>
      </c>
      <c r="D86" s="6">
        <f t="shared" si="10"/>
        <v>84</v>
      </c>
      <c r="E86" t="s">
        <v>138</v>
      </c>
      <c r="F86" s="6">
        <f t="shared" si="7"/>
        <v>378.12551465410201</v>
      </c>
      <c r="G86" s="6">
        <f t="shared" si="8"/>
        <v>188.74177552707701</v>
      </c>
      <c r="H86" s="6">
        <f t="shared" si="12"/>
        <v>422.61372748828575</v>
      </c>
      <c r="I86" s="6">
        <f t="shared" si="13"/>
        <v>52.539400505376285</v>
      </c>
      <c r="J86" s="6">
        <f t="shared" si="11"/>
        <v>178602.36266154304</v>
      </c>
      <c r="K86" s="6" t="s">
        <v>53</v>
      </c>
      <c r="N86" s="1" t="s">
        <v>37</v>
      </c>
    </row>
    <row r="87" spans="1:14" ht="23.25" x14ac:dyDescent="0.35">
      <c r="A87" s="4">
        <f t="shared" si="9"/>
        <v>86</v>
      </c>
      <c r="B87" s="8">
        <v>597</v>
      </c>
      <c r="D87" s="6">
        <f t="shared" si="10"/>
        <v>85</v>
      </c>
      <c r="E87" t="s">
        <v>139</v>
      </c>
      <c r="F87" s="6">
        <f t="shared" si="7"/>
        <v>377.763979865789</v>
      </c>
      <c r="G87" s="6">
        <f t="shared" si="8"/>
        <v>198.585375717896</v>
      </c>
      <c r="H87" s="6">
        <f t="shared" si="12"/>
        <v>426.78071176314677</v>
      </c>
      <c r="I87" s="6">
        <f t="shared" si="13"/>
        <v>52.624423974804685</v>
      </c>
      <c r="J87" s="6">
        <f t="shared" si="11"/>
        <v>182141.77593305818</v>
      </c>
      <c r="K87" s="6" t="s">
        <v>53</v>
      </c>
      <c r="N87" s="1" t="s">
        <v>19</v>
      </c>
    </row>
    <row r="88" spans="1:14" ht="23.25" x14ac:dyDescent="0.35">
      <c r="A88" s="4">
        <f t="shared" si="9"/>
        <v>87</v>
      </c>
      <c r="B88" s="8">
        <v>874</v>
      </c>
      <c r="D88" s="6">
        <f t="shared" si="10"/>
        <v>86</v>
      </c>
      <c r="E88" t="s">
        <v>140</v>
      </c>
      <c r="F88" s="6">
        <f t="shared" si="7"/>
        <v>372.31515056906602</v>
      </c>
      <c r="G88" s="6">
        <f t="shared" si="8"/>
        <v>162.67947411389699</v>
      </c>
      <c r="H88" s="6">
        <f t="shared" si="12"/>
        <v>406.30429808364119</v>
      </c>
      <c r="I88" s="6">
        <f t="shared" si="13"/>
        <v>52.198379860161367</v>
      </c>
      <c r="J88" s="6">
        <f t="shared" si="11"/>
        <v>165083.18264124036</v>
      </c>
      <c r="K88" s="6" t="s">
        <v>53</v>
      </c>
      <c r="N88" s="1" t="s">
        <v>20</v>
      </c>
    </row>
    <row r="89" spans="1:14" ht="23.25" x14ac:dyDescent="0.35">
      <c r="A89" s="4">
        <f t="shared" si="9"/>
        <v>88</v>
      </c>
      <c r="B89" s="8">
        <v>1004</v>
      </c>
      <c r="D89" s="6">
        <f t="shared" si="10"/>
        <v>87</v>
      </c>
      <c r="E89" t="s">
        <v>141</v>
      </c>
      <c r="F89" s="6">
        <f t="shared" si="7"/>
        <v>364.24440297893301</v>
      </c>
      <c r="G89" s="6">
        <f t="shared" si="8"/>
        <v>215.445050851357</v>
      </c>
      <c r="H89" s="6">
        <f t="shared" si="12"/>
        <v>423.1909203159056</v>
      </c>
      <c r="I89" s="6">
        <f t="shared" si="13"/>
        <v>52.551227366642379</v>
      </c>
      <c r="J89" s="6">
        <f t="shared" si="11"/>
        <v>179090.55503782316</v>
      </c>
      <c r="K89" s="6" t="s">
        <v>53</v>
      </c>
      <c r="N89" s="1" t="s">
        <v>21</v>
      </c>
    </row>
    <row r="90" spans="1:14" ht="23.25" x14ac:dyDescent="0.35">
      <c r="A90" s="4">
        <f t="shared" si="9"/>
        <v>89</v>
      </c>
      <c r="B90" s="8">
        <v>937</v>
      </c>
      <c r="D90" s="6">
        <f t="shared" si="10"/>
        <v>88</v>
      </c>
      <c r="E90" t="s">
        <v>142</v>
      </c>
      <c r="F90" s="6">
        <f t="shared" si="7"/>
        <v>337.71698134543402</v>
      </c>
      <c r="G90" s="6">
        <f t="shared" si="8"/>
        <v>156.76252003948301</v>
      </c>
      <c r="H90" s="6">
        <f t="shared" si="12"/>
        <v>372.32680158457777</v>
      </c>
      <c r="I90" s="6">
        <f t="shared" si="13"/>
        <v>51.441783391478751</v>
      </c>
      <c r="J90" s="6">
        <f t="shared" si="11"/>
        <v>138627.24717820153</v>
      </c>
      <c r="K90" s="6" t="s">
        <v>53</v>
      </c>
      <c r="M90" s="1" t="s">
        <v>24</v>
      </c>
    </row>
    <row r="91" spans="1:14" ht="23.25" x14ac:dyDescent="0.35">
      <c r="A91" s="4">
        <f t="shared" si="9"/>
        <v>90</v>
      </c>
      <c r="B91" s="8">
        <v>697</v>
      </c>
      <c r="D91" s="6">
        <f t="shared" si="10"/>
        <v>89</v>
      </c>
      <c r="E91" t="s">
        <v>143</v>
      </c>
      <c r="F91" s="6">
        <f t="shared" si="7"/>
        <v>346.79336415360802</v>
      </c>
      <c r="G91" s="6">
        <f t="shared" si="8"/>
        <v>170.03897917507001</v>
      </c>
      <c r="H91" s="6">
        <f t="shared" si="12"/>
        <v>386.23683389842154</v>
      </c>
      <c r="I91" s="6">
        <f t="shared" si="13"/>
        <v>51.759533212293391</v>
      </c>
      <c r="J91" s="6">
        <f t="shared" si="11"/>
        <v>149178.89185987687</v>
      </c>
      <c r="K91" s="6" t="s">
        <v>53</v>
      </c>
      <c r="M91" s="1" t="s">
        <v>38</v>
      </c>
    </row>
    <row r="92" spans="1:14" ht="23.25" x14ac:dyDescent="0.35">
      <c r="A92" s="4">
        <f t="shared" si="9"/>
        <v>91</v>
      </c>
      <c r="B92" s="8">
        <v>381</v>
      </c>
      <c r="D92" s="6">
        <f t="shared" si="10"/>
        <v>90</v>
      </c>
      <c r="E92" t="s">
        <v>144</v>
      </c>
      <c r="F92" s="6">
        <f t="shared" si="7"/>
        <v>365.46092536484002</v>
      </c>
      <c r="G92" s="6">
        <f t="shared" si="8"/>
        <v>205.60939623329099</v>
      </c>
      <c r="H92" s="6">
        <f t="shared" si="12"/>
        <v>419.32912108264509</v>
      </c>
      <c r="I92" s="6">
        <f t="shared" si="13"/>
        <v>52.471789593465061</v>
      </c>
      <c r="J92" s="6">
        <f t="shared" si="11"/>
        <v>175836.91178794362</v>
      </c>
      <c r="K92" s="6" t="s">
        <v>53</v>
      </c>
      <c r="M92" s="1"/>
      <c r="N92" s="1" t="s">
        <v>51</v>
      </c>
    </row>
    <row r="93" spans="1:14" ht="23.25" x14ac:dyDescent="0.35">
      <c r="A93" s="4">
        <f t="shared" si="9"/>
        <v>92</v>
      </c>
      <c r="B93" s="8">
        <v>113</v>
      </c>
      <c r="D93" s="6">
        <f t="shared" si="10"/>
        <v>91</v>
      </c>
      <c r="E93" t="s">
        <v>145</v>
      </c>
      <c r="F93" s="6">
        <f t="shared" si="7"/>
        <v>379.60887853129498</v>
      </c>
      <c r="G93" s="6">
        <f t="shared" si="8"/>
        <v>180.459991433223</v>
      </c>
      <c r="H93" s="6">
        <f t="shared" si="12"/>
        <v>420.31977013681666</v>
      </c>
      <c r="I93" s="6">
        <f t="shared" si="13"/>
        <v>52.492236771422569</v>
      </c>
      <c r="J93" s="6">
        <f t="shared" si="11"/>
        <v>176668.70916786639</v>
      </c>
      <c r="K93" s="6" t="s">
        <v>53</v>
      </c>
      <c r="M93" s="1"/>
      <c r="N93" s="1" t="s">
        <v>40</v>
      </c>
    </row>
    <row r="94" spans="1:14" ht="23.25" x14ac:dyDescent="0.35">
      <c r="A94" s="4">
        <f t="shared" si="9"/>
        <v>93</v>
      </c>
      <c r="B94" s="8">
        <v>0</v>
      </c>
      <c r="D94" s="6">
        <f t="shared" si="10"/>
        <v>92</v>
      </c>
      <c r="E94" t="s">
        <v>146</v>
      </c>
      <c r="F94" s="6">
        <f t="shared" si="7"/>
        <v>379.01875759909598</v>
      </c>
      <c r="G94" s="6">
        <f t="shared" si="8"/>
        <v>187.11425861365601</v>
      </c>
      <c r="H94" s="6">
        <f t="shared" si="12"/>
        <v>422.69015175243965</v>
      </c>
      <c r="I94" s="6">
        <f t="shared" si="13"/>
        <v>52.540967387677135</v>
      </c>
      <c r="J94" s="6">
        <f t="shared" si="11"/>
        <v>178666.96438850046</v>
      </c>
      <c r="K94" s="6" t="s">
        <v>53</v>
      </c>
      <c r="M94" s="1"/>
      <c r="N94" s="1" t="s">
        <v>50</v>
      </c>
    </row>
    <row r="95" spans="1:14" ht="23.25" x14ac:dyDescent="0.35">
      <c r="A95" s="4">
        <f t="shared" si="9"/>
        <v>94</v>
      </c>
      <c r="B95" s="8">
        <v>81</v>
      </c>
      <c r="D95" s="6">
        <f t="shared" si="10"/>
        <v>93</v>
      </c>
      <c r="E95" t="s">
        <v>147</v>
      </c>
      <c r="F95" s="6">
        <f t="shared" si="7"/>
        <v>367.40065795411499</v>
      </c>
      <c r="G95" s="6">
        <f t="shared" si="8"/>
        <v>165.99394478805399</v>
      </c>
      <c r="H95" s="6">
        <f t="shared" si="12"/>
        <v>403.15906683518369</v>
      </c>
      <c r="I95" s="6">
        <f t="shared" si="13"/>
        <v>52.131046522635458</v>
      </c>
      <c r="J95" s="6">
        <f t="shared" si="11"/>
        <v>162537.23317141613</v>
      </c>
      <c r="K95" s="6" t="s">
        <v>53</v>
      </c>
      <c r="N95" s="1" t="s">
        <v>41</v>
      </c>
    </row>
    <row r="96" spans="1:14" ht="23.25" x14ac:dyDescent="0.35">
      <c r="A96" s="4">
        <f t="shared" si="9"/>
        <v>95</v>
      </c>
      <c r="B96" s="8">
        <v>330</v>
      </c>
      <c r="D96" s="6">
        <f t="shared" si="10"/>
        <v>94</v>
      </c>
      <c r="E96" t="s">
        <v>148</v>
      </c>
      <c r="F96" s="6">
        <f t="shared" si="7"/>
        <v>344.703915140405</v>
      </c>
      <c r="G96" s="6">
        <f t="shared" si="8"/>
        <v>228.29522330362499</v>
      </c>
      <c r="H96" s="6">
        <f t="shared" si="12"/>
        <v>413.44830160054539</v>
      </c>
      <c r="I96" s="6">
        <f t="shared" si="13"/>
        <v>52.349407284944036</v>
      </c>
      <c r="J96" s="6">
        <f t="shared" si="11"/>
        <v>170939.49809637555</v>
      </c>
      <c r="K96" s="6" t="s">
        <v>53</v>
      </c>
      <c r="N96" s="1" t="s">
        <v>42</v>
      </c>
    </row>
    <row r="97" spans="1:14" ht="23.25" x14ac:dyDescent="0.35">
      <c r="A97" s="4">
        <f t="shared" si="9"/>
        <v>96</v>
      </c>
      <c r="B97" s="8">
        <v>647</v>
      </c>
      <c r="D97" s="6">
        <f t="shared" si="10"/>
        <v>95</v>
      </c>
      <c r="E97" t="s">
        <v>149</v>
      </c>
      <c r="F97" s="6">
        <f t="shared" si="7"/>
        <v>387.943214291537</v>
      </c>
      <c r="G97" s="6">
        <f t="shared" si="8"/>
        <v>202.82500152858699</v>
      </c>
      <c r="H97" s="6">
        <f t="shared" si="12"/>
        <v>437.76468423106121</v>
      </c>
      <c r="I97" s="6">
        <f t="shared" si="13"/>
        <v>52.844633286859022</v>
      </c>
      <c r="J97" s="6">
        <f t="shared" si="11"/>
        <v>191637.91875992072</v>
      </c>
      <c r="K97" s="6" t="s">
        <v>53</v>
      </c>
      <c r="N97" s="1" t="s">
        <v>52</v>
      </c>
    </row>
    <row r="98" spans="1:14" ht="23.25" x14ac:dyDescent="0.35">
      <c r="A98" s="4">
        <f t="shared" si="9"/>
        <v>97</v>
      </c>
      <c r="B98" s="8">
        <v>907</v>
      </c>
      <c r="D98" s="6">
        <f t="shared" si="10"/>
        <v>96</v>
      </c>
      <c r="E98" t="s">
        <v>150</v>
      </c>
      <c r="F98" s="6">
        <f t="shared" ref="F98:F161" si="14" xml:space="preserve"> IMREAL($E98)</f>
        <v>343.4899625466</v>
      </c>
      <c r="G98" s="6">
        <f t="shared" ref="G98:G161" si="15" xml:space="preserve"> IMAGINARY($E98)</f>
        <v>235.80473561766701</v>
      </c>
      <c r="H98" s="6">
        <f t="shared" si="12"/>
        <v>416.64040575774993</v>
      </c>
      <c r="I98" s="6">
        <f t="shared" si="13"/>
        <v>52.416050180570714</v>
      </c>
      <c r="J98" s="6">
        <f t="shared" si="11"/>
        <v>173589.22770998252</v>
      </c>
      <c r="K98" s="6" t="s">
        <v>53</v>
      </c>
      <c r="N98" s="1" t="s">
        <v>39</v>
      </c>
    </row>
    <row r="99" spans="1:14" ht="23.25" x14ac:dyDescent="0.35">
      <c r="A99" s="4">
        <f t="shared" ref="A99:A162" si="16" xml:space="preserve"> $A98 + 1</f>
        <v>98</v>
      </c>
      <c r="B99" s="8">
        <v>1007</v>
      </c>
      <c r="D99" s="6">
        <f t="shared" ref="D99:D162" si="17" xml:space="preserve"> $D98 + 1</f>
        <v>97</v>
      </c>
      <c r="E99" t="s">
        <v>151</v>
      </c>
      <c r="F99" s="6">
        <f t="shared" si="14"/>
        <v>364.25694668364298</v>
      </c>
      <c r="G99" s="6">
        <f t="shared" si="15"/>
        <v>207.767704929312</v>
      </c>
      <c r="H99" s="6">
        <f t="shared" si="12"/>
        <v>419.345373670539</v>
      </c>
      <c r="I99" s="6">
        <f t="shared" si="13"/>
        <v>52.472125438517281</v>
      </c>
      <c r="J99" s="6">
        <f t="shared" si="11"/>
        <v>175850.542418884</v>
      </c>
      <c r="K99" s="6" t="s">
        <v>53</v>
      </c>
      <c r="M99" s="1" t="s">
        <v>4152</v>
      </c>
    </row>
    <row r="100" spans="1:14" ht="23.25" x14ac:dyDescent="0.35">
      <c r="A100" s="4">
        <f t="shared" si="16"/>
        <v>99</v>
      </c>
      <c r="B100" s="8">
        <v>909</v>
      </c>
      <c r="D100" s="6">
        <f t="shared" si="17"/>
        <v>98</v>
      </c>
      <c r="E100" t="s">
        <v>152</v>
      </c>
      <c r="F100" s="6">
        <f t="shared" si="14"/>
        <v>378.03789782238402</v>
      </c>
      <c r="G100" s="6">
        <f t="shared" si="15"/>
        <v>238.81749155079899</v>
      </c>
      <c r="H100" s="6">
        <f t="shared" si="12"/>
        <v>447.15371681400927</v>
      </c>
      <c r="I100" s="6">
        <f t="shared" si="13"/>
        <v>53.028540052897021</v>
      </c>
      <c r="J100" s="6">
        <f t="shared" si="11"/>
        <v>199946.44646058319</v>
      </c>
      <c r="K100" s="6" t="s">
        <v>53</v>
      </c>
      <c r="N100" s="1" t="s">
        <v>4151</v>
      </c>
    </row>
    <row r="101" spans="1:14" ht="23.25" x14ac:dyDescent="0.35">
      <c r="A101" s="4">
        <f t="shared" si="16"/>
        <v>100</v>
      </c>
      <c r="B101" s="8">
        <v>650</v>
      </c>
      <c r="D101" s="6">
        <f t="shared" si="17"/>
        <v>99</v>
      </c>
      <c r="E101" t="s">
        <v>153</v>
      </c>
      <c r="F101" s="6">
        <f t="shared" si="14"/>
        <v>321.38424305807598</v>
      </c>
      <c r="G101" s="6">
        <f t="shared" si="15"/>
        <v>203.015420460347</v>
      </c>
      <c r="H101" s="6">
        <f t="shared" si="12"/>
        <v>380.13562399583645</v>
      </c>
      <c r="I101" s="6">
        <f t="shared" si="13"/>
        <v>51.621590866377822</v>
      </c>
      <c r="J101" s="6">
        <f t="shared" si="11"/>
        <v>144503.09263070396</v>
      </c>
      <c r="K101" s="6" t="s">
        <v>53</v>
      </c>
      <c r="N101" s="1" t="s">
        <v>4154</v>
      </c>
    </row>
    <row r="102" spans="1:14" ht="23.25" x14ac:dyDescent="0.35">
      <c r="A102" s="4">
        <f t="shared" si="16"/>
        <v>101</v>
      </c>
      <c r="B102" s="8">
        <v>333</v>
      </c>
      <c r="D102" s="6">
        <f t="shared" si="17"/>
        <v>100</v>
      </c>
      <c r="E102" t="s">
        <v>154</v>
      </c>
      <c r="F102" s="6">
        <f t="shared" si="14"/>
        <v>371.79357644523498</v>
      </c>
      <c r="G102" s="6">
        <f t="shared" si="15"/>
        <v>196.57292041626599</v>
      </c>
      <c r="H102" s="6">
        <f t="shared" si="12"/>
        <v>420.56078814711009</v>
      </c>
      <c r="I102" s="6">
        <f t="shared" si="13"/>
        <v>52.497204155886891</v>
      </c>
      <c r="J102" s="6">
        <f t="shared" si="11"/>
        <v>176871.37652691841</v>
      </c>
      <c r="K102" s="6" t="s">
        <v>53</v>
      </c>
      <c r="N102" s="1" t="s">
        <v>4153</v>
      </c>
    </row>
    <row r="103" spans="1:14" ht="23.25" x14ac:dyDescent="0.35">
      <c r="A103" s="4">
        <f t="shared" si="16"/>
        <v>102</v>
      </c>
      <c r="B103" s="8">
        <v>82</v>
      </c>
      <c r="D103" s="6">
        <f t="shared" si="17"/>
        <v>101</v>
      </c>
      <c r="E103" t="s">
        <v>155</v>
      </c>
      <c r="F103" s="6">
        <f t="shared" si="14"/>
        <v>360.56045640567402</v>
      </c>
      <c r="G103" s="6">
        <f t="shared" si="15"/>
        <v>195.77910969451301</v>
      </c>
      <c r="H103" s="6">
        <f t="shared" si="12"/>
        <v>410.28441661394368</v>
      </c>
      <c r="I103" s="6">
        <f t="shared" si="13"/>
        <v>52.282845091871515</v>
      </c>
      <c r="J103" s="6">
        <f t="shared" si="11"/>
        <v>168333.30251624409</v>
      </c>
      <c r="K103" s="6" t="s">
        <v>53</v>
      </c>
      <c r="N103" s="1" t="s">
        <v>4155</v>
      </c>
    </row>
    <row r="104" spans="1:14" ht="23.25" x14ac:dyDescent="0.35">
      <c r="A104" s="4">
        <f t="shared" si="16"/>
        <v>103</v>
      </c>
      <c r="B104" s="8">
        <v>0</v>
      </c>
      <c r="D104" s="6">
        <f t="shared" si="17"/>
        <v>102</v>
      </c>
      <c r="E104" t="s">
        <v>156</v>
      </c>
      <c r="F104" s="6">
        <f t="shared" si="14"/>
        <v>372.855785573444</v>
      </c>
      <c r="G104" s="6">
        <f t="shared" si="15"/>
        <v>232.93230064232401</v>
      </c>
      <c r="H104" s="6">
        <f t="shared" si="12"/>
        <v>439.63495484107727</v>
      </c>
      <c r="I104" s="6">
        <f t="shared" si="13"/>
        <v>52.881578920863745</v>
      </c>
      <c r="J104" s="6">
        <f t="shared" si="11"/>
        <v>193278.89351811606</v>
      </c>
      <c r="K104" s="6" t="s">
        <v>53</v>
      </c>
      <c r="N104" s="1"/>
    </row>
    <row r="105" spans="1:14" x14ac:dyDescent="0.25">
      <c r="A105" s="4">
        <f t="shared" si="16"/>
        <v>104</v>
      </c>
      <c r="B105" s="8">
        <v>111</v>
      </c>
      <c r="D105" s="6">
        <f t="shared" si="17"/>
        <v>103</v>
      </c>
      <c r="E105" t="s">
        <v>157</v>
      </c>
      <c r="F105" s="6">
        <f t="shared" si="14"/>
        <v>373.81143094825802</v>
      </c>
      <c r="G105" s="6">
        <f t="shared" si="15"/>
        <v>247.34407998173</v>
      </c>
      <c r="H105" s="6">
        <f t="shared" si="12"/>
        <v>448.23440275105253</v>
      </c>
      <c r="I105" s="6">
        <f t="shared" si="13"/>
        <v>53.049460150044652</v>
      </c>
      <c r="J105" s="6">
        <f t="shared" si="11"/>
        <v>200914.07980959277</v>
      </c>
      <c r="K105" s="6" t="s">
        <v>53</v>
      </c>
    </row>
    <row r="106" spans="1:14" x14ac:dyDescent="0.25">
      <c r="A106" s="4">
        <f t="shared" si="16"/>
        <v>105</v>
      </c>
      <c r="B106" s="8">
        <v>378</v>
      </c>
      <c r="D106" s="6">
        <f t="shared" si="17"/>
        <v>104</v>
      </c>
      <c r="E106" t="s">
        <v>158</v>
      </c>
      <c r="F106" s="6">
        <f t="shared" si="14"/>
        <v>345.950039334564</v>
      </c>
      <c r="G106" s="6">
        <f t="shared" si="15"/>
        <v>206.93584329261299</v>
      </c>
      <c r="H106" s="6">
        <f t="shared" si="12"/>
        <v>403.11769119552577</v>
      </c>
      <c r="I106" s="6">
        <f t="shared" si="13"/>
        <v>52.130157262276271</v>
      </c>
      <c r="J106" s="6">
        <f t="shared" si="11"/>
        <v>162503.87295481126</v>
      </c>
      <c r="K106" s="6" t="s">
        <v>53</v>
      </c>
    </row>
    <row r="107" spans="1:14" x14ac:dyDescent="0.25">
      <c r="A107" s="4">
        <f t="shared" si="16"/>
        <v>106</v>
      </c>
      <c r="B107" s="8">
        <v>695</v>
      </c>
      <c r="D107" s="6">
        <f t="shared" si="17"/>
        <v>105</v>
      </c>
      <c r="E107" t="s">
        <v>159</v>
      </c>
      <c r="F107" s="6">
        <f t="shared" si="14"/>
        <v>341.96349317375001</v>
      </c>
      <c r="G107" s="6">
        <f t="shared" si="15"/>
        <v>269.21378675068098</v>
      </c>
      <c r="H107" s="6">
        <f t="shared" si="12"/>
        <v>435.21844358923312</v>
      </c>
      <c r="I107" s="6">
        <f t="shared" si="13"/>
        <v>52.794080477476058</v>
      </c>
      <c r="J107" s="6">
        <f t="shared" si="11"/>
        <v>189415.0936402345</v>
      </c>
      <c r="K107" s="6" t="s">
        <v>53</v>
      </c>
    </row>
    <row r="108" spans="1:14" x14ac:dyDescent="0.25">
      <c r="A108" s="4">
        <f t="shared" si="16"/>
        <v>107</v>
      </c>
      <c r="B108" s="8">
        <v>935</v>
      </c>
      <c r="D108" s="6">
        <f t="shared" si="17"/>
        <v>106</v>
      </c>
      <c r="E108" t="s">
        <v>160</v>
      </c>
      <c r="F108" s="6">
        <f t="shared" si="14"/>
        <v>385.27859357068701</v>
      </c>
      <c r="G108" s="6">
        <f t="shared" si="15"/>
        <v>243.287224828978</v>
      </c>
      <c r="H108" s="6">
        <f t="shared" si="12"/>
        <v>455.66245009742937</v>
      </c>
      <c r="I108" s="6">
        <f t="shared" si="13"/>
        <v>53.191906048390074</v>
      </c>
      <c r="J108" s="6">
        <f t="shared" si="11"/>
        <v>207628.2684287923</v>
      </c>
      <c r="K108" s="6" t="s">
        <v>53</v>
      </c>
    </row>
    <row r="109" spans="1:14" x14ac:dyDescent="0.25">
      <c r="A109" s="4">
        <f t="shared" si="16"/>
        <v>108</v>
      </c>
      <c r="B109" s="8">
        <v>1004</v>
      </c>
      <c r="D109" s="6">
        <f t="shared" si="17"/>
        <v>107</v>
      </c>
      <c r="E109" t="s">
        <v>161</v>
      </c>
      <c r="F109" s="6">
        <f t="shared" si="14"/>
        <v>343.18886580564902</v>
      </c>
      <c r="G109" s="6">
        <f t="shared" si="15"/>
        <v>236.75445200479899</v>
      </c>
      <c r="H109" s="6">
        <f t="shared" si="12"/>
        <v>416.93077142022082</v>
      </c>
      <c r="I109" s="6">
        <f t="shared" si="13"/>
        <v>52.42208697137756</v>
      </c>
      <c r="J109" s="6">
        <f t="shared" si="11"/>
        <v>173831.26815706043</v>
      </c>
      <c r="K109" s="6" t="s">
        <v>53</v>
      </c>
    </row>
    <row r="110" spans="1:14" x14ac:dyDescent="0.25">
      <c r="A110" s="4">
        <f t="shared" si="16"/>
        <v>109</v>
      </c>
      <c r="B110" s="8">
        <v>876</v>
      </c>
      <c r="D110" s="6">
        <f t="shared" si="17"/>
        <v>108</v>
      </c>
      <c r="E110" t="s">
        <v>162</v>
      </c>
      <c r="F110" s="6">
        <f t="shared" si="14"/>
        <v>391.11843440933501</v>
      </c>
      <c r="G110" s="6">
        <f t="shared" si="15"/>
        <v>234.95450321745801</v>
      </c>
      <c r="H110" s="6">
        <f t="shared" si="12"/>
        <v>456.26444998155591</v>
      </c>
      <c r="I110" s="6">
        <f t="shared" si="13"/>
        <v>53.203348769490503</v>
      </c>
      <c r="J110" s="6">
        <f t="shared" si="11"/>
        <v>208177.24831697173</v>
      </c>
      <c r="K110" s="6" t="s">
        <v>53</v>
      </c>
    </row>
    <row r="111" spans="1:14" x14ac:dyDescent="0.25">
      <c r="A111" s="4">
        <f t="shared" si="16"/>
        <v>110</v>
      </c>
      <c r="B111" s="8">
        <v>600</v>
      </c>
      <c r="D111" s="6">
        <f t="shared" si="17"/>
        <v>109</v>
      </c>
      <c r="E111" t="s">
        <v>163</v>
      </c>
      <c r="F111" s="6">
        <f t="shared" si="14"/>
        <v>361.77074646696099</v>
      </c>
      <c r="G111" s="6">
        <f t="shared" si="15"/>
        <v>217.981626909569</v>
      </c>
      <c r="H111" s="6">
        <f t="shared" si="12"/>
        <v>422.3672130615783</v>
      </c>
      <c r="I111" s="6">
        <f t="shared" si="13"/>
        <v>52.534344436077625</v>
      </c>
      <c r="J111" s="6">
        <f t="shared" si="11"/>
        <v>178394.06266940467</v>
      </c>
      <c r="K111" s="6" t="s">
        <v>53</v>
      </c>
    </row>
    <row r="112" spans="1:14" x14ac:dyDescent="0.25">
      <c r="A112" s="4">
        <f t="shared" si="16"/>
        <v>111</v>
      </c>
      <c r="B112" s="8">
        <v>286</v>
      </c>
      <c r="D112" s="6">
        <f t="shared" si="17"/>
        <v>110</v>
      </c>
      <c r="E112" t="s">
        <v>164</v>
      </c>
      <c r="F112" s="6">
        <f t="shared" si="14"/>
        <v>372.16090893212203</v>
      </c>
      <c r="G112" s="6">
        <f t="shared" si="15"/>
        <v>255.68028035939801</v>
      </c>
      <c r="H112" s="6">
        <f t="shared" si="12"/>
        <v>451.52646423199116</v>
      </c>
      <c r="I112" s="6">
        <f t="shared" si="13"/>
        <v>53.112879645801044</v>
      </c>
      <c r="J112" s="6">
        <f t="shared" si="11"/>
        <v>203876.14790184359</v>
      </c>
      <c r="K112" s="6" t="s">
        <v>53</v>
      </c>
    </row>
    <row r="113" spans="1:11" x14ac:dyDescent="0.25">
      <c r="A113" s="4">
        <f t="shared" si="16"/>
        <v>112</v>
      </c>
      <c r="B113" s="8">
        <v>57</v>
      </c>
      <c r="D113" s="6">
        <f t="shared" si="17"/>
        <v>111</v>
      </c>
      <c r="E113" t="s">
        <v>165</v>
      </c>
      <c r="F113" s="6">
        <f t="shared" si="14"/>
        <v>354.66358384139198</v>
      </c>
      <c r="G113" s="6">
        <f t="shared" si="15"/>
        <v>243.41739404175499</v>
      </c>
      <c r="H113" s="6">
        <f t="shared" si="12"/>
        <v>430.16076695265815</v>
      </c>
      <c r="I113" s="6">
        <f t="shared" si="13"/>
        <v>52.692784715598002</v>
      </c>
      <c r="J113" s="6">
        <f t="shared" si="11"/>
        <v>185038.28542529908</v>
      </c>
      <c r="K113" s="6" t="s">
        <v>53</v>
      </c>
    </row>
    <row r="114" spans="1:11" x14ac:dyDescent="0.25">
      <c r="A114" s="4">
        <f t="shared" si="16"/>
        <v>113</v>
      </c>
      <c r="B114" s="8">
        <v>3</v>
      </c>
      <c r="D114" s="6">
        <f t="shared" si="17"/>
        <v>112</v>
      </c>
      <c r="E114" t="s">
        <v>166</v>
      </c>
      <c r="F114" s="6">
        <f t="shared" si="14"/>
        <v>330.96576219511002</v>
      </c>
      <c r="G114" s="6">
        <f t="shared" si="15"/>
        <v>270.41279588834198</v>
      </c>
      <c r="H114" s="6">
        <f t="shared" si="12"/>
        <v>427.38906856111822</v>
      </c>
      <c r="I114" s="6">
        <f t="shared" si="13"/>
        <v>52.636767603413126</v>
      </c>
      <c r="J114" s="6">
        <f t="shared" si="11"/>
        <v>182661.4159255402</v>
      </c>
      <c r="K114" s="6" t="s">
        <v>53</v>
      </c>
    </row>
    <row r="115" spans="1:11" x14ac:dyDescent="0.25">
      <c r="A115" s="4">
        <f t="shared" si="16"/>
        <v>114</v>
      </c>
      <c r="B115" s="8">
        <v>145</v>
      </c>
      <c r="D115" s="6">
        <f t="shared" si="17"/>
        <v>113</v>
      </c>
      <c r="E115" t="s">
        <v>167</v>
      </c>
      <c r="F115" s="6">
        <f t="shared" si="14"/>
        <v>373.00340150358397</v>
      </c>
      <c r="G115" s="6">
        <f t="shared" si="15"/>
        <v>257.97529029728702</v>
      </c>
      <c r="H115" s="6">
        <f t="shared" si="12"/>
        <v>453.52264324641317</v>
      </c>
      <c r="I115" s="6">
        <f t="shared" si="13"/>
        <v>53.151110472480568</v>
      </c>
      <c r="J115" s="6">
        <f t="shared" si="11"/>
        <v>205682.78793721335</v>
      </c>
      <c r="K115" s="6" t="s">
        <v>53</v>
      </c>
    </row>
    <row r="116" spans="1:11" x14ac:dyDescent="0.25">
      <c r="A116" s="4">
        <f t="shared" si="16"/>
        <v>115</v>
      </c>
      <c r="B116" s="8">
        <v>429</v>
      </c>
      <c r="D116" s="6">
        <f t="shared" si="17"/>
        <v>114</v>
      </c>
      <c r="E116" t="s">
        <v>168</v>
      </c>
      <c r="F116" s="6">
        <f t="shared" si="14"/>
        <v>369.28788365767298</v>
      </c>
      <c r="G116" s="6">
        <f t="shared" si="15"/>
        <v>240.01400766001299</v>
      </c>
      <c r="H116" s="6">
        <f t="shared" si="12"/>
        <v>440.43190721084665</v>
      </c>
      <c r="I116" s="6">
        <f t="shared" si="13"/>
        <v>52.897274425392965</v>
      </c>
      <c r="J116" s="6">
        <f t="shared" si="11"/>
        <v>193980.26488938383</v>
      </c>
      <c r="K116" s="6" t="s">
        <v>53</v>
      </c>
    </row>
    <row r="117" spans="1:11" x14ac:dyDescent="0.25">
      <c r="A117" s="4">
        <f t="shared" si="16"/>
        <v>116</v>
      </c>
      <c r="B117" s="8">
        <v>741</v>
      </c>
      <c r="D117" s="6">
        <f t="shared" si="17"/>
        <v>115</v>
      </c>
      <c r="E117" t="s">
        <v>169</v>
      </c>
      <c r="F117" s="6">
        <f t="shared" si="14"/>
        <v>344.34878110071799</v>
      </c>
      <c r="G117" s="6">
        <f t="shared" si="15"/>
        <v>253.44962980236201</v>
      </c>
      <c r="H117" s="6">
        <f t="shared" si="12"/>
        <v>427.56613277071483</v>
      </c>
      <c r="I117" s="6">
        <f t="shared" si="13"/>
        <v>52.640356963050365</v>
      </c>
      <c r="J117" s="6">
        <f t="shared" si="11"/>
        <v>182812.79789250455</v>
      </c>
      <c r="K117" s="6" t="s">
        <v>53</v>
      </c>
    </row>
    <row r="118" spans="1:11" x14ac:dyDescent="0.25">
      <c r="A118" s="4">
        <f t="shared" si="16"/>
        <v>117</v>
      </c>
      <c r="B118" s="8">
        <v>959</v>
      </c>
      <c r="D118" s="6">
        <f t="shared" si="17"/>
        <v>116</v>
      </c>
      <c r="E118" t="s">
        <v>170</v>
      </c>
      <c r="F118" s="6">
        <f t="shared" si="14"/>
        <v>363.03698928327901</v>
      </c>
      <c r="G118" s="6">
        <f t="shared" si="15"/>
        <v>271.37983368603602</v>
      </c>
      <c r="H118" s="6">
        <f t="shared" si="12"/>
        <v>453.25806084318918</v>
      </c>
      <c r="I118" s="6">
        <f t="shared" si="13"/>
        <v>53.146052852728822</v>
      </c>
      <c r="J118" s="6">
        <f t="shared" si="11"/>
        <v>205442.86971932818</v>
      </c>
      <c r="K118" s="6" t="s">
        <v>53</v>
      </c>
    </row>
    <row r="119" spans="1:11" x14ac:dyDescent="0.25">
      <c r="A119" s="4">
        <f t="shared" si="16"/>
        <v>118</v>
      </c>
      <c r="B119" s="8">
        <v>997</v>
      </c>
      <c r="D119" s="6">
        <f t="shared" si="17"/>
        <v>117</v>
      </c>
      <c r="E119" t="s">
        <v>171</v>
      </c>
      <c r="F119" s="6">
        <f t="shared" si="14"/>
        <v>349.241526552881</v>
      </c>
      <c r="G119" s="6">
        <f t="shared" si="15"/>
        <v>294.65686429847102</v>
      </c>
      <c r="H119" s="6">
        <f t="shared" si="12"/>
        <v>456.93797341345385</v>
      </c>
      <c r="I119" s="6">
        <f t="shared" si="13"/>
        <v>53.216133157085423</v>
      </c>
      <c r="J119" s="6">
        <f t="shared" si="11"/>
        <v>208792.31154719426</v>
      </c>
      <c r="K119" s="6" t="s">
        <v>53</v>
      </c>
    </row>
    <row r="120" spans="1:11" x14ac:dyDescent="0.25">
      <c r="A120" s="4">
        <f t="shared" si="16"/>
        <v>119</v>
      </c>
      <c r="B120" s="8">
        <v>840</v>
      </c>
      <c r="D120" s="6">
        <f t="shared" si="17"/>
        <v>118</v>
      </c>
      <c r="E120" t="s">
        <v>172</v>
      </c>
      <c r="F120" s="6">
        <f t="shared" si="14"/>
        <v>350.580110338091</v>
      </c>
      <c r="G120" s="6">
        <f t="shared" si="15"/>
        <v>254.17909146432601</v>
      </c>
      <c r="H120" s="6">
        <f t="shared" si="12"/>
        <v>433.02820266386607</v>
      </c>
      <c r="I120" s="6">
        <f t="shared" si="13"/>
        <v>52.750359007915854</v>
      </c>
      <c r="J120" s="6">
        <f t="shared" si="11"/>
        <v>187513.42430229826</v>
      </c>
      <c r="K120" s="6" t="s">
        <v>53</v>
      </c>
    </row>
    <row r="121" spans="1:11" x14ac:dyDescent="0.25">
      <c r="A121" s="4">
        <f t="shared" si="16"/>
        <v>120</v>
      </c>
      <c r="B121" s="8">
        <v>550</v>
      </c>
      <c r="D121" s="6">
        <f t="shared" si="17"/>
        <v>119</v>
      </c>
      <c r="E121" t="s">
        <v>173</v>
      </c>
      <c r="F121" s="6">
        <f t="shared" si="14"/>
        <v>362.65499559499</v>
      </c>
      <c r="G121" s="6">
        <f t="shared" si="15"/>
        <v>261.43014481065597</v>
      </c>
      <c r="H121" s="6">
        <f t="shared" si="12"/>
        <v>447.06192685770361</v>
      </c>
      <c r="I121" s="6">
        <f t="shared" si="13"/>
        <v>53.026760843978337</v>
      </c>
      <c r="J121" s="6">
        <f t="shared" si="11"/>
        <v>199864.36644572273</v>
      </c>
      <c r="K121" s="6" t="s">
        <v>53</v>
      </c>
    </row>
    <row r="122" spans="1:11" x14ac:dyDescent="0.25">
      <c r="A122" s="4">
        <f t="shared" si="16"/>
        <v>121</v>
      </c>
      <c r="B122" s="8">
        <v>241</v>
      </c>
      <c r="D122" s="6">
        <f t="shared" si="17"/>
        <v>120</v>
      </c>
      <c r="E122" t="s">
        <v>174</v>
      </c>
      <c r="F122" s="6">
        <f t="shared" si="14"/>
        <v>355.36143550698603</v>
      </c>
      <c r="G122" s="6">
        <f t="shared" si="15"/>
        <v>253.088248402495</v>
      </c>
      <c r="H122" s="6">
        <f t="shared" si="12"/>
        <v>436.27446788120528</v>
      </c>
      <c r="I122" s="6">
        <f t="shared" si="13"/>
        <v>52.815082399308722</v>
      </c>
      <c r="J122" s="6">
        <f t="shared" si="11"/>
        <v>190335.41132502881</v>
      </c>
      <c r="K122" s="6" t="s">
        <v>53</v>
      </c>
    </row>
    <row r="123" spans="1:11" x14ac:dyDescent="0.25">
      <c r="A123" s="4">
        <f t="shared" si="16"/>
        <v>122</v>
      </c>
      <c r="B123" s="8">
        <v>35</v>
      </c>
      <c r="D123" s="6">
        <f t="shared" si="17"/>
        <v>121</v>
      </c>
      <c r="E123" t="s">
        <v>175</v>
      </c>
      <c r="F123" s="6">
        <f t="shared" si="14"/>
        <v>369.33305740385998</v>
      </c>
      <c r="G123" s="6">
        <f t="shared" si="15"/>
        <v>288.56535212012801</v>
      </c>
      <c r="H123" s="6">
        <f t="shared" si="12"/>
        <v>468.69699138728896</v>
      </c>
      <c r="I123" s="6">
        <f t="shared" si="13"/>
        <v>53.436355566957154</v>
      </c>
      <c r="J123" s="6">
        <f t="shared" si="11"/>
        <v>219676.86973549641</v>
      </c>
      <c r="K123" s="6" t="s">
        <v>53</v>
      </c>
    </row>
    <row r="124" spans="1:11" x14ac:dyDescent="0.25">
      <c r="A124" s="4">
        <f t="shared" si="16"/>
        <v>123</v>
      </c>
      <c r="B124" s="8">
        <v>13</v>
      </c>
      <c r="D124" s="6">
        <f t="shared" si="17"/>
        <v>122</v>
      </c>
      <c r="E124" t="s">
        <v>176</v>
      </c>
      <c r="F124" s="6">
        <f t="shared" si="14"/>
        <v>368.593893124472</v>
      </c>
      <c r="G124" s="6">
        <f t="shared" si="15"/>
        <v>310.880797758109</v>
      </c>
      <c r="H124" s="6">
        <f t="shared" si="12"/>
        <v>482.19117418651803</v>
      </c>
      <c r="I124" s="6">
        <f t="shared" si="13"/>
        <v>53.682379860063676</v>
      </c>
      <c r="J124" s="6">
        <f t="shared" si="11"/>
        <v>232508.32846337298</v>
      </c>
      <c r="K124" s="6" t="s">
        <v>53</v>
      </c>
    </row>
    <row r="125" spans="1:11" x14ac:dyDescent="0.25">
      <c r="A125" s="4">
        <f t="shared" si="16"/>
        <v>124</v>
      </c>
      <c r="B125" s="8">
        <v>183</v>
      </c>
      <c r="D125" s="6">
        <f t="shared" si="17"/>
        <v>123</v>
      </c>
      <c r="E125" t="s">
        <v>177</v>
      </c>
      <c r="F125" s="6">
        <f t="shared" si="14"/>
        <v>342.99858641188001</v>
      </c>
      <c r="G125" s="6">
        <f t="shared" si="15"/>
        <v>285.61314129332601</v>
      </c>
      <c r="H125" s="6">
        <f t="shared" si="12"/>
        <v>446.3439220600963</v>
      </c>
      <c r="I125" s="6">
        <f t="shared" si="13"/>
        <v>53.012830821573722</v>
      </c>
      <c r="J125" s="6">
        <f t="shared" si="11"/>
        <v>199222.89675998932</v>
      </c>
      <c r="K125" s="6" t="s">
        <v>53</v>
      </c>
    </row>
    <row r="126" spans="1:11" x14ac:dyDescent="0.25">
      <c r="A126" s="4">
        <f t="shared" si="16"/>
        <v>125</v>
      </c>
      <c r="B126" s="8">
        <v>479</v>
      </c>
      <c r="D126" s="6">
        <f t="shared" si="17"/>
        <v>124</v>
      </c>
      <c r="E126" t="s">
        <v>178</v>
      </c>
      <c r="F126" s="6">
        <f t="shared" si="14"/>
        <v>370.31794082146001</v>
      </c>
      <c r="G126" s="6">
        <f t="shared" si="15"/>
        <v>304.98493060641198</v>
      </c>
      <c r="H126" s="6">
        <f t="shared" si="12"/>
        <v>479.74074789540686</v>
      </c>
      <c r="I126" s="6">
        <f t="shared" si="13"/>
        <v>53.638218695375777</v>
      </c>
      <c r="J126" s="6">
        <f t="shared" si="11"/>
        <v>230151.18519124432</v>
      </c>
      <c r="K126" s="6" t="s">
        <v>53</v>
      </c>
    </row>
    <row r="127" spans="1:11" x14ac:dyDescent="0.25">
      <c r="A127" s="4">
        <f t="shared" si="16"/>
        <v>126</v>
      </c>
      <c r="B127" s="8">
        <v>784</v>
      </c>
      <c r="D127" s="6">
        <f t="shared" si="17"/>
        <v>125</v>
      </c>
      <c r="E127" t="s">
        <v>179</v>
      </c>
      <c r="F127" s="6">
        <f t="shared" si="14"/>
        <v>353.42265312452298</v>
      </c>
      <c r="G127" s="6">
        <f t="shared" si="15"/>
        <v>286.50875899272802</v>
      </c>
      <c r="H127" s="6">
        <f t="shared" si="12"/>
        <v>454.96685672819069</v>
      </c>
      <c r="I127" s="6">
        <f t="shared" si="13"/>
        <v>53.178665517184356</v>
      </c>
      <c r="J127" s="6">
        <f t="shared" si="11"/>
        <v>206994.84072112999</v>
      </c>
      <c r="K127" s="6" t="s">
        <v>53</v>
      </c>
    </row>
    <row r="128" spans="1:11" x14ac:dyDescent="0.25">
      <c r="A128" s="4">
        <f t="shared" si="16"/>
        <v>127</v>
      </c>
      <c r="B128" s="8">
        <v>978</v>
      </c>
      <c r="D128" s="6">
        <f t="shared" si="17"/>
        <v>126</v>
      </c>
      <c r="E128" t="s">
        <v>180</v>
      </c>
      <c r="F128" s="6">
        <f t="shared" si="14"/>
        <v>354.36334394514699</v>
      </c>
      <c r="G128" s="6">
        <f t="shared" si="15"/>
        <v>301.75618632592699</v>
      </c>
      <c r="H128" s="6">
        <f t="shared" si="12"/>
        <v>465.43546869351729</v>
      </c>
      <c r="I128" s="6">
        <f t="shared" si="13"/>
        <v>53.375831352694533</v>
      </c>
      <c r="J128" s="6">
        <f t="shared" si="11"/>
        <v>216630.17551795411</v>
      </c>
      <c r="K128" s="6" t="s">
        <v>53</v>
      </c>
    </row>
    <row r="129" spans="1:11" x14ac:dyDescent="0.25">
      <c r="A129" s="4">
        <f t="shared" si="16"/>
        <v>128</v>
      </c>
      <c r="B129" s="8">
        <v>985</v>
      </c>
      <c r="D129" s="6">
        <f t="shared" si="17"/>
        <v>127</v>
      </c>
      <c r="E129" t="s">
        <v>181</v>
      </c>
      <c r="F129" s="6">
        <f t="shared" si="14"/>
        <v>352.92984267598098</v>
      </c>
      <c r="G129" s="6">
        <f t="shared" si="15"/>
        <v>298.03881546935202</v>
      </c>
      <c r="H129" s="6">
        <f t="shared" si="12"/>
        <v>461.93788476121671</v>
      </c>
      <c r="I129" s="6">
        <f t="shared" si="13"/>
        <v>53.310454459013329</v>
      </c>
      <c r="J129" s="6">
        <f t="shared" si="11"/>
        <v>213386.60937766713</v>
      </c>
      <c r="K129" s="6" t="s">
        <v>53</v>
      </c>
    </row>
    <row r="130" spans="1:11" x14ac:dyDescent="0.25">
      <c r="A130" s="4">
        <f t="shared" si="16"/>
        <v>129</v>
      </c>
      <c r="B130" s="8">
        <v>801</v>
      </c>
      <c r="D130" s="6">
        <f t="shared" si="17"/>
        <v>128</v>
      </c>
      <c r="E130" t="s">
        <v>182</v>
      </c>
      <c r="F130" s="6">
        <f t="shared" si="14"/>
        <v>362.44470534463801</v>
      </c>
      <c r="G130" s="6">
        <f t="shared" si="15"/>
        <v>312.189866001204</v>
      </c>
      <c r="H130" s="6">
        <f t="shared" si="12"/>
        <v>478.36040478514855</v>
      </c>
      <c r="I130" s="6">
        <f t="shared" si="13"/>
        <v>53.613243168274977</v>
      </c>
      <c r="J130" s="6">
        <f t="shared" si="11"/>
        <v>228828.67686621117</v>
      </c>
      <c r="K130" s="6" t="s">
        <v>53</v>
      </c>
    </row>
    <row r="131" spans="1:11" x14ac:dyDescent="0.25">
      <c r="A131" s="4">
        <f t="shared" si="16"/>
        <v>130</v>
      </c>
      <c r="B131" s="8">
        <v>499</v>
      </c>
      <c r="D131" s="6">
        <f t="shared" si="17"/>
        <v>129</v>
      </c>
      <c r="E131" t="s">
        <v>183</v>
      </c>
      <c r="F131" s="6">
        <f t="shared" si="14"/>
        <v>368.17273888745302</v>
      </c>
      <c r="G131" s="6">
        <f t="shared" si="15"/>
        <v>311.70343582199899</v>
      </c>
      <c r="H131" s="6">
        <f t="shared" si="12"/>
        <v>482.40045352707511</v>
      </c>
      <c r="I131" s="6">
        <f t="shared" si="13"/>
        <v>53.68614107055194</v>
      </c>
      <c r="J131" s="6">
        <f t="shared" ref="J131:J194" si="18" xml:space="preserve"> $H131 * $H131</f>
        <v>232710.19756312776</v>
      </c>
      <c r="K131" s="6" t="s">
        <v>53</v>
      </c>
    </row>
    <row r="132" spans="1:11" x14ac:dyDescent="0.25">
      <c r="A132" s="4">
        <f t="shared" si="16"/>
        <v>131</v>
      </c>
      <c r="B132" s="8">
        <v>199</v>
      </c>
      <c r="D132" s="6">
        <f t="shared" si="17"/>
        <v>130</v>
      </c>
      <c r="E132" t="s">
        <v>184</v>
      </c>
      <c r="F132" s="6">
        <f t="shared" si="14"/>
        <v>384.67703935874198</v>
      </c>
      <c r="G132" s="6">
        <f t="shared" si="15"/>
        <v>365.93270141879401</v>
      </c>
      <c r="H132" s="6">
        <f t="shared" ref="H132:H195" si="19">SQRT($F132 *$F132 + $G132 * $G132)</f>
        <v>530.92670546645456</v>
      </c>
      <c r="I132" s="6">
        <f t="shared" ref="I132:I195" si="20">20*LOG($H132 + 1)</f>
        <v>54.517035893855578</v>
      </c>
      <c r="J132" s="6">
        <f t="shared" si="18"/>
        <v>281883.16657746339</v>
      </c>
      <c r="K132" s="6" t="s">
        <v>53</v>
      </c>
    </row>
    <row r="133" spans="1:11" x14ac:dyDescent="0.25">
      <c r="A133" s="4">
        <f t="shared" si="16"/>
        <v>132</v>
      </c>
      <c r="B133" s="8">
        <v>18</v>
      </c>
      <c r="D133" s="6">
        <f t="shared" si="17"/>
        <v>131</v>
      </c>
      <c r="E133" t="s">
        <v>185</v>
      </c>
      <c r="F133" s="6">
        <f t="shared" si="14"/>
        <v>442.505227470465</v>
      </c>
      <c r="G133" s="6">
        <f t="shared" si="15"/>
        <v>355.83159367737397</v>
      </c>
      <c r="H133" s="6">
        <f t="shared" si="19"/>
        <v>567.82655749592038</v>
      </c>
      <c r="I133" s="6">
        <f t="shared" si="20"/>
        <v>55.099597292573492</v>
      </c>
      <c r="J133" s="6">
        <f t="shared" si="18"/>
        <v>322426.99939766777</v>
      </c>
      <c r="K133" s="6" t="s">
        <v>53</v>
      </c>
    </row>
    <row r="134" spans="1:11" x14ac:dyDescent="0.25">
      <c r="A134" s="4">
        <f t="shared" si="16"/>
        <v>133</v>
      </c>
      <c r="B134" s="8">
        <v>28</v>
      </c>
      <c r="D134" s="6">
        <f t="shared" si="17"/>
        <v>132</v>
      </c>
      <c r="E134" t="s">
        <v>186</v>
      </c>
      <c r="F134" s="6">
        <f t="shared" si="14"/>
        <v>299.156149396378</v>
      </c>
      <c r="G134" s="6">
        <f t="shared" si="15"/>
        <v>248.79930582435401</v>
      </c>
      <c r="H134" s="6">
        <f t="shared" si="19"/>
        <v>389.09574181729164</v>
      </c>
      <c r="I134" s="6">
        <f t="shared" si="20"/>
        <v>51.823424193862266</v>
      </c>
      <c r="J134" s="6">
        <f t="shared" si="18"/>
        <v>151395.49630034846</v>
      </c>
      <c r="K134" s="6" t="s">
        <v>53</v>
      </c>
    </row>
    <row r="135" spans="1:11" x14ac:dyDescent="0.25">
      <c r="A135" s="4">
        <f t="shared" si="16"/>
        <v>134</v>
      </c>
      <c r="B135" s="8">
        <v>224</v>
      </c>
      <c r="D135" s="6">
        <f t="shared" si="17"/>
        <v>133</v>
      </c>
      <c r="E135" t="s">
        <v>187</v>
      </c>
      <c r="F135" s="6">
        <f t="shared" si="14"/>
        <v>324.03258808454598</v>
      </c>
      <c r="G135" s="6">
        <f t="shared" si="15"/>
        <v>264.57630238518601</v>
      </c>
      <c r="H135" s="6">
        <f t="shared" si="19"/>
        <v>418.32730956104984</v>
      </c>
      <c r="I135" s="6">
        <f t="shared" si="20"/>
        <v>52.451062953076963</v>
      </c>
      <c r="J135" s="6">
        <f t="shared" si="18"/>
        <v>174997.73792458643</v>
      </c>
      <c r="K135" s="6" t="s">
        <v>53</v>
      </c>
    </row>
    <row r="136" spans="1:11" x14ac:dyDescent="0.25">
      <c r="A136" s="4">
        <f t="shared" si="16"/>
        <v>135</v>
      </c>
      <c r="B136" s="8">
        <v>530</v>
      </c>
      <c r="D136" s="6">
        <f t="shared" si="17"/>
        <v>134</v>
      </c>
      <c r="E136" t="s">
        <v>188</v>
      </c>
      <c r="F136" s="6">
        <f t="shared" si="14"/>
        <v>361.01469349583402</v>
      </c>
      <c r="G136" s="6">
        <f t="shared" si="15"/>
        <v>298.68232194540298</v>
      </c>
      <c r="H136" s="6">
        <f t="shared" si="19"/>
        <v>468.55387989279137</v>
      </c>
      <c r="I136" s="6">
        <f t="shared" si="20"/>
        <v>53.433708668892379</v>
      </c>
      <c r="J136" s="6">
        <f t="shared" si="18"/>
        <v>219542.73836258837</v>
      </c>
      <c r="K136" s="6" t="s">
        <v>53</v>
      </c>
    </row>
    <row r="137" spans="1:11" x14ac:dyDescent="0.25">
      <c r="A137" s="4">
        <f t="shared" si="16"/>
        <v>136</v>
      </c>
      <c r="B137" s="8">
        <v>824</v>
      </c>
      <c r="D137" s="6">
        <f t="shared" si="17"/>
        <v>135</v>
      </c>
      <c r="E137" t="s">
        <v>189</v>
      </c>
      <c r="F137" s="6">
        <f t="shared" si="14"/>
        <v>357.965263969332</v>
      </c>
      <c r="G137" s="6">
        <f t="shared" si="15"/>
        <v>303.88791006601099</v>
      </c>
      <c r="H137" s="6">
        <f t="shared" si="19"/>
        <v>469.56042432568944</v>
      </c>
      <c r="I137" s="6">
        <f t="shared" si="20"/>
        <v>53.452307975724281</v>
      </c>
      <c r="J137" s="6">
        <f t="shared" si="18"/>
        <v>220486.99209292151</v>
      </c>
      <c r="K137" s="6" t="s">
        <v>53</v>
      </c>
    </row>
    <row r="138" spans="1:11" x14ac:dyDescent="0.25">
      <c r="A138" s="4">
        <f t="shared" si="16"/>
        <v>137</v>
      </c>
      <c r="B138" s="8">
        <v>993</v>
      </c>
      <c r="D138" s="6">
        <f t="shared" si="17"/>
        <v>136</v>
      </c>
      <c r="E138" t="s">
        <v>190</v>
      </c>
      <c r="F138" s="6">
        <f t="shared" si="14"/>
        <v>358.200820600621</v>
      </c>
      <c r="G138" s="6">
        <f t="shared" si="15"/>
        <v>306.34143815034702</v>
      </c>
      <c r="H138" s="6">
        <f t="shared" si="19"/>
        <v>471.33099262299856</v>
      </c>
      <c r="I138" s="6">
        <f t="shared" si="20"/>
        <v>53.484928866373842</v>
      </c>
      <c r="J138" s="6">
        <f t="shared" si="18"/>
        <v>222152.90460698112</v>
      </c>
      <c r="K138" s="6" t="s">
        <v>53</v>
      </c>
    </row>
    <row r="139" spans="1:11" x14ac:dyDescent="0.25">
      <c r="A139" s="4">
        <f t="shared" si="16"/>
        <v>138</v>
      </c>
      <c r="B139" s="8">
        <v>967</v>
      </c>
      <c r="D139" s="6">
        <f t="shared" si="17"/>
        <v>137</v>
      </c>
      <c r="E139" t="s">
        <v>191</v>
      </c>
      <c r="F139" s="6">
        <f t="shared" si="14"/>
        <v>334.51604775738099</v>
      </c>
      <c r="G139" s="6">
        <f t="shared" si="15"/>
        <v>334.42290425399699</v>
      </c>
      <c r="H139" s="6">
        <f t="shared" si="19"/>
        <v>473.01127375243016</v>
      </c>
      <c r="I139" s="6">
        <f t="shared" si="20"/>
        <v>53.515773418724152</v>
      </c>
      <c r="J139" s="6">
        <f t="shared" si="18"/>
        <v>223739.66509689641</v>
      </c>
      <c r="K139" s="6" t="s">
        <v>53</v>
      </c>
    </row>
    <row r="140" spans="1:11" x14ac:dyDescent="0.25">
      <c r="A140" s="4">
        <f t="shared" si="16"/>
        <v>139</v>
      </c>
      <c r="B140" s="8">
        <v>758</v>
      </c>
      <c r="D140" s="6">
        <f t="shared" si="17"/>
        <v>138</v>
      </c>
      <c r="E140" t="s">
        <v>192</v>
      </c>
      <c r="F140" s="6">
        <f t="shared" si="14"/>
        <v>342.59529363386201</v>
      </c>
      <c r="G140" s="6">
        <f t="shared" si="15"/>
        <v>308.688572392997</v>
      </c>
      <c r="H140" s="6">
        <f t="shared" si="19"/>
        <v>461.15091883904853</v>
      </c>
      <c r="I140" s="6">
        <f t="shared" si="20"/>
        <v>53.295676416578559</v>
      </c>
      <c r="J140" s="6">
        <f t="shared" si="18"/>
        <v>212660.16994609873</v>
      </c>
      <c r="K140" s="6" t="s">
        <v>53</v>
      </c>
    </row>
    <row r="141" spans="1:11" x14ac:dyDescent="0.25">
      <c r="A141" s="4">
        <f t="shared" si="16"/>
        <v>140</v>
      </c>
      <c r="B141" s="8">
        <v>449</v>
      </c>
      <c r="D141" s="6">
        <f t="shared" si="17"/>
        <v>139</v>
      </c>
      <c r="E141" t="s">
        <v>193</v>
      </c>
      <c r="F141" s="6">
        <f t="shared" si="14"/>
        <v>348.06912253577099</v>
      </c>
      <c r="G141" s="6">
        <f t="shared" si="15"/>
        <v>307.62137539978801</v>
      </c>
      <c r="H141" s="6">
        <f t="shared" si="19"/>
        <v>464.52451460141356</v>
      </c>
      <c r="I141" s="6">
        <f t="shared" si="20"/>
        <v>53.358851118840903</v>
      </c>
      <c r="J141" s="6">
        <f t="shared" si="18"/>
        <v>215783.02466567888</v>
      </c>
      <c r="K141" s="6" t="s">
        <v>53</v>
      </c>
    </row>
    <row r="142" spans="1:11" x14ac:dyDescent="0.25">
      <c r="A142" s="4">
        <f t="shared" si="16"/>
        <v>141</v>
      </c>
      <c r="B142" s="8">
        <v>160</v>
      </c>
      <c r="D142" s="6">
        <f t="shared" si="17"/>
        <v>140</v>
      </c>
      <c r="E142" t="s">
        <v>194</v>
      </c>
      <c r="F142" s="6">
        <f t="shared" si="14"/>
        <v>370.91088526372101</v>
      </c>
      <c r="G142" s="6">
        <f t="shared" si="15"/>
        <v>316.88147943062199</v>
      </c>
      <c r="H142" s="6">
        <f t="shared" si="19"/>
        <v>487.84091342696644</v>
      </c>
      <c r="I142" s="6">
        <f t="shared" si="20"/>
        <v>53.783350938633589</v>
      </c>
      <c r="J142" s="6">
        <f t="shared" si="18"/>
        <v>237988.75681325697</v>
      </c>
      <c r="K142" s="6" t="s">
        <v>53</v>
      </c>
    </row>
    <row r="143" spans="1:11" x14ac:dyDescent="0.25">
      <c r="A143" s="4">
        <f t="shared" si="16"/>
        <v>142</v>
      </c>
      <c r="B143" s="8">
        <v>6</v>
      </c>
      <c r="D143" s="6">
        <f t="shared" si="17"/>
        <v>141</v>
      </c>
      <c r="E143" t="s">
        <v>195</v>
      </c>
      <c r="F143" s="6">
        <f t="shared" si="14"/>
        <v>363.53688246073898</v>
      </c>
      <c r="G143" s="6">
        <f t="shared" si="15"/>
        <v>327.16058088902798</v>
      </c>
      <c r="H143" s="6">
        <f t="shared" si="19"/>
        <v>489.07372715871725</v>
      </c>
      <c r="I143" s="6">
        <f t="shared" si="20"/>
        <v>53.80522841238944</v>
      </c>
      <c r="J143" s="6">
        <f t="shared" si="18"/>
        <v>239193.1105969194</v>
      </c>
      <c r="K143" s="6" t="s">
        <v>53</v>
      </c>
    </row>
    <row r="144" spans="1:11" x14ac:dyDescent="0.25">
      <c r="A144" s="4">
        <f t="shared" si="16"/>
        <v>143</v>
      </c>
      <c r="B144" s="8">
        <v>48</v>
      </c>
      <c r="D144" s="6">
        <f t="shared" si="17"/>
        <v>142</v>
      </c>
      <c r="E144" t="s">
        <v>196</v>
      </c>
      <c r="F144" s="6">
        <f t="shared" si="14"/>
        <v>342.61358102836402</v>
      </c>
      <c r="G144" s="6">
        <f t="shared" si="15"/>
        <v>362.91872578955099</v>
      </c>
      <c r="H144" s="6">
        <f t="shared" si="19"/>
        <v>499.09324522957695</v>
      </c>
      <c r="I144" s="6">
        <f t="shared" si="20"/>
        <v>53.981019771243979</v>
      </c>
      <c r="J144" s="6">
        <f t="shared" si="18"/>
        <v>249094.06743379062</v>
      </c>
      <c r="K144" s="6" t="s">
        <v>53</v>
      </c>
    </row>
    <row r="145" spans="1:11" x14ac:dyDescent="0.25">
      <c r="A145" s="4">
        <f t="shared" si="16"/>
        <v>144</v>
      </c>
      <c r="B145" s="8">
        <v>268</v>
      </c>
      <c r="D145" s="6">
        <f t="shared" si="17"/>
        <v>143</v>
      </c>
      <c r="E145" t="s">
        <v>197</v>
      </c>
      <c r="F145" s="6">
        <f t="shared" si="14"/>
        <v>334.826894024588</v>
      </c>
      <c r="G145" s="6">
        <f t="shared" si="15"/>
        <v>334.37908244037197</v>
      </c>
      <c r="H145" s="6">
        <f t="shared" si="19"/>
        <v>473.20018991523847</v>
      </c>
      <c r="I145" s="6">
        <f t="shared" si="20"/>
        <v>53.519234471507389</v>
      </c>
      <c r="J145" s="6">
        <f t="shared" si="18"/>
        <v>223918.41973581776</v>
      </c>
      <c r="K145" s="6" t="s">
        <v>53</v>
      </c>
    </row>
    <row r="146" spans="1:11" x14ac:dyDescent="0.25">
      <c r="A146" s="4">
        <f t="shared" si="16"/>
        <v>145</v>
      </c>
      <c r="B146" s="8">
        <v>581</v>
      </c>
      <c r="D146" s="6">
        <f t="shared" si="17"/>
        <v>144</v>
      </c>
      <c r="E146" t="s">
        <v>198</v>
      </c>
      <c r="F146" s="6">
        <f t="shared" si="14"/>
        <v>388.00716659238998</v>
      </c>
      <c r="G146" s="6">
        <f t="shared" si="15"/>
        <v>341.96092385598098</v>
      </c>
      <c r="H146" s="6">
        <f t="shared" si="19"/>
        <v>517.19129417604336</v>
      </c>
      <c r="I146" s="6">
        <f t="shared" si="20"/>
        <v>54.289802247752391</v>
      </c>
      <c r="J146" s="6">
        <f t="shared" si="18"/>
        <v>267486.8347714906</v>
      </c>
      <c r="K146" s="6" t="s">
        <v>53</v>
      </c>
    </row>
    <row r="147" spans="1:11" x14ac:dyDescent="0.25">
      <c r="A147" s="4">
        <f t="shared" si="16"/>
        <v>146</v>
      </c>
      <c r="B147" s="8">
        <v>862</v>
      </c>
      <c r="D147" s="6">
        <f t="shared" si="17"/>
        <v>145</v>
      </c>
      <c r="E147" t="s">
        <v>199</v>
      </c>
      <c r="F147" s="6">
        <f t="shared" si="14"/>
        <v>340.67347433062503</v>
      </c>
      <c r="G147" s="6">
        <f t="shared" si="15"/>
        <v>362.643710701082</v>
      </c>
      <c r="H147" s="6">
        <f t="shared" si="19"/>
        <v>497.56293775114432</v>
      </c>
      <c r="I147" s="6">
        <f t="shared" si="20"/>
        <v>53.954399814345024</v>
      </c>
      <c r="J147" s="6">
        <f t="shared" si="18"/>
        <v>247568.87702354911</v>
      </c>
      <c r="K147" s="6" t="s">
        <v>53</v>
      </c>
    </row>
    <row r="148" spans="1:11" x14ac:dyDescent="0.25">
      <c r="A148" s="4">
        <f t="shared" si="16"/>
        <v>147</v>
      </c>
      <c r="B148" s="8">
        <v>1002</v>
      </c>
      <c r="D148" s="6">
        <f t="shared" si="17"/>
        <v>146</v>
      </c>
      <c r="E148" t="s">
        <v>200</v>
      </c>
      <c r="F148" s="6">
        <f t="shared" si="14"/>
        <v>382.833138562523</v>
      </c>
      <c r="G148" s="6">
        <f t="shared" si="15"/>
        <v>332.13737500369598</v>
      </c>
      <c r="H148" s="6">
        <f t="shared" si="19"/>
        <v>506.82980166519184</v>
      </c>
      <c r="I148" s="6">
        <f t="shared" si="20"/>
        <v>54.114363671556347</v>
      </c>
      <c r="J148" s="6">
        <f t="shared" si="18"/>
        <v>256876.44785597769</v>
      </c>
      <c r="K148" s="6" t="s">
        <v>53</v>
      </c>
    </row>
    <row r="149" spans="1:11" x14ac:dyDescent="0.25">
      <c r="A149" s="4">
        <f t="shared" si="16"/>
        <v>148</v>
      </c>
      <c r="B149" s="8">
        <v>945</v>
      </c>
      <c r="D149" s="6">
        <f t="shared" si="17"/>
        <v>147</v>
      </c>
      <c r="E149" t="s">
        <v>201</v>
      </c>
      <c r="F149" s="6">
        <f t="shared" si="14"/>
        <v>334.35604396767002</v>
      </c>
      <c r="G149" s="6">
        <f t="shared" si="15"/>
        <v>320.780652355342</v>
      </c>
      <c r="H149" s="6">
        <f t="shared" si="19"/>
        <v>463.35104517334292</v>
      </c>
      <c r="I149" s="6">
        <f t="shared" si="20"/>
        <v>53.3369285481281</v>
      </c>
      <c r="J149" s="6">
        <f t="shared" si="18"/>
        <v>214694.19106322929</v>
      </c>
      <c r="K149" s="6" t="s">
        <v>53</v>
      </c>
    </row>
    <row r="150" spans="1:11" x14ac:dyDescent="0.25">
      <c r="A150" s="4">
        <f t="shared" si="16"/>
        <v>149</v>
      </c>
      <c r="B150" s="8">
        <v>714</v>
      </c>
      <c r="D150" s="6">
        <f t="shared" si="17"/>
        <v>148</v>
      </c>
      <c r="E150" t="s">
        <v>202</v>
      </c>
      <c r="F150" s="6">
        <f t="shared" si="14"/>
        <v>372.103321846943</v>
      </c>
      <c r="G150" s="6">
        <f t="shared" si="15"/>
        <v>359.20214951012599</v>
      </c>
      <c r="H150" s="6">
        <f t="shared" si="19"/>
        <v>517.19151804938235</v>
      </c>
      <c r="I150" s="6">
        <f t="shared" si="20"/>
        <v>54.289806000302306</v>
      </c>
      <c r="J150" s="6">
        <f t="shared" si="18"/>
        <v>267487.0663422246</v>
      </c>
      <c r="K150" s="6" t="s">
        <v>53</v>
      </c>
    </row>
    <row r="151" spans="1:11" x14ac:dyDescent="0.25">
      <c r="A151" s="4">
        <f t="shared" si="16"/>
        <v>150</v>
      </c>
      <c r="B151" s="8">
        <v>398</v>
      </c>
      <c r="D151" s="6">
        <f t="shared" si="17"/>
        <v>149</v>
      </c>
      <c r="E151" t="s">
        <v>203</v>
      </c>
      <c r="F151" s="6">
        <f t="shared" si="14"/>
        <v>376.44877786693701</v>
      </c>
      <c r="G151" s="6">
        <f t="shared" si="15"/>
        <v>358.59061139004399</v>
      </c>
      <c r="H151" s="6">
        <f t="shared" si="19"/>
        <v>519.90471139872932</v>
      </c>
      <c r="I151" s="6">
        <f t="shared" si="20"/>
        <v>54.335165709806439</v>
      </c>
      <c r="J151" s="6">
        <f t="shared" si="18"/>
        <v>270300.90893459599</v>
      </c>
      <c r="K151" s="6" t="s">
        <v>53</v>
      </c>
    </row>
    <row r="152" spans="1:11" x14ac:dyDescent="0.25">
      <c r="A152" s="4">
        <f t="shared" si="16"/>
        <v>151</v>
      </c>
      <c r="B152" s="8">
        <v>124</v>
      </c>
      <c r="D152" s="6">
        <f t="shared" si="17"/>
        <v>150</v>
      </c>
      <c r="E152" t="s">
        <v>204</v>
      </c>
      <c r="F152" s="6">
        <f t="shared" si="14"/>
        <v>380.26591588272998</v>
      </c>
      <c r="G152" s="6">
        <f t="shared" si="15"/>
        <v>352.40146180538898</v>
      </c>
      <c r="H152" s="6">
        <f t="shared" si="19"/>
        <v>518.44860600131472</v>
      </c>
      <c r="I152" s="6">
        <f t="shared" si="20"/>
        <v>54.310851702573558</v>
      </c>
      <c r="J152" s="6">
        <f t="shared" si="18"/>
        <v>268788.95706470648</v>
      </c>
      <c r="K152" s="6" t="s">
        <v>53</v>
      </c>
    </row>
    <row r="153" spans="1:11" x14ac:dyDescent="0.25">
      <c r="A153" s="4">
        <f t="shared" si="16"/>
        <v>152</v>
      </c>
      <c r="B153" s="8">
        <v>0</v>
      </c>
      <c r="D153" s="6">
        <f t="shared" si="17"/>
        <v>151</v>
      </c>
      <c r="E153" t="s">
        <v>205</v>
      </c>
      <c r="F153" s="6">
        <f t="shared" si="14"/>
        <v>382.37283841872801</v>
      </c>
      <c r="G153" s="6">
        <f t="shared" si="15"/>
        <v>368.86414856994003</v>
      </c>
      <c r="H153" s="6">
        <f t="shared" si="19"/>
        <v>531.29064330234678</v>
      </c>
      <c r="I153" s="6">
        <f t="shared" si="20"/>
        <v>54.522976642715875</v>
      </c>
      <c r="J153" s="6">
        <f t="shared" si="18"/>
        <v>282269.74766062148</v>
      </c>
      <c r="K153" s="6" t="s">
        <v>53</v>
      </c>
    </row>
    <row r="154" spans="1:11" x14ac:dyDescent="0.25">
      <c r="A154" s="4">
        <f t="shared" si="16"/>
        <v>153</v>
      </c>
      <c r="B154" s="8">
        <v>72</v>
      </c>
      <c r="D154" s="6">
        <f t="shared" si="17"/>
        <v>152</v>
      </c>
      <c r="E154" t="s">
        <v>206</v>
      </c>
      <c r="F154" s="6">
        <f t="shared" si="14"/>
        <v>388.68846449052597</v>
      </c>
      <c r="G154" s="6">
        <f t="shared" si="15"/>
        <v>385.102197977272</v>
      </c>
      <c r="H154" s="6">
        <f t="shared" si="19"/>
        <v>547.15850108988423</v>
      </c>
      <c r="I154" s="6">
        <f t="shared" si="20"/>
        <v>54.77812307463995</v>
      </c>
      <c r="J154" s="6">
        <f t="shared" si="18"/>
        <v>299382.42531492881</v>
      </c>
      <c r="K154" s="6" t="s">
        <v>53</v>
      </c>
    </row>
    <row r="155" spans="1:11" x14ac:dyDescent="0.25">
      <c r="A155" s="4">
        <f t="shared" si="16"/>
        <v>154</v>
      </c>
      <c r="B155" s="8">
        <v>314</v>
      </c>
      <c r="D155" s="6">
        <f t="shared" si="17"/>
        <v>153</v>
      </c>
      <c r="E155" t="s">
        <v>207</v>
      </c>
      <c r="F155" s="6">
        <f t="shared" si="14"/>
        <v>367.92389429014901</v>
      </c>
      <c r="G155" s="6">
        <f t="shared" si="15"/>
        <v>355.473335532894</v>
      </c>
      <c r="H155" s="6">
        <f t="shared" si="19"/>
        <v>511.59484386036394</v>
      </c>
      <c r="I155" s="6">
        <f t="shared" si="20"/>
        <v>54.195484666919469</v>
      </c>
      <c r="J155" s="6">
        <f t="shared" si="18"/>
        <v>261729.28426451015</v>
      </c>
      <c r="K155" s="6" t="s">
        <v>53</v>
      </c>
    </row>
    <row r="156" spans="1:11" x14ac:dyDescent="0.25">
      <c r="A156" s="4">
        <f t="shared" si="16"/>
        <v>155</v>
      </c>
      <c r="B156" s="8">
        <v>630</v>
      </c>
      <c r="D156" s="6">
        <f t="shared" si="17"/>
        <v>154</v>
      </c>
      <c r="E156" t="s">
        <v>208</v>
      </c>
      <c r="F156" s="6">
        <f t="shared" si="14"/>
        <v>372.64081782425097</v>
      </c>
      <c r="G156" s="6">
        <f t="shared" si="15"/>
        <v>367.64305444633499</v>
      </c>
      <c r="H156" s="6">
        <f t="shared" si="19"/>
        <v>523.47167506117978</v>
      </c>
      <c r="I156" s="6">
        <f t="shared" si="20"/>
        <v>54.394440767777368</v>
      </c>
      <c r="J156" s="6">
        <f t="shared" si="18"/>
        <v>274022.5945913574</v>
      </c>
      <c r="K156" s="6" t="s">
        <v>53</v>
      </c>
    </row>
    <row r="157" spans="1:11" x14ac:dyDescent="0.25">
      <c r="A157" s="4">
        <f t="shared" si="16"/>
        <v>156</v>
      </c>
      <c r="B157" s="8">
        <v>896</v>
      </c>
      <c r="D157" s="6">
        <f t="shared" si="17"/>
        <v>155</v>
      </c>
      <c r="E157" t="s">
        <v>209</v>
      </c>
      <c r="F157" s="6">
        <f t="shared" si="14"/>
        <v>343.36622222028302</v>
      </c>
      <c r="G157" s="6">
        <f t="shared" si="15"/>
        <v>370.23915882076</v>
      </c>
      <c r="H157" s="6">
        <f t="shared" si="19"/>
        <v>504.95286640055104</v>
      </c>
      <c r="I157" s="6">
        <f t="shared" si="20"/>
        <v>54.082201213650137</v>
      </c>
      <c r="J157" s="6">
        <f t="shared" si="18"/>
        <v>254977.39728613276</v>
      </c>
      <c r="K157" s="6" t="s">
        <v>53</v>
      </c>
    </row>
    <row r="158" spans="1:11" x14ac:dyDescent="0.25">
      <c r="A158" s="4">
        <f t="shared" si="16"/>
        <v>157</v>
      </c>
      <c r="B158" s="8">
        <v>1007</v>
      </c>
      <c r="D158" s="6">
        <f t="shared" si="17"/>
        <v>156</v>
      </c>
      <c r="E158" t="s">
        <v>210</v>
      </c>
      <c r="F158" s="6">
        <f t="shared" si="14"/>
        <v>370.925301341769</v>
      </c>
      <c r="G158" s="6">
        <f t="shared" si="15"/>
        <v>371.07263499377302</v>
      </c>
      <c r="H158" s="6">
        <f t="shared" si="19"/>
        <v>524.67178275251672</v>
      </c>
      <c r="I158" s="6">
        <f t="shared" si="20"/>
        <v>54.414293307772937</v>
      </c>
      <c r="J158" s="6">
        <f t="shared" si="18"/>
        <v>275280.47961670411</v>
      </c>
      <c r="K158" s="6" t="s">
        <v>53</v>
      </c>
    </row>
    <row r="159" spans="1:11" x14ac:dyDescent="0.25">
      <c r="A159" s="4">
        <f t="shared" si="16"/>
        <v>158</v>
      </c>
      <c r="B159" s="8">
        <v>918</v>
      </c>
      <c r="D159" s="6">
        <f t="shared" si="17"/>
        <v>157</v>
      </c>
      <c r="E159" t="s">
        <v>211</v>
      </c>
      <c r="F159" s="6">
        <f t="shared" si="14"/>
        <v>373.43653842702798</v>
      </c>
      <c r="G159" s="6">
        <f t="shared" si="15"/>
        <v>388.31908728189302</v>
      </c>
      <c r="H159" s="6">
        <f t="shared" si="19"/>
        <v>538.74535894038434</v>
      </c>
      <c r="I159" s="6">
        <f t="shared" si="20"/>
        <v>54.643778333872589</v>
      </c>
      <c r="J159" s="6">
        <f t="shared" si="18"/>
        <v>290246.56177980354</v>
      </c>
      <c r="K159" s="6" t="s">
        <v>53</v>
      </c>
    </row>
    <row r="160" spans="1:11" x14ac:dyDescent="0.25">
      <c r="A160" s="4">
        <f t="shared" si="16"/>
        <v>159</v>
      </c>
      <c r="B160" s="8">
        <v>666</v>
      </c>
      <c r="D160" s="6">
        <f t="shared" si="17"/>
        <v>158</v>
      </c>
      <c r="E160" t="s">
        <v>212</v>
      </c>
      <c r="F160" s="6">
        <f t="shared" si="14"/>
        <v>372.93020185105598</v>
      </c>
      <c r="G160" s="6">
        <f t="shared" si="15"/>
        <v>371.05945149699397</v>
      </c>
      <c r="H160" s="6">
        <f t="shared" si="19"/>
        <v>526.08179211784113</v>
      </c>
      <c r="I160" s="6">
        <f t="shared" si="20"/>
        <v>54.437560278033558</v>
      </c>
      <c r="J160" s="6">
        <f t="shared" si="18"/>
        <v>276762.05199791939</v>
      </c>
      <c r="K160" s="6" t="s">
        <v>53</v>
      </c>
    </row>
    <row r="161" spans="1:11" x14ac:dyDescent="0.25">
      <c r="A161" s="4">
        <f t="shared" si="16"/>
        <v>160</v>
      </c>
      <c r="B161" s="8">
        <v>349</v>
      </c>
      <c r="D161" s="6">
        <f t="shared" si="17"/>
        <v>159</v>
      </c>
      <c r="E161" t="s">
        <v>213</v>
      </c>
      <c r="F161" s="6">
        <f t="shared" si="14"/>
        <v>335.39337547429898</v>
      </c>
      <c r="G161" s="6">
        <f t="shared" si="15"/>
        <v>374.68333437063598</v>
      </c>
      <c r="H161" s="6">
        <f t="shared" si="19"/>
        <v>502.86809141875557</v>
      </c>
      <c r="I161" s="6">
        <f t="shared" si="20"/>
        <v>54.046337131015505</v>
      </c>
      <c r="J161" s="6">
        <f t="shared" si="18"/>
        <v>252876.31736714192</v>
      </c>
      <c r="K161" s="6" t="s">
        <v>53</v>
      </c>
    </row>
    <row r="162" spans="1:11" x14ac:dyDescent="0.25">
      <c r="A162" s="4">
        <f t="shared" si="16"/>
        <v>161</v>
      </c>
      <c r="B162" s="8">
        <v>92</v>
      </c>
      <c r="D162" s="6">
        <f t="shared" si="17"/>
        <v>160</v>
      </c>
      <c r="E162" t="s">
        <v>214</v>
      </c>
      <c r="F162" s="6">
        <f t="shared" ref="F162:F225" si="21" xml:space="preserve"> IMREAL($E162)</f>
        <v>368.02744514234502</v>
      </c>
      <c r="G162" s="6">
        <f t="shared" ref="G162:G225" si="22" xml:space="preserve"> IMAGINARY($E162)</f>
        <v>391.20555042413798</v>
      </c>
      <c r="H162" s="6">
        <f t="shared" si="19"/>
        <v>537.1089117308095</v>
      </c>
      <c r="I162" s="6">
        <f t="shared" si="20"/>
        <v>54.617403690900737</v>
      </c>
      <c r="J162" s="6">
        <f t="shared" si="18"/>
        <v>288485.98306065449</v>
      </c>
      <c r="K162" s="6" t="s">
        <v>53</v>
      </c>
    </row>
    <row r="163" spans="1:11" x14ac:dyDescent="0.25">
      <c r="A163" s="4">
        <f t="shared" ref="A163:A226" si="23" xml:space="preserve"> $A162 + 1</f>
        <v>162</v>
      </c>
      <c r="B163" s="8">
        <v>0</v>
      </c>
      <c r="D163" s="6">
        <f t="shared" ref="D163:D226" si="24" xml:space="preserve"> $D162 + 1</f>
        <v>161</v>
      </c>
      <c r="E163" t="s">
        <v>215</v>
      </c>
      <c r="F163" s="6">
        <f t="shared" si="21"/>
        <v>332.80625932608001</v>
      </c>
      <c r="G163" s="6">
        <f t="shared" si="22"/>
        <v>374.53518286302898</v>
      </c>
      <c r="H163" s="6">
        <f t="shared" si="19"/>
        <v>501.03553711175078</v>
      </c>
      <c r="I163" s="6">
        <f t="shared" si="20"/>
        <v>54.014689204465427</v>
      </c>
      <c r="J163" s="6">
        <f t="shared" si="18"/>
        <v>251036.6094488606</v>
      </c>
      <c r="K163" s="6" t="s">
        <v>53</v>
      </c>
    </row>
    <row r="164" spans="1:11" x14ac:dyDescent="0.25">
      <c r="A164" s="4">
        <f t="shared" si="23"/>
        <v>163</v>
      </c>
      <c r="B164" s="8">
        <v>101</v>
      </c>
      <c r="D164" s="6">
        <f t="shared" si="24"/>
        <v>162</v>
      </c>
      <c r="E164" t="s">
        <v>216</v>
      </c>
      <c r="F164" s="6">
        <f t="shared" si="21"/>
        <v>336.819285506124</v>
      </c>
      <c r="G164" s="6">
        <f t="shared" si="22"/>
        <v>388.60890509993101</v>
      </c>
      <c r="H164" s="6">
        <f t="shared" si="19"/>
        <v>514.2607434092389</v>
      </c>
      <c r="I164" s="6">
        <f t="shared" si="20"/>
        <v>54.240541115466812</v>
      </c>
      <c r="J164" s="6">
        <f t="shared" si="18"/>
        <v>264464.11221182306</v>
      </c>
      <c r="K164" s="6" t="s">
        <v>53</v>
      </c>
    </row>
    <row r="165" spans="1:11" x14ac:dyDescent="0.25">
      <c r="A165" s="4">
        <f t="shared" si="23"/>
        <v>164</v>
      </c>
      <c r="B165" s="8">
        <v>362</v>
      </c>
      <c r="D165" s="6">
        <f t="shared" si="24"/>
        <v>163</v>
      </c>
      <c r="E165" t="s">
        <v>217</v>
      </c>
      <c r="F165" s="6">
        <f t="shared" si="21"/>
        <v>341.37011743695399</v>
      </c>
      <c r="G165" s="6">
        <f t="shared" si="22"/>
        <v>406.78190916171798</v>
      </c>
      <c r="H165" s="6">
        <f t="shared" si="19"/>
        <v>531.04150374539643</v>
      </c>
      <c r="I165" s="6">
        <f t="shared" si="20"/>
        <v>54.518910245319773</v>
      </c>
      <c r="J165" s="6">
        <f t="shared" si="18"/>
        <v>282005.0787001719</v>
      </c>
      <c r="K165" s="6" t="s">
        <v>53</v>
      </c>
    </row>
    <row r="166" spans="1:11" x14ac:dyDescent="0.25">
      <c r="A166" s="4">
        <f t="shared" si="23"/>
        <v>165</v>
      </c>
      <c r="B166" s="8">
        <v>679</v>
      </c>
      <c r="D166" s="6">
        <f t="shared" si="24"/>
        <v>164</v>
      </c>
      <c r="E166" t="s">
        <v>218</v>
      </c>
      <c r="F166" s="6">
        <f t="shared" si="21"/>
        <v>389.05412971004898</v>
      </c>
      <c r="G166" s="6">
        <f t="shared" si="22"/>
        <v>383.94061714484599</v>
      </c>
      <c r="H166" s="6">
        <f t="shared" si="19"/>
        <v>546.60178680462502</v>
      </c>
      <c r="I166" s="6">
        <f t="shared" si="20"/>
        <v>54.769297131025859</v>
      </c>
      <c r="J166" s="6">
        <f t="shared" si="18"/>
        <v>298773.51333800872</v>
      </c>
      <c r="K166" s="6" t="s">
        <v>53</v>
      </c>
    </row>
    <row r="167" spans="1:11" x14ac:dyDescent="0.25">
      <c r="A167" s="4">
        <f t="shared" si="23"/>
        <v>166</v>
      </c>
      <c r="B167" s="8">
        <v>926</v>
      </c>
      <c r="D167" s="6">
        <f t="shared" si="24"/>
        <v>165</v>
      </c>
      <c r="E167" t="s">
        <v>219</v>
      </c>
      <c r="F167" s="6">
        <f t="shared" si="21"/>
        <v>396.03130358114697</v>
      </c>
      <c r="G167" s="6">
        <f t="shared" si="22"/>
        <v>419.24414939642998</v>
      </c>
      <c r="H167" s="6">
        <f t="shared" si="19"/>
        <v>576.72042639334245</v>
      </c>
      <c r="I167" s="6">
        <f t="shared" si="20"/>
        <v>55.234354462238507</v>
      </c>
      <c r="J167" s="6">
        <f t="shared" si="18"/>
        <v>332606.45021931874</v>
      </c>
      <c r="K167" s="6" t="s">
        <v>53</v>
      </c>
    </row>
    <row r="168" spans="1:11" x14ac:dyDescent="0.25">
      <c r="A168" s="4">
        <f t="shared" si="23"/>
        <v>167</v>
      </c>
      <c r="B168" s="8">
        <v>1006</v>
      </c>
      <c r="D168" s="6">
        <f t="shared" si="24"/>
        <v>166</v>
      </c>
      <c r="E168" t="s">
        <v>220</v>
      </c>
      <c r="F168" s="6">
        <f t="shared" si="21"/>
        <v>377.25897679180503</v>
      </c>
      <c r="G168" s="6">
        <f t="shared" si="22"/>
        <v>418.77909876393898</v>
      </c>
      <c r="H168" s="6">
        <f t="shared" si="19"/>
        <v>563.64906558206644</v>
      </c>
      <c r="I168" s="6">
        <f t="shared" si="20"/>
        <v>55.035572275569393</v>
      </c>
      <c r="J168" s="6">
        <f t="shared" si="18"/>
        <v>317700.26913153665</v>
      </c>
      <c r="K168" s="6" t="s">
        <v>53</v>
      </c>
    </row>
    <row r="169" spans="1:11" x14ac:dyDescent="0.25">
      <c r="A169" s="4">
        <f t="shared" si="23"/>
        <v>168</v>
      </c>
      <c r="B169" s="8">
        <v>888</v>
      </c>
      <c r="D169" s="6">
        <f t="shared" si="24"/>
        <v>167</v>
      </c>
      <c r="E169" t="s">
        <v>221</v>
      </c>
      <c r="F169" s="6">
        <f t="shared" si="21"/>
        <v>392.88749296984099</v>
      </c>
      <c r="G169" s="6">
        <f t="shared" si="22"/>
        <v>394.94037075744302</v>
      </c>
      <c r="H169" s="6">
        <f t="shared" si="19"/>
        <v>557.08031610006947</v>
      </c>
      <c r="I169" s="6">
        <f t="shared" si="20"/>
        <v>54.933934098070949</v>
      </c>
      <c r="J169" s="6">
        <f t="shared" si="18"/>
        <v>310338.4785861533</v>
      </c>
      <c r="K169" s="6" t="s">
        <v>53</v>
      </c>
    </row>
    <row r="170" spans="1:11" x14ac:dyDescent="0.25">
      <c r="A170" s="4">
        <f t="shared" si="23"/>
        <v>169</v>
      </c>
      <c r="B170" s="8">
        <v>617</v>
      </c>
      <c r="D170" s="6">
        <f t="shared" si="24"/>
        <v>168</v>
      </c>
      <c r="E170" t="s">
        <v>222</v>
      </c>
      <c r="F170" s="6">
        <f t="shared" si="21"/>
        <v>353.532635671126</v>
      </c>
      <c r="G170" s="6">
        <f t="shared" si="22"/>
        <v>409.12884354918799</v>
      </c>
      <c r="H170" s="6">
        <f t="shared" si="19"/>
        <v>540.71409738277498</v>
      </c>
      <c r="I170" s="6">
        <f t="shared" si="20"/>
        <v>54.675402753312596</v>
      </c>
      <c r="J170" s="6">
        <f t="shared" si="18"/>
        <v>292371.73510846909</v>
      </c>
      <c r="K170" s="6" t="s">
        <v>53</v>
      </c>
    </row>
    <row r="171" spans="1:11" x14ac:dyDescent="0.25">
      <c r="A171" s="4">
        <f t="shared" si="23"/>
        <v>170</v>
      </c>
      <c r="B171" s="8">
        <v>301</v>
      </c>
      <c r="D171" s="6">
        <f t="shared" si="24"/>
        <v>169</v>
      </c>
      <c r="E171" t="s">
        <v>223</v>
      </c>
      <c r="F171" s="6">
        <f t="shared" si="21"/>
        <v>382.56876097907099</v>
      </c>
      <c r="G171" s="6">
        <f t="shared" si="22"/>
        <v>435.12125177150398</v>
      </c>
      <c r="H171" s="6">
        <f t="shared" si="19"/>
        <v>579.3870559654074</v>
      </c>
      <c r="I171" s="6">
        <f t="shared" si="20"/>
        <v>55.274354361134655</v>
      </c>
      <c r="J171" s="6">
        <f t="shared" si="18"/>
        <v>335689.3606202621</v>
      </c>
      <c r="K171" s="6" t="s">
        <v>53</v>
      </c>
    </row>
    <row r="172" spans="1:11" x14ac:dyDescent="0.25">
      <c r="A172" s="4">
        <f t="shared" si="23"/>
        <v>171</v>
      </c>
      <c r="B172" s="8">
        <v>65</v>
      </c>
      <c r="D172" s="6">
        <f t="shared" si="24"/>
        <v>170</v>
      </c>
      <c r="E172" t="s">
        <v>224</v>
      </c>
      <c r="F172" s="6">
        <f t="shared" si="21"/>
        <v>389.95446190563803</v>
      </c>
      <c r="G172" s="6">
        <f t="shared" si="22"/>
        <v>409.170369045673</v>
      </c>
      <c r="H172" s="6">
        <f t="shared" si="19"/>
        <v>565.22992955529867</v>
      </c>
      <c r="I172" s="6">
        <f t="shared" si="20"/>
        <v>55.059856427998781</v>
      </c>
      <c r="J172" s="6">
        <f t="shared" si="18"/>
        <v>319484.8732650879</v>
      </c>
      <c r="K172" s="6" t="s">
        <v>53</v>
      </c>
    </row>
    <row r="173" spans="1:11" x14ac:dyDescent="0.25">
      <c r="A173" s="4">
        <f t="shared" si="23"/>
        <v>172</v>
      </c>
      <c r="B173" s="8">
        <v>0</v>
      </c>
      <c r="D173" s="6">
        <f t="shared" si="24"/>
        <v>171</v>
      </c>
      <c r="E173" t="s">
        <v>225</v>
      </c>
      <c r="F173" s="6">
        <f t="shared" si="21"/>
        <v>377.31083993584298</v>
      </c>
      <c r="G173" s="6">
        <f t="shared" si="22"/>
        <v>421.94142229761701</v>
      </c>
      <c r="H173" s="6">
        <f t="shared" si="19"/>
        <v>566.03713109974274</v>
      </c>
      <c r="I173" s="6">
        <f t="shared" si="20"/>
        <v>55.072229971640581</v>
      </c>
      <c r="J173" s="6">
        <f t="shared" si="18"/>
        <v>320398.03378362732</v>
      </c>
      <c r="K173" s="6" t="s">
        <v>53</v>
      </c>
    </row>
    <row r="174" spans="1:11" x14ac:dyDescent="0.25">
      <c r="A174" s="4">
        <f t="shared" si="23"/>
        <v>173</v>
      </c>
      <c r="B174" s="8">
        <v>134</v>
      </c>
      <c r="D174" s="6">
        <f t="shared" si="24"/>
        <v>172</v>
      </c>
      <c r="E174" t="s">
        <v>226</v>
      </c>
      <c r="F174" s="6">
        <f t="shared" si="21"/>
        <v>376.44202056747702</v>
      </c>
      <c r="G174" s="6">
        <f t="shared" si="22"/>
        <v>424.356602026183</v>
      </c>
      <c r="H174" s="6">
        <f t="shared" si="19"/>
        <v>567.262831967804</v>
      </c>
      <c r="I174" s="6">
        <f t="shared" si="20"/>
        <v>55.090985026607598</v>
      </c>
      <c r="J174" s="6">
        <f t="shared" si="18"/>
        <v>321787.12053213303</v>
      </c>
      <c r="K174" s="6" t="s">
        <v>53</v>
      </c>
    </row>
    <row r="175" spans="1:11" x14ac:dyDescent="0.25">
      <c r="A175" s="4">
        <f t="shared" si="23"/>
        <v>174</v>
      </c>
      <c r="B175" s="8">
        <v>412</v>
      </c>
      <c r="D175" s="6">
        <f t="shared" si="24"/>
        <v>173</v>
      </c>
      <c r="E175" t="s">
        <v>227</v>
      </c>
      <c r="F175" s="6">
        <f t="shared" si="21"/>
        <v>402.36260481795301</v>
      </c>
      <c r="G175" s="6">
        <f t="shared" si="22"/>
        <v>455.70944017007798</v>
      </c>
      <c r="H175" s="6">
        <f t="shared" si="19"/>
        <v>607.9200273193951</v>
      </c>
      <c r="I175" s="6">
        <f t="shared" si="20"/>
        <v>55.691205163838518</v>
      </c>
      <c r="J175" s="6">
        <f t="shared" si="18"/>
        <v>369566.75961601408</v>
      </c>
      <c r="K175" s="6" t="s">
        <v>53</v>
      </c>
    </row>
    <row r="176" spans="1:11" x14ac:dyDescent="0.25">
      <c r="A176" s="4">
        <f t="shared" si="23"/>
        <v>175</v>
      </c>
      <c r="B176" s="8">
        <v>726</v>
      </c>
      <c r="D176" s="6">
        <f t="shared" si="24"/>
        <v>174</v>
      </c>
      <c r="E176" t="s">
        <v>228</v>
      </c>
      <c r="F176" s="6">
        <f t="shared" si="21"/>
        <v>393.21665271149197</v>
      </c>
      <c r="G176" s="6">
        <f t="shared" si="22"/>
        <v>454.79105893588599</v>
      </c>
      <c r="H176" s="6">
        <f t="shared" si="19"/>
        <v>601.21064799091391</v>
      </c>
      <c r="I176" s="6">
        <f t="shared" si="20"/>
        <v>55.594968604498412</v>
      </c>
      <c r="J176" s="6">
        <f t="shared" si="18"/>
        <v>361454.2432576546</v>
      </c>
      <c r="K176" s="6" t="s">
        <v>53</v>
      </c>
    </row>
    <row r="177" spans="1:11" x14ac:dyDescent="0.25">
      <c r="A177" s="4">
        <f t="shared" si="23"/>
        <v>176</v>
      </c>
      <c r="B177" s="8">
        <v>949</v>
      </c>
      <c r="D177" s="6">
        <f t="shared" si="24"/>
        <v>175</v>
      </c>
      <c r="E177" t="s">
        <v>229</v>
      </c>
      <c r="F177" s="6">
        <f t="shared" si="21"/>
        <v>390.53338790269498</v>
      </c>
      <c r="G177" s="6">
        <f t="shared" si="22"/>
        <v>413.55356107991099</v>
      </c>
      <c r="H177" s="6">
        <f t="shared" si="19"/>
        <v>568.80829367075205</v>
      </c>
      <c r="I177" s="6">
        <f t="shared" si="20"/>
        <v>55.114575323805532</v>
      </c>
      <c r="J177" s="6">
        <f t="shared" si="18"/>
        <v>323542.8749486325</v>
      </c>
      <c r="K177" s="6" t="s">
        <v>53</v>
      </c>
    </row>
    <row r="178" spans="1:11" x14ac:dyDescent="0.25">
      <c r="A178" s="4">
        <f t="shared" si="23"/>
        <v>177</v>
      </c>
      <c r="B178" s="8">
        <v>1000</v>
      </c>
      <c r="D178" s="6">
        <f t="shared" si="24"/>
        <v>176</v>
      </c>
      <c r="E178" t="s">
        <v>230</v>
      </c>
      <c r="F178" s="6">
        <f t="shared" si="21"/>
        <v>388.66624819728798</v>
      </c>
      <c r="G178" s="6">
        <f t="shared" si="22"/>
        <v>454.02434994991199</v>
      </c>
      <c r="H178" s="6">
        <f t="shared" si="19"/>
        <v>597.66174617018612</v>
      </c>
      <c r="I178" s="6">
        <f t="shared" si="20"/>
        <v>55.543630161812025</v>
      </c>
      <c r="J178" s="6">
        <f t="shared" si="18"/>
        <v>357199.56283519597</v>
      </c>
      <c r="K178" s="6" t="s">
        <v>53</v>
      </c>
    </row>
    <row r="179" spans="1:11" x14ac:dyDescent="0.25">
      <c r="A179" s="4">
        <f t="shared" si="23"/>
        <v>178</v>
      </c>
      <c r="B179" s="8">
        <v>852</v>
      </c>
      <c r="D179" s="6">
        <f t="shared" si="24"/>
        <v>177</v>
      </c>
      <c r="E179" t="s">
        <v>231</v>
      </c>
      <c r="F179" s="6">
        <f t="shared" si="21"/>
        <v>374.421518887719</v>
      </c>
      <c r="G179" s="6">
        <f t="shared" si="22"/>
        <v>446.33991732918201</v>
      </c>
      <c r="H179" s="6">
        <f t="shared" si="19"/>
        <v>582.58973180756243</v>
      </c>
      <c r="I179" s="6">
        <f t="shared" si="20"/>
        <v>55.322152838569956</v>
      </c>
      <c r="J179" s="6">
        <f t="shared" si="18"/>
        <v>339410.79560760752</v>
      </c>
      <c r="K179" s="6" t="s">
        <v>53</v>
      </c>
    </row>
    <row r="180" spans="1:11" x14ac:dyDescent="0.25">
      <c r="A180" s="4">
        <f t="shared" si="23"/>
        <v>179</v>
      </c>
      <c r="B180" s="8">
        <v>567</v>
      </c>
      <c r="D180" s="6">
        <f t="shared" si="24"/>
        <v>178</v>
      </c>
      <c r="E180" t="s">
        <v>232</v>
      </c>
      <c r="F180" s="6">
        <f t="shared" si="21"/>
        <v>369.47997385980602</v>
      </c>
      <c r="G180" s="6">
        <f t="shared" si="22"/>
        <v>443.714328878164</v>
      </c>
      <c r="H180" s="6">
        <f t="shared" si="19"/>
        <v>577.40614539095657</v>
      </c>
      <c r="I180" s="6">
        <f t="shared" si="20"/>
        <v>55.244657971179123</v>
      </c>
      <c r="J180" s="6">
        <f t="shared" si="18"/>
        <v>333397.85673524247</v>
      </c>
      <c r="K180" s="6" t="s">
        <v>53</v>
      </c>
    </row>
    <row r="181" spans="1:11" x14ac:dyDescent="0.25">
      <c r="A181" s="4">
        <f t="shared" si="23"/>
        <v>180</v>
      </c>
      <c r="B181" s="8">
        <v>256</v>
      </c>
      <c r="D181" s="6">
        <f t="shared" si="24"/>
        <v>179</v>
      </c>
      <c r="E181" t="s">
        <v>233</v>
      </c>
      <c r="F181" s="6">
        <f t="shared" si="21"/>
        <v>365.24894133218999</v>
      </c>
      <c r="G181" s="6">
        <f t="shared" si="22"/>
        <v>448.75219007251701</v>
      </c>
      <c r="H181" s="6">
        <f t="shared" si="19"/>
        <v>578.60635775902597</v>
      </c>
      <c r="I181" s="6">
        <f t="shared" si="20"/>
        <v>55.262662812881238</v>
      </c>
      <c r="J181" s="6">
        <f t="shared" si="18"/>
        <v>334785.31723916595</v>
      </c>
      <c r="K181" s="6" t="s">
        <v>53</v>
      </c>
    </row>
    <row r="182" spans="1:11" x14ac:dyDescent="0.25">
      <c r="A182" s="4">
        <f t="shared" si="23"/>
        <v>181</v>
      </c>
      <c r="B182" s="8">
        <v>41</v>
      </c>
      <c r="D182" s="6">
        <f t="shared" si="24"/>
        <v>180</v>
      </c>
      <c r="E182" t="s">
        <v>234</v>
      </c>
      <c r="F182" s="6">
        <f t="shared" si="21"/>
        <v>400.83518538692903</v>
      </c>
      <c r="G182" s="6">
        <f t="shared" si="22"/>
        <v>456.31252942583399</v>
      </c>
      <c r="H182" s="6">
        <f t="shared" si="19"/>
        <v>607.36312890656802</v>
      </c>
      <c r="I182" s="6">
        <f t="shared" si="20"/>
        <v>55.683257697439821</v>
      </c>
      <c r="J182" s="6">
        <f t="shared" si="18"/>
        <v>368889.97035517637</v>
      </c>
      <c r="K182" s="6" t="s">
        <v>53</v>
      </c>
    </row>
    <row r="183" spans="1:11" x14ac:dyDescent="0.25">
      <c r="A183" s="4">
        <f t="shared" si="23"/>
        <v>182</v>
      </c>
      <c r="B183" s="8">
        <v>9</v>
      </c>
      <c r="D183" s="6">
        <f t="shared" si="24"/>
        <v>181</v>
      </c>
      <c r="E183" t="s">
        <v>235</v>
      </c>
      <c r="F183" s="6">
        <f t="shared" si="21"/>
        <v>354.138397197502</v>
      </c>
      <c r="G183" s="6">
        <f t="shared" si="22"/>
        <v>459.143086728669</v>
      </c>
      <c r="H183" s="6">
        <f t="shared" si="19"/>
        <v>579.85030694166733</v>
      </c>
      <c r="I183" s="6">
        <f t="shared" si="20"/>
        <v>55.281284463793256</v>
      </c>
      <c r="J183" s="6">
        <f t="shared" si="18"/>
        <v>336226.37846034579</v>
      </c>
      <c r="K183" s="6" t="s">
        <v>53</v>
      </c>
    </row>
    <row r="184" spans="1:11" x14ac:dyDescent="0.25">
      <c r="A184" s="4">
        <f t="shared" si="23"/>
        <v>183</v>
      </c>
      <c r="B184" s="8">
        <v>170</v>
      </c>
      <c r="D184" s="6">
        <f t="shared" si="24"/>
        <v>182</v>
      </c>
      <c r="E184" t="s">
        <v>236</v>
      </c>
      <c r="F184" s="6">
        <f t="shared" si="21"/>
        <v>344.87265929197901</v>
      </c>
      <c r="G184" s="6">
        <f t="shared" si="22"/>
        <v>427.59932436416801</v>
      </c>
      <c r="H184" s="6">
        <f t="shared" si="19"/>
        <v>549.34354763100146</v>
      </c>
      <c r="I184" s="6">
        <f t="shared" si="20"/>
        <v>54.81267758123019</v>
      </c>
      <c r="J184" s="6">
        <f t="shared" si="18"/>
        <v>301778.33332381438</v>
      </c>
      <c r="K184" s="6" t="s">
        <v>53</v>
      </c>
    </row>
    <row r="185" spans="1:11" x14ac:dyDescent="0.25">
      <c r="A185" s="4">
        <f t="shared" si="23"/>
        <v>184</v>
      </c>
      <c r="B185" s="8">
        <v>463</v>
      </c>
      <c r="D185" s="6">
        <f t="shared" si="24"/>
        <v>183</v>
      </c>
      <c r="E185" t="s">
        <v>237</v>
      </c>
      <c r="F185" s="6">
        <f t="shared" si="21"/>
        <v>373.89549276844798</v>
      </c>
      <c r="G185" s="6">
        <f t="shared" si="22"/>
        <v>492.94657030650899</v>
      </c>
      <c r="H185" s="6">
        <f t="shared" si="19"/>
        <v>618.70361295980047</v>
      </c>
      <c r="I185" s="6">
        <f t="shared" si="20"/>
        <v>55.843680563107519</v>
      </c>
      <c r="J185" s="6">
        <f t="shared" si="18"/>
        <v>382794.16068951058</v>
      </c>
      <c r="K185" s="6" t="s">
        <v>53</v>
      </c>
    </row>
    <row r="186" spans="1:11" x14ac:dyDescent="0.25">
      <c r="A186" s="4">
        <f t="shared" si="23"/>
        <v>185</v>
      </c>
      <c r="B186" s="8">
        <v>770</v>
      </c>
      <c r="D186" s="6">
        <f t="shared" si="24"/>
        <v>184</v>
      </c>
      <c r="E186" t="s">
        <v>238</v>
      </c>
      <c r="F186" s="6">
        <f t="shared" si="21"/>
        <v>372.405381844815</v>
      </c>
      <c r="G186" s="6">
        <f t="shared" si="22"/>
        <v>481.30699300866598</v>
      </c>
      <c r="H186" s="6">
        <f t="shared" si="19"/>
        <v>608.55746642862459</v>
      </c>
      <c r="I186" s="6">
        <f t="shared" si="20"/>
        <v>55.700293105613817</v>
      </c>
      <c r="J186" s="6">
        <f t="shared" si="18"/>
        <v>370342.18994602654</v>
      </c>
      <c r="K186" s="6" t="s">
        <v>53</v>
      </c>
    </row>
    <row r="187" spans="1:11" x14ac:dyDescent="0.25">
      <c r="A187" s="4">
        <f t="shared" si="23"/>
        <v>186</v>
      </c>
      <c r="B187" s="8">
        <v>973</v>
      </c>
      <c r="D187" s="6">
        <f t="shared" si="24"/>
        <v>185</v>
      </c>
      <c r="E187" t="s">
        <v>239</v>
      </c>
      <c r="F187" s="6">
        <f t="shared" si="21"/>
        <v>353.366570347763</v>
      </c>
      <c r="G187" s="6">
        <f t="shared" si="22"/>
        <v>476.93279503946297</v>
      </c>
      <c r="H187" s="6">
        <f t="shared" si="19"/>
        <v>593.57630008575563</v>
      </c>
      <c r="I187" s="6">
        <f t="shared" si="20"/>
        <v>55.484151883213883</v>
      </c>
      <c r="J187" s="6">
        <f t="shared" si="18"/>
        <v>352332.82402349502</v>
      </c>
      <c r="K187" s="6" t="s">
        <v>53</v>
      </c>
    </row>
    <row r="188" spans="1:11" x14ac:dyDescent="0.25">
      <c r="A188" s="4">
        <f t="shared" si="23"/>
        <v>187</v>
      </c>
      <c r="B188" s="8">
        <v>989</v>
      </c>
      <c r="D188" s="6">
        <f t="shared" si="24"/>
        <v>186</v>
      </c>
      <c r="E188" t="s">
        <v>240</v>
      </c>
      <c r="F188" s="6">
        <f t="shared" si="21"/>
        <v>371.17412711900801</v>
      </c>
      <c r="G188" s="6">
        <f t="shared" si="22"/>
        <v>479.13224569966599</v>
      </c>
      <c r="H188" s="6">
        <f t="shared" si="19"/>
        <v>606.08410432196831</v>
      </c>
      <c r="I188" s="6">
        <f t="shared" si="20"/>
        <v>55.664977232137531</v>
      </c>
      <c r="J188" s="6">
        <f t="shared" si="18"/>
        <v>367337.94151176256</v>
      </c>
      <c r="K188" s="6" t="s">
        <v>53</v>
      </c>
    </row>
    <row r="189" spans="1:11" x14ac:dyDescent="0.25">
      <c r="A189" s="4">
        <f t="shared" si="23"/>
        <v>188</v>
      </c>
      <c r="B189" s="8">
        <v>814</v>
      </c>
      <c r="D189" s="6">
        <f t="shared" si="24"/>
        <v>187</v>
      </c>
      <c r="E189" t="s">
        <v>241</v>
      </c>
      <c r="F189" s="6">
        <f t="shared" si="21"/>
        <v>369.82321519592301</v>
      </c>
      <c r="G189" s="6">
        <f t="shared" si="22"/>
        <v>473.47889658051298</v>
      </c>
      <c r="H189" s="6">
        <f t="shared" si="19"/>
        <v>600.79237345771139</v>
      </c>
      <c r="I189" s="6">
        <f t="shared" si="20"/>
        <v>55.588933592101853</v>
      </c>
      <c r="J189" s="6">
        <f t="shared" si="18"/>
        <v>360951.47600495018</v>
      </c>
      <c r="K189" s="6" t="s">
        <v>53</v>
      </c>
    </row>
    <row r="190" spans="1:11" x14ac:dyDescent="0.25">
      <c r="A190" s="4">
        <f t="shared" si="23"/>
        <v>189</v>
      </c>
      <c r="B190" s="8">
        <v>516</v>
      </c>
      <c r="D190" s="6">
        <f t="shared" si="24"/>
        <v>188</v>
      </c>
      <c r="E190" t="s">
        <v>242</v>
      </c>
      <c r="F190" s="6">
        <f t="shared" si="21"/>
        <v>394.39237275055501</v>
      </c>
      <c r="G190" s="6">
        <f t="shared" si="22"/>
        <v>495.38526659552599</v>
      </c>
      <c r="H190" s="6">
        <f t="shared" si="19"/>
        <v>633.20763264803838</v>
      </c>
      <c r="I190" s="6">
        <f t="shared" si="20"/>
        <v>56.044629288573162</v>
      </c>
      <c r="J190" s="6">
        <f t="shared" si="18"/>
        <v>400951.90604373312</v>
      </c>
      <c r="K190" s="6" t="s">
        <v>53</v>
      </c>
    </row>
    <row r="191" spans="1:11" x14ac:dyDescent="0.25">
      <c r="A191" s="4">
        <f t="shared" si="23"/>
        <v>190</v>
      </c>
      <c r="B191" s="8">
        <v>213</v>
      </c>
      <c r="D191" s="6">
        <f t="shared" si="24"/>
        <v>189</v>
      </c>
      <c r="E191" t="s">
        <v>243</v>
      </c>
      <c r="F191" s="6">
        <f t="shared" si="21"/>
        <v>371.07779513700598</v>
      </c>
      <c r="G191" s="6">
        <f t="shared" si="22"/>
        <v>517.39992381949799</v>
      </c>
      <c r="H191" s="6">
        <f t="shared" si="19"/>
        <v>636.71140339416263</v>
      </c>
      <c r="I191" s="6">
        <f t="shared" si="20"/>
        <v>56.092483660017351</v>
      </c>
      <c r="J191" s="6">
        <f t="shared" si="18"/>
        <v>405401.41121216409</v>
      </c>
      <c r="K191" s="6" t="s">
        <v>53</v>
      </c>
    </row>
    <row r="192" spans="1:11" x14ac:dyDescent="0.25">
      <c r="A192" s="4">
        <f t="shared" si="23"/>
        <v>191</v>
      </c>
      <c r="B192" s="8">
        <v>23</v>
      </c>
      <c r="D192" s="6">
        <f t="shared" si="24"/>
        <v>190</v>
      </c>
      <c r="E192" t="s">
        <v>244</v>
      </c>
      <c r="F192" s="6">
        <f t="shared" si="21"/>
        <v>372.57510523330598</v>
      </c>
      <c r="G192" s="6">
        <f t="shared" si="22"/>
        <v>486.04418760741203</v>
      </c>
      <c r="H192" s="6">
        <f t="shared" si="19"/>
        <v>612.41420733565462</v>
      </c>
      <c r="I192" s="6">
        <f t="shared" si="20"/>
        <v>55.755076609845631</v>
      </c>
      <c r="J192" s="6">
        <f t="shared" si="18"/>
        <v>375051.16134655819</v>
      </c>
      <c r="K192" s="6" t="s">
        <v>53</v>
      </c>
    </row>
    <row r="193" spans="1:11" x14ac:dyDescent="0.25">
      <c r="A193" s="4">
        <f t="shared" si="23"/>
        <v>192</v>
      </c>
      <c r="B193" s="8">
        <v>22</v>
      </c>
      <c r="D193" s="6">
        <f t="shared" si="24"/>
        <v>191</v>
      </c>
      <c r="E193" t="s">
        <v>245</v>
      </c>
      <c r="F193" s="6">
        <f t="shared" si="21"/>
        <v>367.84185492542201</v>
      </c>
      <c r="G193" s="6">
        <f t="shared" si="22"/>
        <v>480.88398751365901</v>
      </c>
      <c r="H193" s="6">
        <f t="shared" si="19"/>
        <v>605.43954254905759</v>
      </c>
      <c r="I193" s="6">
        <f t="shared" si="20"/>
        <v>55.655750229490579</v>
      </c>
      <c r="J193" s="6">
        <f t="shared" si="18"/>
        <v>366557.03968201211</v>
      </c>
      <c r="K193" s="6" t="s">
        <v>53</v>
      </c>
    </row>
    <row r="194" spans="1:11" x14ac:dyDescent="0.25">
      <c r="A194" s="4">
        <f t="shared" si="23"/>
        <v>193</v>
      </c>
      <c r="B194" s="8">
        <v>211</v>
      </c>
      <c r="D194" s="6">
        <f t="shared" si="24"/>
        <v>192</v>
      </c>
      <c r="E194" t="s">
        <v>246</v>
      </c>
      <c r="F194" s="6">
        <f t="shared" si="21"/>
        <v>391.88810395974298</v>
      </c>
      <c r="G194" s="6">
        <f t="shared" si="22"/>
        <v>505.39118057068498</v>
      </c>
      <c r="H194" s="6">
        <f t="shared" si="19"/>
        <v>639.52836639494967</v>
      </c>
      <c r="I194" s="6">
        <f t="shared" si="20"/>
        <v>56.130767352839911</v>
      </c>
      <c r="J194" s="6">
        <f t="shared" si="18"/>
        <v>408996.531423793</v>
      </c>
      <c r="K194" s="6" t="s">
        <v>53</v>
      </c>
    </row>
    <row r="195" spans="1:11" x14ac:dyDescent="0.25">
      <c r="A195" s="4">
        <f t="shared" si="23"/>
        <v>194</v>
      </c>
      <c r="B195" s="8">
        <v>514</v>
      </c>
      <c r="D195" s="6">
        <f t="shared" si="24"/>
        <v>193</v>
      </c>
      <c r="E195" t="s">
        <v>247</v>
      </c>
      <c r="F195" s="6">
        <f t="shared" si="21"/>
        <v>369.86434155196798</v>
      </c>
      <c r="G195" s="6">
        <f t="shared" si="22"/>
        <v>509.99498668404999</v>
      </c>
      <c r="H195" s="6">
        <f t="shared" si="19"/>
        <v>629.99564886952601</v>
      </c>
      <c r="I195" s="6">
        <f t="shared" si="20"/>
        <v>56.000527290160974</v>
      </c>
      <c r="J195" s="6">
        <f t="shared" ref="J195:J258" si="25" xml:space="preserve"> $H195 * $H195</f>
        <v>396894.51759453508</v>
      </c>
      <c r="K195" s="6" t="s">
        <v>53</v>
      </c>
    </row>
    <row r="196" spans="1:11" x14ac:dyDescent="0.25">
      <c r="A196" s="4">
        <f t="shared" si="23"/>
        <v>195</v>
      </c>
      <c r="B196" s="8">
        <v>812</v>
      </c>
      <c r="D196" s="6">
        <f t="shared" si="24"/>
        <v>194</v>
      </c>
      <c r="E196" t="s">
        <v>248</v>
      </c>
      <c r="F196" s="6">
        <f t="shared" si="21"/>
        <v>363.18747183483401</v>
      </c>
      <c r="G196" s="6">
        <f t="shared" si="22"/>
        <v>546.60580561037</v>
      </c>
      <c r="H196" s="6">
        <f t="shared" ref="H196:H259" si="26">SQRT($F196 *$F196 + $G196 * $G196)</f>
        <v>656.26446378326773</v>
      </c>
      <c r="I196" s="6">
        <f t="shared" ref="I196:I259" si="27">20*LOG($H196 + 1)</f>
        <v>56.354803039642377</v>
      </c>
      <c r="J196" s="6">
        <f t="shared" si="25"/>
        <v>430683.04642473994</v>
      </c>
      <c r="K196" s="6" t="s">
        <v>53</v>
      </c>
    </row>
    <row r="197" spans="1:11" x14ac:dyDescent="0.25">
      <c r="A197" s="4">
        <f t="shared" si="23"/>
        <v>196</v>
      </c>
      <c r="B197" s="8">
        <v>988</v>
      </c>
      <c r="D197" s="6">
        <f t="shared" si="24"/>
        <v>195</v>
      </c>
      <c r="E197" t="s">
        <v>249</v>
      </c>
      <c r="F197" s="6">
        <f t="shared" si="21"/>
        <v>411.11513397166198</v>
      </c>
      <c r="G197" s="6">
        <f t="shared" si="22"/>
        <v>513.29135041626603</v>
      </c>
      <c r="H197" s="6">
        <f t="shared" si="26"/>
        <v>657.63490159258697</v>
      </c>
      <c r="I197" s="6">
        <f t="shared" si="27"/>
        <v>56.372894811983528</v>
      </c>
      <c r="J197" s="6">
        <f t="shared" si="25"/>
        <v>432483.66379269154</v>
      </c>
      <c r="K197" s="6" t="s">
        <v>53</v>
      </c>
    </row>
    <row r="198" spans="1:11" x14ac:dyDescent="0.25">
      <c r="A198" s="4">
        <f t="shared" si="23"/>
        <v>197</v>
      </c>
      <c r="B198" s="8">
        <v>973</v>
      </c>
      <c r="D198" s="6">
        <f t="shared" si="24"/>
        <v>196</v>
      </c>
      <c r="E198" t="s">
        <v>250</v>
      </c>
      <c r="F198" s="6">
        <f t="shared" si="21"/>
        <v>370.21703870156801</v>
      </c>
      <c r="G198" s="6">
        <f t="shared" si="22"/>
        <v>532.80886223434504</v>
      </c>
      <c r="H198" s="6">
        <f t="shared" si="26"/>
        <v>648.8034674848891</v>
      </c>
      <c r="I198" s="6">
        <f t="shared" si="27"/>
        <v>56.255640489995706</v>
      </c>
      <c r="J198" s="6">
        <f t="shared" si="25"/>
        <v>420945.93942041555</v>
      </c>
      <c r="K198" s="6" t="s">
        <v>53</v>
      </c>
    </row>
    <row r="199" spans="1:11" x14ac:dyDescent="0.25">
      <c r="A199" s="4">
        <f t="shared" si="23"/>
        <v>198</v>
      </c>
      <c r="B199" s="8">
        <v>773</v>
      </c>
      <c r="D199" s="6">
        <f t="shared" si="24"/>
        <v>197</v>
      </c>
      <c r="E199" t="s">
        <v>251</v>
      </c>
      <c r="F199" s="6">
        <f t="shared" si="21"/>
        <v>331.237396672773</v>
      </c>
      <c r="G199" s="6">
        <f t="shared" si="22"/>
        <v>526.08054058715902</v>
      </c>
      <c r="H199" s="6">
        <f t="shared" si="26"/>
        <v>621.67431034186495</v>
      </c>
      <c r="I199" s="6">
        <f t="shared" si="27"/>
        <v>55.885218968292904</v>
      </c>
      <c r="J199" s="6">
        <f t="shared" si="25"/>
        <v>386478.9481390334</v>
      </c>
      <c r="K199" s="6" t="s">
        <v>53</v>
      </c>
    </row>
    <row r="200" spans="1:11" x14ac:dyDescent="0.25">
      <c r="A200" s="4">
        <f t="shared" si="23"/>
        <v>199</v>
      </c>
      <c r="B200" s="8">
        <v>465</v>
      </c>
      <c r="D200" s="6">
        <f t="shared" si="24"/>
        <v>198</v>
      </c>
      <c r="E200" t="s">
        <v>252</v>
      </c>
      <c r="F200" s="6">
        <f t="shared" si="21"/>
        <v>418.14686722771802</v>
      </c>
      <c r="G200" s="6">
        <f t="shared" si="22"/>
        <v>503.28853564137501</v>
      </c>
      <c r="H200" s="6">
        <f t="shared" si="26"/>
        <v>654.32878026294588</v>
      </c>
      <c r="I200" s="6">
        <f t="shared" si="27"/>
        <v>56.329184828218388</v>
      </c>
      <c r="J200" s="6">
        <f t="shared" si="25"/>
        <v>428146.15268039453</v>
      </c>
      <c r="K200" s="6" t="s">
        <v>53</v>
      </c>
    </row>
    <row r="201" spans="1:11" x14ac:dyDescent="0.25">
      <c r="A201" s="4">
        <f t="shared" si="23"/>
        <v>200</v>
      </c>
      <c r="B201" s="8">
        <v>172</v>
      </c>
      <c r="D201" s="6">
        <f t="shared" si="24"/>
        <v>199</v>
      </c>
      <c r="E201" t="s">
        <v>253</v>
      </c>
      <c r="F201" s="6">
        <f t="shared" si="21"/>
        <v>404.802866252429</v>
      </c>
      <c r="G201" s="6">
        <f t="shared" si="22"/>
        <v>533.42591343420804</v>
      </c>
      <c r="H201" s="6">
        <f t="shared" si="26"/>
        <v>669.63315751932498</v>
      </c>
      <c r="I201" s="6">
        <f t="shared" si="27"/>
        <v>56.529700441196447</v>
      </c>
      <c r="J201" s="6">
        <f t="shared" si="25"/>
        <v>448408.5656493011</v>
      </c>
      <c r="K201" s="6" t="s">
        <v>53</v>
      </c>
    </row>
    <row r="202" spans="1:11" x14ac:dyDescent="0.25">
      <c r="A202" s="4">
        <f t="shared" si="23"/>
        <v>201</v>
      </c>
      <c r="B202" s="8">
        <v>9</v>
      </c>
      <c r="D202" s="6">
        <f t="shared" si="24"/>
        <v>200</v>
      </c>
      <c r="E202" t="s">
        <v>254</v>
      </c>
      <c r="F202" s="6">
        <f t="shared" si="21"/>
        <v>393.15367035052998</v>
      </c>
      <c r="G202" s="6">
        <f t="shared" si="22"/>
        <v>570.472965850175</v>
      </c>
      <c r="H202" s="6">
        <f t="shared" si="26"/>
        <v>692.82697210485981</v>
      </c>
      <c r="I202" s="6">
        <f t="shared" si="27"/>
        <v>56.825023575402426</v>
      </c>
      <c r="J202" s="6">
        <f t="shared" si="25"/>
        <v>480009.21327598818</v>
      </c>
      <c r="K202" s="6" t="s">
        <v>53</v>
      </c>
    </row>
    <row r="203" spans="1:11" x14ac:dyDescent="0.25">
      <c r="A203" s="4">
        <f t="shared" si="23"/>
        <v>202</v>
      </c>
      <c r="B203" s="8">
        <v>40</v>
      </c>
      <c r="D203" s="6">
        <f t="shared" si="24"/>
        <v>201</v>
      </c>
      <c r="E203" t="s">
        <v>255</v>
      </c>
      <c r="F203" s="6">
        <f t="shared" si="21"/>
        <v>372.54678402730002</v>
      </c>
      <c r="G203" s="6">
        <f t="shared" si="22"/>
        <v>556.01098073402795</v>
      </c>
      <c r="H203" s="6">
        <f t="shared" si="26"/>
        <v>669.28268839549355</v>
      </c>
      <c r="I203" s="6">
        <f t="shared" si="27"/>
        <v>56.525160057532929</v>
      </c>
      <c r="J203" s="6">
        <f t="shared" si="25"/>
        <v>447939.31698589929</v>
      </c>
      <c r="K203" s="6" t="s">
        <v>53</v>
      </c>
    </row>
    <row r="204" spans="1:11" x14ac:dyDescent="0.25">
      <c r="A204" s="4">
        <f t="shared" si="23"/>
        <v>203</v>
      </c>
      <c r="B204" s="8">
        <v>253</v>
      </c>
      <c r="D204" s="6">
        <f t="shared" si="24"/>
        <v>202</v>
      </c>
      <c r="E204" t="s">
        <v>256</v>
      </c>
      <c r="F204" s="6">
        <f t="shared" si="21"/>
        <v>410.90016668747302</v>
      </c>
      <c r="G204" s="6">
        <f t="shared" si="22"/>
        <v>547.32494570211804</v>
      </c>
      <c r="H204" s="6">
        <f t="shared" si="26"/>
        <v>684.40013381911285</v>
      </c>
      <c r="I204" s="6">
        <f t="shared" si="27"/>
        <v>56.718883697730377</v>
      </c>
      <c r="J204" s="6">
        <f t="shared" si="25"/>
        <v>468403.54317161959</v>
      </c>
      <c r="K204" s="6" t="s">
        <v>53</v>
      </c>
    </row>
    <row r="205" spans="1:11" x14ac:dyDescent="0.25">
      <c r="A205" s="4">
        <f t="shared" si="23"/>
        <v>204</v>
      </c>
      <c r="B205" s="8">
        <v>564</v>
      </c>
      <c r="D205" s="6">
        <f t="shared" si="24"/>
        <v>203</v>
      </c>
      <c r="E205" t="s">
        <v>257</v>
      </c>
      <c r="F205" s="6">
        <f t="shared" si="21"/>
        <v>388.55087211496499</v>
      </c>
      <c r="G205" s="6">
        <f t="shared" si="22"/>
        <v>577.19846701216602</v>
      </c>
      <c r="H205" s="6">
        <f t="shared" si="26"/>
        <v>695.79440249436777</v>
      </c>
      <c r="I205" s="6">
        <f t="shared" si="27"/>
        <v>56.862093064573862</v>
      </c>
      <c r="J205" s="6">
        <f t="shared" si="25"/>
        <v>484129.85054249427</v>
      </c>
      <c r="K205" s="6" t="s">
        <v>53</v>
      </c>
    </row>
    <row r="206" spans="1:11" x14ac:dyDescent="0.25">
      <c r="A206" s="4">
        <f t="shared" si="23"/>
        <v>205</v>
      </c>
      <c r="B206" s="8">
        <v>851</v>
      </c>
      <c r="D206" s="6">
        <f t="shared" si="24"/>
        <v>204</v>
      </c>
      <c r="E206" t="s">
        <v>258</v>
      </c>
      <c r="F206" s="6">
        <f t="shared" si="21"/>
        <v>372.18570762786197</v>
      </c>
      <c r="G206" s="6">
        <f t="shared" si="22"/>
        <v>545.98953287151903</v>
      </c>
      <c r="H206" s="6">
        <f t="shared" si="26"/>
        <v>660.77739895346895</v>
      </c>
      <c r="I206" s="6">
        <f t="shared" si="27"/>
        <v>56.414238620713562</v>
      </c>
      <c r="J206" s="6">
        <f t="shared" si="25"/>
        <v>436626.77096771187</v>
      </c>
      <c r="K206" s="6" t="s">
        <v>53</v>
      </c>
    </row>
    <row r="207" spans="1:11" x14ac:dyDescent="0.25">
      <c r="A207" s="4">
        <f t="shared" si="23"/>
        <v>206</v>
      </c>
      <c r="B207" s="8">
        <v>999</v>
      </c>
      <c r="D207" s="6">
        <f t="shared" si="24"/>
        <v>205</v>
      </c>
      <c r="E207" t="s">
        <v>259</v>
      </c>
      <c r="F207" s="6">
        <f t="shared" si="21"/>
        <v>382.67662263063397</v>
      </c>
      <c r="G207" s="6">
        <f t="shared" si="22"/>
        <v>526.84169438404001</v>
      </c>
      <c r="H207" s="6">
        <f t="shared" si="26"/>
        <v>651.15556393955114</v>
      </c>
      <c r="I207" s="6">
        <f t="shared" si="27"/>
        <v>56.287024077276627</v>
      </c>
      <c r="J207" s="6">
        <f t="shared" si="25"/>
        <v>424003.56844943488</v>
      </c>
      <c r="K207" s="6" t="s">
        <v>53</v>
      </c>
    </row>
    <row r="208" spans="1:11" x14ac:dyDescent="0.25">
      <c r="A208" s="4">
        <f t="shared" si="23"/>
        <v>207</v>
      </c>
      <c r="B208" s="8">
        <v>953</v>
      </c>
      <c r="D208" s="6">
        <f t="shared" si="24"/>
        <v>206</v>
      </c>
      <c r="E208" t="s">
        <v>260</v>
      </c>
      <c r="F208" s="6">
        <f t="shared" si="21"/>
        <v>377.34571871857298</v>
      </c>
      <c r="G208" s="6">
        <f t="shared" si="22"/>
        <v>570.32230103841596</v>
      </c>
      <c r="H208" s="6">
        <f t="shared" si="26"/>
        <v>683.85474956089172</v>
      </c>
      <c r="I208" s="6">
        <f t="shared" si="27"/>
        <v>56.711969439974609</v>
      </c>
      <c r="J208" s="6">
        <f t="shared" si="25"/>
        <v>467657.31849698996</v>
      </c>
      <c r="K208" s="6" t="s">
        <v>53</v>
      </c>
    </row>
    <row r="209" spans="1:11" x14ac:dyDescent="0.25">
      <c r="A209" s="4">
        <f t="shared" si="23"/>
        <v>208</v>
      </c>
      <c r="B209" s="8">
        <v>728</v>
      </c>
      <c r="D209" s="6">
        <f t="shared" si="24"/>
        <v>207</v>
      </c>
      <c r="E209" t="s">
        <v>261</v>
      </c>
      <c r="F209" s="6">
        <f t="shared" si="21"/>
        <v>399.63105042942698</v>
      </c>
      <c r="G209" s="6">
        <f t="shared" si="22"/>
        <v>579.77791778549999</v>
      </c>
      <c r="H209" s="6">
        <f t="shared" si="26"/>
        <v>704.16433481043134</v>
      </c>
      <c r="I209" s="6">
        <f t="shared" si="27"/>
        <v>56.96580677626892</v>
      </c>
      <c r="J209" s="6">
        <f t="shared" si="25"/>
        <v>495847.41041901725</v>
      </c>
      <c r="K209" s="6" t="s">
        <v>53</v>
      </c>
    </row>
    <row r="210" spans="1:11" x14ac:dyDescent="0.25">
      <c r="A210" s="4">
        <f t="shared" si="23"/>
        <v>209</v>
      </c>
      <c r="B210" s="8">
        <v>415</v>
      </c>
      <c r="D210" s="6">
        <f t="shared" si="24"/>
        <v>208</v>
      </c>
      <c r="E210" t="s">
        <v>262</v>
      </c>
      <c r="F210" s="6">
        <f t="shared" si="21"/>
        <v>390.78672174503799</v>
      </c>
      <c r="G210" s="6">
        <f t="shared" si="22"/>
        <v>566.84938198309999</v>
      </c>
      <c r="H210" s="6">
        <f t="shared" si="26"/>
        <v>688.50016975078233</v>
      </c>
      <c r="I210" s="6">
        <f t="shared" si="27"/>
        <v>56.77068754865126</v>
      </c>
      <c r="J210" s="6">
        <f t="shared" si="25"/>
        <v>474032.4837468561</v>
      </c>
      <c r="K210" s="6" t="s">
        <v>53</v>
      </c>
    </row>
    <row r="211" spans="1:11" x14ac:dyDescent="0.25">
      <c r="A211" s="4">
        <f t="shared" si="23"/>
        <v>210</v>
      </c>
      <c r="B211" s="8">
        <v>136</v>
      </c>
      <c r="D211" s="6">
        <f t="shared" si="24"/>
        <v>209</v>
      </c>
      <c r="E211" t="s">
        <v>263</v>
      </c>
      <c r="F211" s="6">
        <f t="shared" si="21"/>
        <v>404.43184031696501</v>
      </c>
      <c r="G211" s="6">
        <f t="shared" si="22"/>
        <v>559.32361346595201</v>
      </c>
      <c r="H211" s="6">
        <f t="shared" si="26"/>
        <v>690.22316539129338</v>
      </c>
      <c r="I211" s="6">
        <f t="shared" si="27"/>
        <v>56.792365689909339</v>
      </c>
      <c r="J211" s="6">
        <f t="shared" si="25"/>
        <v>476408.01804277673</v>
      </c>
      <c r="K211" s="6" t="s">
        <v>53</v>
      </c>
    </row>
    <row r="212" spans="1:11" x14ac:dyDescent="0.25">
      <c r="A212" s="4">
        <f t="shared" si="23"/>
        <v>211</v>
      </c>
      <c r="B212" s="8">
        <v>0</v>
      </c>
      <c r="D212" s="6">
        <f t="shared" si="24"/>
        <v>210</v>
      </c>
      <c r="E212" t="s">
        <v>264</v>
      </c>
      <c r="F212" s="6">
        <f t="shared" si="21"/>
        <v>391.39303538057402</v>
      </c>
      <c r="G212" s="6">
        <f t="shared" si="22"/>
        <v>566.08060934458297</v>
      </c>
      <c r="H212" s="6">
        <f t="shared" si="26"/>
        <v>688.21200543172279</v>
      </c>
      <c r="I212" s="6">
        <f t="shared" si="27"/>
        <v>56.767056676951597</v>
      </c>
      <c r="J212" s="6">
        <f t="shared" si="25"/>
        <v>473635.76442035363</v>
      </c>
      <c r="K212" s="6" t="s">
        <v>53</v>
      </c>
    </row>
    <row r="213" spans="1:11" x14ac:dyDescent="0.25">
      <c r="A213" s="4">
        <f t="shared" si="23"/>
        <v>212</v>
      </c>
      <c r="B213" s="8">
        <v>63</v>
      </c>
      <c r="D213" s="6">
        <f t="shared" si="24"/>
        <v>211</v>
      </c>
      <c r="E213" t="s">
        <v>265</v>
      </c>
      <c r="F213" s="6">
        <f t="shared" si="21"/>
        <v>390.84819834906898</v>
      </c>
      <c r="G213" s="6">
        <f t="shared" si="22"/>
        <v>579.76782318025596</v>
      </c>
      <c r="H213" s="6">
        <f t="shared" si="26"/>
        <v>699.20886932867609</v>
      </c>
      <c r="I213" s="6">
        <f t="shared" si="27"/>
        <v>56.904552150748415</v>
      </c>
      <c r="J213" s="6">
        <f t="shared" si="25"/>
        <v>488893.04294788564</v>
      </c>
      <c r="K213" s="6" t="s">
        <v>53</v>
      </c>
    </row>
    <row r="214" spans="1:11" x14ac:dyDescent="0.25">
      <c r="A214" s="4">
        <f t="shared" si="23"/>
        <v>213</v>
      </c>
      <c r="B214" s="8">
        <v>299</v>
      </c>
      <c r="D214" s="6">
        <f t="shared" si="24"/>
        <v>212</v>
      </c>
      <c r="E214" t="s">
        <v>266</v>
      </c>
      <c r="F214" s="6">
        <f t="shared" si="21"/>
        <v>364.41180372728201</v>
      </c>
      <c r="G214" s="6">
        <f t="shared" si="22"/>
        <v>593.42201419036496</v>
      </c>
      <c r="H214" s="6">
        <f t="shared" si="26"/>
        <v>696.38039146828419</v>
      </c>
      <c r="I214" s="6">
        <f t="shared" si="27"/>
        <v>56.86939463949593</v>
      </c>
      <c r="J214" s="6">
        <f t="shared" si="25"/>
        <v>484945.64962152072</v>
      </c>
      <c r="K214" s="6" t="s">
        <v>53</v>
      </c>
    </row>
    <row r="215" spans="1:11" x14ac:dyDescent="0.25">
      <c r="A215" s="4">
        <f t="shared" si="23"/>
        <v>214</v>
      </c>
      <c r="B215" s="8">
        <v>614</v>
      </c>
      <c r="D215" s="6">
        <f t="shared" si="24"/>
        <v>213</v>
      </c>
      <c r="E215" t="s">
        <v>267</v>
      </c>
      <c r="F215" s="6">
        <f t="shared" si="21"/>
        <v>374.98291930597401</v>
      </c>
      <c r="G215" s="6">
        <f t="shared" si="22"/>
        <v>592.38594675443005</v>
      </c>
      <c r="H215" s="6">
        <f t="shared" si="26"/>
        <v>701.09435861613736</v>
      </c>
      <c r="I215" s="6">
        <f t="shared" si="27"/>
        <v>56.927909669161672</v>
      </c>
      <c r="J215" s="6">
        <f t="shared" si="25"/>
        <v>491533.29968337301</v>
      </c>
      <c r="K215" s="6" t="s">
        <v>53</v>
      </c>
    </row>
    <row r="216" spans="1:11" x14ac:dyDescent="0.25">
      <c r="A216" s="4">
        <f t="shared" si="23"/>
        <v>215</v>
      </c>
      <c r="B216" s="8">
        <v>885</v>
      </c>
      <c r="D216" s="6">
        <f t="shared" si="24"/>
        <v>214</v>
      </c>
      <c r="E216" t="s">
        <v>268</v>
      </c>
      <c r="F216" s="6">
        <f t="shared" si="21"/>
        <v>387.435747842132</v>
      </c>
      <c r="G216" s="6">
        <f t="shared" si="22"/>
        <v>599.989761168634</v>
      </c>
      <c r="H216" s="6">
        <f t="shared" si="26"/>
        <v>714.20877354817378</v>
      </c>
      <c r="I216" s="6">
        <f t="shared" si="27"/>
        <v>57.088656667216611</v>
      </c>
      <c r="J216" s="6">
        <f t="shared" si="25"/>
        <v>510094.17221318657</v>
      </c>
      <c r="K216" s="6" t="s">
        <v>53</v>
      </c>
    </row>
    <row r="217" spans="1:11" x14ac:dyDescent="0.25">
      <c r="A217" s="4">
        <f t="shared" si="23"/>
        <v>216</v>
      </c>
      <c r="B217" s="8">
        <v>1006</v>
      </c>
      <c r="D217" s="6">
        <f t="shared" si="24"/>
        <v>215</v>
      </c>
      <c r="E217" t="s">
        <v>269</v>
      </c>
      <c r="F217" s="6">
        <f t="shared" si="21"/>
        <v>394.43012317162101</v>
      </c>
      <c r="G217" s="6">
        <f t="shared" si="22"/>
        <v>584.80402006225404</v>
      </c>
      <c r="H217" s="6">
        <f t="shared" si="26"/>
        <v>705.38703131412421</v>
      </c>
      <c r="I217" s="6">
        <f t="shared" si="27"/>
        <v>56.980854347052343</v>
      </c>
      <c r="J217" s="6">
        <f t="shared" si="25"/>
        <v>497570.86394615326</v>
      </c>
      <c r="K217" s="6" t="s">
        <v>53</v>
      </c>
    </row>
    <row r="218" spans="1:11" x14ac:dyDescent="0.25">
      <c r="A218" s="4">
        <f t="shared" si="23"/>
        <v>217</v>
      </c>
      <c r="B218" s="8">
        <v>928</v>
      </c>
      <c r="D218" s="6">
        <f t="shared" si="24"/>
        <v>216</v>
      </c>
      <c r="E218" t="s">
        <v>270</v>
      </c>
      <c r="F218" s="6">
        <f t="shared" si="21"/>
        <v>385.33102059773398</v>
      </c>
      <c r="G218" s="6">
        <f t="shared" si="22"/>
        <v>640.74996241016504</v>
      </c>
      <c r="H218" s="6">
        <f t="shared" si="26"/>
        <v>747.69011613336124</v>
      </c>
      <c r="I218" s="6">
        <f t="shared" si="27"/>
        <v>57.486041996150341</v>
      </c>
      <c r="J218" s="6">
        <f t="shared" si="25"/>
        <v>559040.50976351928</v>
      </c>
      <c r="K218" s="6" t="s">
        <v>53</v>
      </c>
    </row>
    <row r="219" spans="1:11" x14ac:dyDescent="0.25">
      <c r="A219" s="4">
        <f t="shared" si="23"/>
        <v>218</v>
      </c>
      <c r="B219" s="8">
        <v>682</v>
      </c>
      <c r="D219" s="6">
        <f t="shared" si="24"/>
        <v>217</v>
      </c>
      <c r="E219" t="s">
        <v>271</v>
      </c>
      <c r="F219" s="6">
        <f t="shared" si="21"/>
        <v>420.92036692059702</v>
      </c>
      <c r="G219" s="6">
        <f t="shared" si="22"/>
        <v>597.91347173891199</v>
      </c>
      <c r="H219" s="6">
        <f t="shared" si="26"/>
        <v>731.21438373123431</v>
      </c>
      <c r="I219" s="6">
        <f t="shared" si="27"/>
        <v>57.292765119529406</v>
      </c>
      <c r="J219" s="6">
        <f t="shared" si="25"/>
        <v>534674.4749754488</v>
      </c>
      <c r="K219" s="6" t="s">
        <v>53</v>
      </c>
    </row>
    <row r="220" spans="1:11" x14ac:dyDescent="0.25">
      <c r="A220" s="4">
        <f t="shared" si="23"/>
        <v>219</v>
      </c>
      <c r="B220" s="8">
        <v>365</v>
      </c>
      <c r="D220" s="6">
        <f t="shared" si="24"/>
        <v>218</v>
      </c>
      <c r="E220" t="s">
        <v>272</v>
      </c>
      <c r="F220" s="6">
        <f t="shared" si="21"/>
        <v>388.39540687888598</v>
      </c>
      <c r="G220" s="6">
        <f t="shared" si="22"/>
        <v>598.139536349222</v>
      </c>
      <c r="H220" s="6">
        <f t="shared" si="26"/>
        <v>713.17732509431175</v>
      </c>
      <c r="I220" s="6">
        <f t="shared" si="27"/>
        <v>57.076121147246006</v>
      </c>
      <c r="J220" s="6">
        <f t="shared" si="25"/>
        <v>508621.89702867763</v>
      </c>
      <c r="K220" s="6" t="s">
        <v>53</v>
      </c>
    </row>
    <row r="221" spans="1:11" x14ac:dyDescent="0.25">
      <c r="A221" s="4">
        <f t="shared" si="23"/>
        <v>220</v>
      </c>
      <c r="B221" s="8">
        <v>103</v>
      </c>
      <c r="D221" s="6">
        <f t="shared" si="24"/>
        <v>219</v>
      </c>
      <c r="E221" t="s">
        <v>273</v>
      </c>
      <c r="F221" s="6">
        <f t="shared" si="21"/>
        <v>398.80270992914598</v>
      </c>
      <c r="G221" s="6">
        <f t="shared" si="22"/>
        <v>683.68576596305695</v>
      </c>
      <c r="H221" s="6">
        <f t="shared" si="26"/>
        <v>791.49847000946397</v>
      </c>
      <c r="I221" s="6">
        <f t="shared" si="27"/>
        <v>57.979968648910265</v>
      </c>
      <c r="J221" s="6">
        <f t="shared" si="25"/>
        <v>626469.82802732231</v>
      </c>
      <c r="K221" s="6" t="s">
        <v>53</v>
      </c>
    </row>
    <row r="222" spans="1:11" x14ac:dyDescent="0.25">
      <c r="A222" s="4">
        <f t="shared" si="23"/>
        <v>221</v>
      </c>
      <c r="B222" s="8">
        <v>0</v>
      </c>
      <c r="D222" s="6">
        <f t="shared" si="24"/>
        <v>220</v>
      </c>
      <c r="E222" t="s">
        <v>274</v>
      </c>
      <c r="F222" s="6">
        <f t="shared" si="21"/>
        <v>394.52170708057702</v>
      </c>
      <c r="G222" s="6">
        <f t="shared" si="22"/>
        <v>626.16369022658398</v>
      </c>
      <c r="H222" s="6">
        <f t="shared" si="26"/>
        <v>740.08671405176983</v>
      </c>
      <c r="I222" s="6">
        <f t="shared" si="27"/>
        <v>57.397380549083159</v>
      </c>
      <c r="J222" s="6">
        <f t="shared" si="25"/>
        <v>547728.3443159461</v>
      </c>
      <c r="K222" s="6" t="s">
        <v>53</v>
      </c>
    </row>
    <row r="223" spans="1:11" x14ac:dyDescent="0.25">
      <c r="A223" s="4">
        <f t="shared" si="23"/>
        <v>222</v>
      </c>
      <c r="B223" s="8">
        <v>90</v>
      </c>
      <c r="D223" s="6">
        <f t="shared" si="24"/>
        <v>221</v>
      </c>
      <c r="E223" t="s">
        <v>275</v>
      </c>
      <c r="F223" s="6">
        <f t="shared" si="21"/>
        <v>434.5516205532</v>
      </c>
      <c r="G223" s="6">
        <f t="shared" si="22"/>
        <v>622.05448496265603</v>
      </c>
      <c r="H223" s="6">
        <f t="shared" si="26"/>
        <v>758.80622901210268</v>
      </c>
      <c r="I223" s="6">
        <f t="shared" si="27"/>
        <v>57.614056992968266</v>
      </c>
      <c r="J223" s="6">
        <f t="shared" si="25"/>
        <v>575786.89318756759</v>
      </c>
      <c r="K223" s="6" t="s">
        <v>53</v>
      </c>
    </row>
    <row r="224" spans="1:11" x14ac:dyDescent="0.25">
      <c r="A224" s="4">
        <f t="shared" si="23"/>
        <v>223</v>
      </c>
      <c r="B224" s="8">
        <v>346</v>
      </c>
      <c r="D224" s="6">
        <f t="shared" si="24"/>
        <v>222</v>
      </c>
      <c r="E224" t="s">
        <v>276</v>
      </c>
      <c r="F224" s="6">
        <f t="shared" si="21"/>
        <v>350.82848969375902</v>
      </c>
      <c r="G224" s="6">
        <f t="shared" si="22"/>
        <v>667.87767378440697</v>
      </c>
      <c r="H224" s="6">
        <f t="shared" si="26"/>
        <v>754.41448575731545</v>
      </c>
      <c r="I224" s="6">
        <f t="shared" si="27"/>
        <v>57.563706171232013</v>
      </c>
      <c r="J224" s="6">
        <f t="shared" si="25"/>
        <v>569141.21632047475</v>
      </c>
      <c r="K224" s="6" t="s">
        <v>53</v>
      </c>
    </row>
    <row r="225" spans="1:11" x14ac:dyDescent="0.25">
      <c r="A225" s="4">
        <f t="shared" si="23"/>
        <v>224</v>
      </c>
      <c r="B225" s="8">
        <v>663</v>
      </c>
      <c r="D225" s="6">
        <f t="shared" si="24"/>
        <v>223</v>
      </c>
      <c r="E225" t="s">
        <v>277</v>
      </c>
      <c r="F225" s="6">
        <f t="shared" si="21"/>
        <v>411.96459540879101</v>
      </c>
      <c r="G225" s="6">
        <f t="shared" si="22"/>
        <v>644.92795486255102</v>
      </c>
      <c r="H225" s="6">
        <f t="shared" si="26"/>
        <v>765.27569857765741</v>
      </c>
      <c r="I225" s="6">
        <f t="shared" si="27"/>
        <v>57.687701053976561</v>
      </c>
      <c r="J225" s="6">
        <f t="shared" si="25"/>
        <v>585646.89483352157</v>
      </c>
      <c r="K225" s="6" t="s">
        <v>53</v>
      </c>
    </row>
    <row r="226" spans="1:11" x14ac:dyDescent="0.25">
      <c r="A226" s="4">
        <f t="shared" si="23"/>
        <v>225</v>
      </c>
      <c r="B226" s="8">
        <v>917</v>
      </c>
      <c r="D226" s="6">
        <f t="shared" si="24"/>
        <v>224</v>
      </c>
      <c r="E226" t="s">
        <v>278</v>
      </c>
      <c r="F226" s="6">
        <f t="shared" ref="F226:F289" si="28" xml:space="preserve"> IMREAL($E226)</f>
        <v>393.83125291614402</v>
      </c>
      <c r="G226" s="6">
        <f t="shared" ref="G226:G289" si="29" xml:space="preserve"> IMAGINARY($E226)</f>
        <v>620.894423272464</v>
      </c>
      <c r="H226" s="6">
        <f t="shared" si="26"/>
        <v>735.26385782543764</v>
      </c>
      <c r="I226" s="6">
        <f t="shared" si="27"/>
        <v>57.340669641688692</v>
      </c>
      <c r="J226" s="6">
        <f t="shared" si="25"/>
        <v>540612.94062434533</v>
      </c>
      <c r="K226" s="6" t="s">
        <v>53</v>
      </c>
    </row>
    <row r="227" spans="1:11" x14ac:dyDescent="0.25">
      <c r="A227" s="4">
        <f t="shared" ref="A227:A290" si="30" xml:space="preserve"> $A226 + 1</f>
        <v>226</v>
      </c>
      <c r="B227" s="8">
        <v>1007</v>
      </c>
      <c r="D227" s="6">
        <f t="shared" ref="D227:D290" si="31" xml:space="preserve"> $D226 + 1</f>
        <v>225</v>
      </c>
      <c r="E227" t="s">
        <v>279</v>
      </c>
      <c r="F227" s="6">
        <f t="shared" si="28"/>
        <v>409.926188549323</v>
      </c>
      <c r="G227" s="6">
        <f t="shared" si="29"/>
        <v>649.43988536136396</v>
      </c>
      <c r="H227" s="6">
        <f t="shared" si="26"/>
        <v>767.99195617972248</v>
      </c>
      <c r="I227" s="6">
        <f t="shared" si="27"/>
        <v>57.718435940241086</v>
      </c>
      <c r="J227" s="6">
        <f t="shared" si="25"/>
        <v>589811.64475675672</v>
      </c>
      <c r="K227" s="6" t="s">
        <v>53</v>
      </c>
    </row>
    <row r="228" spans="1:11" x14ac:dyDescent="0.25">
      <c r="A228" s="4">
        <f t="shared" si="30"/>
        <v>227</v>
      </c>
      <c r="B228" s="8">
        <v>898</v>
      </c>
      <c r="D228" s="6">
        <f t="shared" si="31"/>
        <v>226</v>
      </c>
      <c r="E228" t="s">
        <v>280</v>
      </c>
      <c r="F228" s="6">
        <f t="shared" si="28"/>
        <v>394.96651015232402</v>
      </c>
      <c r="G228" s="6">
        <f t="shared" si="29"/>
        <v>661.03378206335606</v>
      </c>
      <c r="H228" s="6">
        <f t="shared" si="26"/>
        <v>770.04169054077227</v>
      </c>
      <c r="I228" s="6">
        <f t="shared" si="27"/>
        <v>57.741557223335541</v>
      </c>
      <c r="J228" s="6">
        <f t="shared" si="25"/>
        <v>592964.20517089043</v>
      </c>
      <c r="K228" s="6" t="s">
        <v>53</v>
      </c>
    </row>
    <row r="229" spans="1:11" x14ac:dyDescent="0.25">
      <c r="A229" s="4">
        <f t="shared" si="30"/>
        <v>228</v>
      </c>
      <c r="B229" s="8">
        <v>633</v>
      </c>
      <c r="D229" s="6">
        <f t="shared" si="31"/>
        <v>227</v>
      </c>
      <c r="E229" t="s">
        <v>281</v>
      </c>
      <c r="F229" s="6">
        <f t="shared" si="28"/>
        <v>366.32718064489302</v>
      </c>
      <c r="G229" s="6">
        <f t="shared" si="29"/>
        <v>689.65789892029295</v>
      </c>
      <c r="H229" s="6">
        <f t="shared" si="26"/>
        <v>780.91204422930321</v>
      </c>
      <c r="I229" s="6">
        <f t="shared" si="27"/>
        <v>57.863158057252363</v>
      </c>
      <c r="J229" s="6">
        <f t="shared" si="25"/>
        <v>609823.62082238926</v>
      </c>
      <c r="K229" s="6" t="s">
        <v>53</v>
      </c>
    </row>
    <row r="230" spans="1:11" x14ac:dyDescent="0.25">
      <c r="A230" s="4">
        <f t="shared" si="30"/>
        <v>229</v>
      </c>
      <c r="B230" s="8">
        <v>317</v>
      </c>
      <c r="D230" s="6">
        <f t="shared" si="31"/>
        <v>228</v>
      </c>
      <c r="E230" t="s">
        <v>282</v>
      </c>
      <c r="F230" s="6">
        <f t="shared" si="28"/>
        <v>386.67226819180001</v>
      </c>
      <c r="G230" s="6">
        <f t="shared" si="29"/>
        <v>653.25570455896604</v>
      </c>
      <c r="H230" s="6">
        <f t="shared" si="26"/>
        <v>759.11689384930867</v>
      </c>
      <c r="I230" s="6">
        <f t="shared" si="27"/>
        <v>57.617607699563074</v>
      </c>
      <c r="J230" s="6">
        <f t="shared" si="25"/>
        <v>576258.45852742251</v>
      </c>
      <c r="K230" s="6" t="s">
        <v>53</v>
      </c>
    </row>
    <row r="231" spans="1:11" x14ac:dyDescent="0.25">
      <c r="A231" s="4">
        <f t="shared" si="30"/>
        <v>230</v>
      </c>
      <c r="B231" s="8">
        <v>73</v>
      </c>
      <c r="D231" s="6">
        <f t="shared" si="31"/>
        <v>229</v>
      </c>
      <c r="E231" t="s">
        <v>283</v>
      </c>
      <c r="F231" s="6">
        <f t="shared" si="28"/>
        <v>375.571999184969</v>
      </c>
      <c r="G231" s="6">
        <f t="shared" si="29"/>
        <v>673.97384479759205</v>
      </c>
      <c r="H231" s="6">
        <f t="shared" si="26"/>
        <v>771.55367282065538</v>
      </c>
      <c r="I231" s="6">
        <f t="shared" si="27"/>
        <v>57.758573231195712</v>
      </c>
      <c r="J231" s="6">
        <f t="shared" si="25"/>
        <v>595295.07004304288</v>
      </c>
      <c r="K231" s="6" t="s">
        <v>53</v>
      </c>
    </row>
    <row r="232" spans="1:11" x14ac:dyDescent="0.25">
      <c r="A232" s="4">
        <f t="shared" si="30"/>
        <v>231</v>
      </c>
      <c r="B232" s="8">
        <v>0</v>
      </c>
      <c r="D232" s="6">
        <f t="shared" si="31"/>
        <v>230</v>
      </c>
      <c r="E232" t="s">
        <v>284</v>
      </c>
      <c r="F232" s="6">
        <f t="shared" si="28"/>
        <v>382.82464662741597</v>
      </c>
      <c r="G232" s="6">
        <f t="shared" si="29"/>
        <v>659.79960427677997</v>
      </c>
      <c r="H232" s="6">
        <f t="shared" si="26"/>
        <v>762.81729651942305</v>
      </c>
      <c r="I232" s="6">
        <f t="shared" si="27"/>
        <v>57.659789773542244</v>
      </c>
      <c r="J232" s="6">
        <f t="shared" si="25"/>
        <v>581890.22786920145</v>
      </c>
      <c r="K232" s="6" t="s">
        <v>53</v>
      </c>
    </row>
    <row r="233" spans="1:11" x14ac:dyDescent="0.25">
      <c r="A233" s="4">
        <f t="shared" si="30"/>
        <v>232</v>
      </c>
      <c r="B233" s="8">
        <v>122</v>
      </c>
      <c r="D233" s="6">
        <f t="shared" si="31"/>
        <v>231</v>
      </c>
      <c r="E233" t="s">
        <v>285</v>
      </c>
      <c r="F233" s="6">
        <f t="shared" si="28"/>
        <v>416.01450037523398</v>
      </c>
      <c r="G233" s="6">
        <f t="shared" si="29"/>
        <v>682.51802053502797</v>
      </c>
      <c r="H233" s="6">
        <f t="shared" si="26"/>
        <v>799.31152429919871</v>
      </c>
      <c r="I233" s="6">
        <f t="shared" si="27"/>
        <v>58.06518141356365</v>
      </c>
      <c r="J233" s="6">
        <f t="shared" si="25"/>
        <v>638898.91287750856</v>
      </c>
      <c r="K233" s="6" t="s">
        <v>53</v>
      </c>
    </row>
    <row r="234" spans="1:11" x14ac:dyDescent="0.25">
      <c r="A234" s="4">
        <f t="shared" si="30"/>
        <v>233</v>
      </c>
      <c r="B234" s="8">
        <v>394</v>
      </c>
      <c r="D234" s="6">
        <f t="shared" si="31"/>
        <v>232</v>
      </c>
      <c r="E234" t="s">
        <v>286</v>
      </c>
      <c r="F234" s="6">
        <f t="shared" si="28"/>
        <v>391.634136362258</v>
      </c>
      <c r="G234" s="6">
        <f t="shared" si="29"/>
        <v>676.88175847545403</v>
      </c>
      <c r="H234" s="6">
        <f t="shared" si="26"/>
        <v>782.01420173871179</v>
      </c>
      <c r="I234" s="6">
        <f t="shared" si="27"/>
        <v>57.875392780898913</v>
      </c>
      <c r="J234" s="6">
        <f t="shared" si="25"/>
        <v>611546.2117210346</v>
      </c>
      <c r="K234" s="6" t="s">
        <v>53</v>
      </c>
    </row>
    <row r="235" spans="1:11" x14ac:dyDescent="0.25">
      <c r="A235" s="4">
        <f t="shared" si="30"/>
        <v>234</v>
      </c>
      <c r="B235" s="8">
        <v>710</v>
      </c>
      <c r="D235" s="6">
        <f t="shared" si="31"/>
        <v>233</v>
      </c>
      <c r="E235" t="s">
        <v>287</v>
      </c>
      <c r="F235" s="6">
        <f t="shared" si="28"/>
        <v>391.30749614436797</v>
      </c>
      <c r="G235" s="6">
        <f t="shared" si="29"/>
        <v>701.32162273848701</v>
      </c>
      <c r="H235" s="6">
        <f t="shared" si="26"/>
        <v>803.10246859247002</v>
      </c>
      <c r="I235" s="6">
        <f t="shared" si="27"/>
        <v>58.106227908021054</v>
      </c>
      <c r="J235" s="6">
        <f t="shared" si="25"/>
        <v>644973.57505931926</v>
      </c>
      <c r="K235" s="6" t="s">
        <v>53</v>
      </c>
    </row>
    <row r="236" spans="1:11" x14ac:dyDescent="0.25">
      <c r="A236" s="4">
        <f t="shared" si="30"/>
        <v>235</v>
      </c>
      <c r="B236" s="8">
        <v>944</v>
      </c>
      <c r="D236" s="6">
        <f t="shared" si="31"/>
        <v>234</v>
      </c>
      <c r="E236" t="s">
        <v>288</v>
      </c>
      <c r="F236" s="6">
        <f t="shared" si="28"/>
        <v>387.51229764449801</v>
      </c>
      <c r="G236" s="6">
        <f t="shared" si="29"/>
        <v>701.25724601747402</v>
      </c>
      <c r="H236" s="6">
        <f t="shared" si="26"/>
        <v>801.20378551135798</v>
      </c>
      <c r="I236" s="6">
        <f t="shared" si="27"/>
        <v>58.085694140766336</v>
      </c>
      <c r="J236" s="6">
        <f t="shared" si="25"/>
        <v>641927.50591773016</v>
      </c>
      <c r="K236" s="6" t="s">
        <v>53</v>
      </c>
    </row>
    <row r="237" spans="1:11" x14ac:dyDescent="0.25">
      <c r="A237" s="4">
        <f t="shared" si="30"/>
        <v>236</v>
      </c>
      <c r="B237" s="8">
        <v>1003</v>
      </c>
      <c r="D237" s="6">
        <f t="shared" si="31"/>
        <v>235</v>
      </c>
      <c r="E237" t="s">
        <v>289</v>
      </c>
      <c r="F237" s="6">
        <f t="shared" si="28"/>
        <v>382.692101131855</v>
      </c>
      <c r="G237" s="6">
        <f t="shared" si="29"/>
        <v>696.39271523072296</v>
      </c>
      <c r="H237" s="6">
        <f t="shared" si="26"/>
        <v>794.61692537670797</v>
      </c>
      <c r="I237" s="6">
        <f t="shared" si="27"/>
        <v>58.014080268322026</v>
      </c>
      <c r="J237" s="6">
        <f t="shared" si="25"/>
        <v>631416.0580951327</v>
      </c>
      <c r="K237" s="6" t="s">
        <v>53</v>
      </c>
    </row>
    <row r="238" spans="1:11" x14ac:dyDescent="0.25">
      <c r="A238" s="4">
        <f t="shared" si="30"/>
        <v>237</v>
      </c>
      <c r="B238" s="8">
        <v>865</v>
      </c>
      <c r="D238" s="6">
        <f t="shared" si="31"/>
        <v>236</v>
      </c>
      <c r="E238" t="s">
        <v>290</v>
      </c>
      <c r="F238" s="6">
        <f t="shared" si="28"/>
        <v>395.83678111857103</v>
      </c>
      <c r="G238" s="6">
        <f t="shared" si="29"/>
        <v>729.044189742605</v>
      </c>
      <c r="H238" s="6">
        <f t="shared" si="26"/>
        <v>829.57349757798011</v>
      </c>
      <c r="I238" s="6">
        <f t="shared" si="27"/>
        <v>58.387561385482726</v>
      </c>
      <c r="J238" s="6">
        <f t="shared" si="25"/>
        <v>688192.18788376299</v>
      </c>
      <c r="K238" s="6" t="s">
        <v>53</v>
      </c>
    </row>
    <row r="239" spans="1:11" x14ac:dyDescent="0.25">
      <c r="A239" s="4">
        <f t="shared" si="30"/>
        <v>238</v>
      </c>
      <c r="B239" s="8">
        <v>584</v>
      </c>
      <c r="D239" s="6">
        <f t="shared" si="31"/>
        <v>237</v>
      </c>
      <c r="E239" t="s">
        <v>291</v>
      </c>
      <c r="F239" s="6">
        <f t="shared" si="28"/>
        <v>368.91049482476001</v>
      </c>
      <c r="G239" s="6">
        <f t="shared" si="29"/>
        <v>737.639062605155</v>
      </c>
      <c r="H239" s="6">
        <f t="shared" si="26"/>
        <v>824.7462275590359</v>
      </c>
      <c r="I239" s="6">
        <f t="shared" si="27"/>
        <v>58.336931965669613</v>
      </c>
      <c r="J239" s="6">
        <f t="shared" si="25"/>
        <v>680206.33987286105</v>
      </c>
      <c r="K239" s="6" t="s">
        <v>53</v>
      </c>
    </row>
    <row r="240" spans="1:11" x14ac:dyDescent="0.25">
      <c r="A240" s="4">
        <f t="shared" si="30"/>
        <v>239</v>
      </c>
      <c r="B240" s="8">
        <v>271</v>
      </c>
      <c r="D240" s="6">
        <f t="shared" si="31"/>
        <v>238</v>
      </c>
      <c r="E240" t="s">
        <v>292</v>
      </c>
      <c r="F240" s="6">
        <f t="shared" si="28"/>
        <v>402.00979428156</v>
      </c>
      <c r="G240" s="6">
        <f t="shared" si="29"/>
        <v>732.86335462885495</v>
      </c>
      <c r="H240" s="6">
        <f t="shared" si="26"/>
        <v>835.88310860799254</v>
      </c>
      <c r="I240" s="6">
        <f t="shared" si="27"/>
        <v>58.453296045607644</v>
      </c>
      <c r="J240" s="6">
        <f t="shared" si="25"/>
        <v>698700.57125616109</v>
      </c>
      <c r="K240" s="6" t="s">
        <v>53</v>
      </c>
    </row>
    <row r="241" spans="1:11" x14ac:dyDescent="0.25">
      <c r="A241" s="4">
        <f t="shared" si="30"/>
        <v>240</v>
      </c>
      <c r="B241" s="8">
        <v>49</v>
      </c>
      <c r="D241" s="6">
        <f t="shared" si="31"/>
        <v>239</v>
      </c>
      <c r="E241" t="s">
        <v>293</v>
      </c>
      <c r="F241" s="6">
        <f t="shared" si="28"/>
        <v>399.98319348183799</v>
      </c>
      <c r="G241" s="6">
        <f t="shared" si="29"/>
        <v>724.72281070459996</v>
      </c>
      <c r="H241" s="6">
        <f t="shared" si="26"/>
        <v>827.7739470552965</v>
      </c>
      <c r="I241" s="6">
        <f t="shared" si="27"/>
        <v>58.368721806807869</v>
      </c>
      <c r="J241" s="6">
        <f t="shared" si="25"/>
        <v>685209.70742350479</v>
      </c>
      <c r="K241" s="6" t="s">
        <v>53</v>
      </c>
    </row>
    <row r="242" spans="1:11" x14ac:dyDescent="0.25">
      <c r="A242" s="4">
        <f t="shared" si="30"/>
        <v>241</v>
      </c>
      <c r="B242" s="8">
        <v>5</v>
      </c>
      <c r="D242" s="6">
        <f t="shared" si="31"/>
        <v>240</v>
      </c>
      <c r="E242" t="s">
        <v>294</v>
      </c>
      <c r="F242" s="6">
        <f t="shared" si="28"/>
        <v>365.67351856948801</v>
      </c>
      <c r="G242" s="6">
        <f t="shared" si="29"/>
        <v>754.885841982383</v>
      </c>
      <c r="H242" s="6">
        <f t="shared" si="26"/>
        <v>838.79065124048748</v>
      </c>
      <c r="I242" s="6">
        <f t="shared" si="27"/>
        <v>58.48342071308133</v>
      </c>
      <c r="J242" s="6">
        <f t="shared" si="25"/>
        <v>703569.75660844112</v>
      </c>
      <c r="K242" s="6" t="s">
        <v>53</v>
      </c>
    </row>
    <row r="243" spans="1:11" x14ac:dyDescent="0.25">
      <c r="A243" s="4">
        <f t="shared" si="30"/>
        <v>242</v>
      </c>
      <c r="B243" s="8">
        <v>157</v>
      </c>
      <c r="D243" s="6">
        <f t="shared" si="31"/>
        <v>241</v>
      </c>
      <c r="E243" t="s">
        <v>295</v>
      </c>
      <c r="F243" s="6">
        <f t="shared" si="28"/>
        <v>428.91112456435502</v>
      </c>
      <c r="G243" s="6">
        <f t="shared" si="29"/>
        <v>769.13949104865196</v>
      </c>
      <c r="H243" s="6">
        <f t="shared" si="26"/>
        <v>880.64766477044554</v>
      </c>
      <c r="I243" s="6">
        <f t="shared" si="27"/>
        <v>58.905901230589905</v>
      </c>
      <c r="J243" s="6">
        <f t="shared" si="25"/>
        <v>775540.30946563906</v>
      </c>
      <c r="K243" s="6" t="s">
        <v>53</v>
      </c>
    </row>
    <row r="244" spans="1:11" x14ac:dyDescent="0.25">
      <c r="A244" s="4">
        <f t="shared" si="30"/>
        <v>243</v>
      </c>
      <c r="B244" s="8">
        <v>446</v>
      </c>
      <c r="D244" s="6">
        <f t="shared" si="31"/>
        <v>242</v>
      </c>
      <c r="E244" t="s">
        <v>296</v>
      </c>
      <c r="F244" s="6">
        <f t="shared" si="28"/>
        <v>425.63105852989997</v>
      </c>
      <c r="G244" s="6">
        <f t="shared" si="29"/>
        <v>763.70122848155302</v>
      </c>
      <c r="H244" s="6">
        <f t="shared" si="26"/>
        <v>874.30050003961253</v>
      </c>
      <c r="I244" s="6">
        <f t="shared" si="27"/>
        <v>58.843143531405843</v>
      </c>
      <c r="J244" s="6">
        <f t="shared" si="25"/>
        <v>764401.36436951649</v>
      </c>
      <c r="K244" s="6" t="s">
        <v>53</v>
      </c>
    </row>
    <row r="245" spans="1:11" x14ac:dyDescent="0.25">
      <c r="A245" s="4">
        <f t="shared" si="30"/>
        <v>244</v>
      </c>
      <c r="B245" s="8">
        <v>756</v>
      </c>
      <c r="D245" s="6">
        <f t="shared" si="31"/>
        <v>243</v>
      </c>
      <c r="E245" t="s">
        <v>297</v>
      </c>
      <c r="F245" s="6">
        <f t="shared" si="28"/>
        <v>410.63249372169702</v>
      </c>
      <c r="G245" s="6">
        <f t="shared" si="29"/>
        <v>770.41768100230797</v>
      </c>
      <c r="H245" s="6">
        <f t="shared" si="26"/>
        <v>873.01915677783006</v>
      </c>
      <c r="I245" s="6">
        <f t="shared" si="27"/>
        <v>58.830419032361434</v>
      </c>
      <c r="J245" s="6">
        <f t="shared" si="25"/>
        <v>762162.44810107339</v>
      </c>
      <c r="K245" s="6" t="s">
        <v>53</v>
      </c>
    </row>
    <row r="246" spans="1:11" x14ac:dyDescent="0.25">
      <c r="A246" s="4">
        <f t="shared" si="30"/>
        <v>245</v>
      </c>
      <c r="B246" s="8">
        <v>966</v>
      </c>
      <c r="D246" s="6">
        <f t="shared" si="31"/>
        <v>244</v>
      </c>
      <c r="E246" t="s">
        <v>298</v>
      </c>
      <c r="F246" s="6">
        <f t="shared" si="28"/>
        <v>401.301310959322</v>
      </c>
      <c r="G246" s="6">
        <f t="shared" si="29"/>
        <v>751.94701759186796</v>
      </c>
      <c r="H246" s="6">
        <f t="shared" si="26"/>
        <v>852.33036989360846</v>
      </c>
      <c r="I246" s="6">
        <f t="shared" si="27"/>
        <v>58.622344047599491</v>
      </c>
      <c r="J246" s="6">
        <f t="shared" si="25"/>
        <v>726467.05944297544</v>
      </c>
      <c r="K246" s="6" t="s">
        <v>53</v>
      </c>
    </row>
    <row r="247" spans="1:11" x14ac:dyDescent="0.25">
      <c r="A247" s="4">
        <f t="shared" si="30"/>
        <v>246</v>
      </c>
      <c r="B247" s="8">
        <v>993</v>
      </c>
      <c r="D247" s="6">
        <f t="shared" si="31"/>
        <v>245</v>
      </c>
      <c r="E247" t="s">
        <v>299</v>
      </c>
      <c r="F247" s="6">
        <f t="shared" si="28"/>
        <v>386.02205952480801</v>
      </c>
      <c r="G247" s="6">
        <f t="shared" si="29"/>
        <v>758.49028153931295</v>
      </c>
      <c r="H247" s="6">
        <f t="shared" si="26"/>
        <v>851.07023072679533</v>
      </c>
      <c r="I247" s="6">
        <f t="shared" si="27"/>
        <v>58.609507847448519</v>
      </c>
      <c r="J247" s="6">
        <f t="shared" si="25"/>
        <v>724320.53762936068</v>
      </c>
      <c r="K247" s="6" t="s">
        <v>53</v>
      </c>
    </row>
    <row r="248" spans="1:11" x14ac:dyDescent="0.25">
      <c r="A248" s="4">
        <f t="shared" si="30"/>
        <v>247</v>
      </c>
      <c r="B248" s="8">
        <v>827</v>
      </c>
      <c r="D248" s="6">
        <f t="shared" si="31"/>
        <v>246</v>
      </c>
      <c r="E248" t="s">
        <v>300</v>
      </c>
      <c r="F248" s="6">
        <f t="shared" si="28"/>
        <v>408.23650101399198</v>
      </c>
      <c r="G248" s="6">
        <f t="shared" si="29"/>
        <v>788.92899097070597</v>
      </c>
      <c r="H248" s="6">
        <f t="shared" si="26"/>
        <v>888.29386666474477</v>
      </c>
      <c r="I248" s="6">
        <f t="shared" si="27"/>
        <v>58.980905941155456</v>
      </c>
      <c r="J248" s="6">
        <f t="shared" si="25"/>
        <v>789065.99355420331</v>
      </c>
      <c r="K248" s="6" t="s">
        <v>53</v>
      </c>
    </row>
    <row r="249" spans="1:11" x14ac:dyDescent="0.25">
      <c r="A249" s="4">
        <f t="shared" si="30"/>
        <v>248</v>
      </c>
      <c r="B249" s="8">
        <v>533</v>
      </c>
      <c r="D249" s="6">
        <f t="shared" si="31"/>
        <v>247</v>
      </c>
      <c r="E249" t="s">
        <v>301</v>
      </c>
      <c r="F249" s="6">
        <f t="shared" si="28"/>
        <v>411.17693361968901</v>
      </c>
      <c r="G249" s="6">
        <f t="shared" si="29"/>
        <v>779.31548064754895</v>
      </c>
      <c r="H249" s="6">
        <f t="shared" si="26"/>
        <v>881.13511399660513</v>
      </c>
      <c r="I249" s="6">
        <f t="shared" si="27"/>
        <v>58.910702196265881</v>
      </c>
      <c r="J249" s="6">
        <f t="shared" si="25"/>
        <v>776399.08911781036</v>
      </c>
      <c r="K249" s="6" t="s">
        <v>53</v>
      </c>
    </row>
    <row r="250" spans="1:11" x14ac:dyDescent="0.25">
      <c r="A250" s="4">
        <f t="shared" si="30"/>
        <v>249</v>
      </c>
      <c r="B250" s="8">
        <v>227</v>
      </c>
      <c r="D250" s="6">
        <f t="shared" si="31"/>
        <v>248</v>
      </c>
      <c r="E250" t="s">
        <v>302</v>
      </c>
      <c r="F250" s="6">
        <f t="shared" si="28"/>
        <v>410.732979153381</v>
      </c>
      <c r="G250" s="6">
        <f t="shared" si="29"/>
        <v>781.77268903856998</v>
      </c>
      <c r="H250" s="6">
        <f t="shared" si="26"/>
        <v>883.10255208033925</v>
      </c>
      <c r="I250" s="6">
        <f t="shared" si="27"/>
        <v>58.930052884410848</v>
      </c>
      <c r="J250" s="6">
        <f t="shared" si="25"/>
        <v>779870.11749080825</v>
      </c>
      <c r="K250" s="6" t="s">
        <v>53</v>
      </c>
    </row>
    <row r="251" spans="1:11" x14ac:dyDescent="0.25">
      <c r="A251" s="4">
        <f t="shared" si="30"/>
        <v>250</v>
      </c>
      <c r="B251" s="8">
        <v>29</v>
      </c>
      <c r="D251" s="6">
        <f t="shared" si="31"/>
        <v>249</v>
      </c>
      <c r="E251" t="s">
        <v>303</v>
      </c>
      <c r="F251" s="6">
        <f t="shared" si="28"/>
        <v>408.99756151927801</v>
      </c>
      <c r="G251" s="6">
        <f t="shared" si="29"/>
        <v>816.77095437026605</v>
      </c>
      <c r="H251" s="6">
        <f t="shared" si="26"/>
        <v>913.45158450332269</v>
      </c>
      <c r="I251" s="6">
        <f t="shared" si="27"/>
        <v>59.223214335348544</v>
      </c>
      <c r="J251" s="6">
        <f t="shared" si="25"/>
        <v>834393.79723163089</v>
      </c>
      <c r="K251" s="6" t="s">
        <v>53</v>
      </c>
    </row>
    <row r="252" spans="1:11" x14ac:dyDescent="0.25">
      <c r="A252" s="4">
        <f t="shared" si="30"/>
        <v>251</v>
      </c>
      <c r="B252" s="8">
        <v>17</v>
      </c>
      <c r="D252" s="6">
        <f t="shared" si="31"/>
        <v>250</v>
      </c>
      <c r="E252" t="s">
        <v>304</v>
      </c>
      <c r="F252" s="6">
        <f t="shared" si="28"/>
        <v>396.33276353350101</v>
      </c>
      <c r="G252" s="6">
        <f t="shared" si="29"/>
        <v>784.33299385880002</v>
      </c>
      <c r="H252" s="6">
        <f t="shared" si="26"/>
        <v>878.78205756923057</v>
      </c>
      <c r="I252" s="6">
        <f t="shared" si="27"/>
        <v>58.887502013054814</v>
      </c>
      <c r="J252" s="6">
        <f t="shared" si="25"/>
        <v>772257.90470561048</v>
      </c>
      <c r="K252" s="6" t="s">
        <v>53</v>
      </c>
    </row>
    <row r="253" spans="1:11" x14ac:dyDescent="0.25">
      <c r="A253" s="4">
        <f t="shared" si="30"/>
        <v>252</v>
      </c>
      <c r="B253" s="8">
        <v>197</v>
      </c>
      <c r="D253" s="6">
        <f t="shared" si="31"/>
        <v>251</v>
      </c>
      <c r="E253" t="s">
        <v>305</v>
      </c>
      <c r="F253" s="6">
        <f t="shared" si="28"/>
        <v>399.64041564861702</v>
      </c>
      <c r="G253" s="6">
        <f t="shared" si="29"/>
        <v>826.07969796749501</v>
      </c>
      <c r="H253" s="6">
        <f t="shared" si="26"/>
        <v>917.67103540095843</v>
      </c>
      <c r="I253" s="6">
        <f t="shared" si="27"/>
        <v>59.263200476109901</v>
      </c>
      <c r="J253" s="6">
        <f t="shared" si="25"/>
        <v>842120.12921386713</v>
      </c>
      <c r="K253" s="6" t="s">
        <v>53</v>
      </c>
    </row>
    <row r="254" spans="1:11" x14ac:dyDescent="0.25">
      <c r="A254" s="4">
        <f t="shared" si="30"/>
        <v>253</v>
      </c>
      <c r="B254" s="8">
        <v>496</v>
      </c>
      <c r="D254" s="6">
        <f t="shared" si="31"/>
        <v>252</v>
      </c>
      <c r="E254" t="s">
        <v>306</v>
      </c>
      <c r="F254" s="6">
        <f t="shared" si="28"/>
        <v>414.01390572737</v>
      </c>
      <c r="G254" s="6">
        <f t="shared" si="29"/>
        <v>809.72875661259604</v>
      </c>
      <c r="H254" s="6">
        <f t="shared" si="26"/>
        <v>909.43288560564622</v>
      </c>
      <c r="I254" s="6">
        <f t="shared" si="27"/>
        <v>59.184958728364457</v>
      </c>
      <c r="J254" s="6">
        <f t="shared" si="25"/>
        <v>827068.17342101235</v>
      </c>
      <c r="K254" s="6" t="s">
        <v>53</v>
      </c>
    </row>
    <row r="255" spans="1:11" x14ac:dyDescent="0.25">
      <c r="A255" s="4">
        <f t="shared" si="30"/>
        <v>254</v>
      </c>
      <c r="B255" s="8">
        <v>798</v>
      </c>
      <c r="D255" s="6">
        <f t="shared" si="31"/>
        <v>253</v>
      </c>
      <c r="E255" t="s">
        <v>307</v>
      </c>
      <c r="F255" s="6">
        <f t="shared" si="28"/>
        <v>432.17021023656099</v>
      </c>
      <c r="G255" s="6">
        <f t="shared" si="29"/>
        <v>853.22815380446104</v>
      </c>
      <c r="H255" s="6">
        <f t="shared" si="26"/>
        <v>956.43576525581807</v>
      </c>
      <c r="I255" s="6">
        <f t="shared" si="27"/>
        <v>59.622192932589144</v>
      </c>
      <c r="J255" s="6">
        <f t="shared" si="25"/>
        <v>914769.37306048232</v>
      </c>
      <c r="K255" s="6" t="s">
        <v>53</v>
      </c>
    </row>
    <row r="256" spans="1:11" x14ac:dyDescent="0.25">
      <c r="A256" s="4">
        <f t="shared" si="30"/>
        <v>255</v>
      </c>
      <c r="B256" s="8">
        <v>983</v>
      </c>
      <c r="D256" s="6">
        <f t="shared" si="31"/>
        <v>254</v>
      </c>
      <c r="E256" t="s">
        <v>308</v>
      </c>
      <c r="F256" s="6">
        <f t="shared" si="28"/>
        <v>416.17933098334299</v>
      </c>
      <c r="G256" s="6">
        <f t="shared" si="29"/>
        <v>817.11772286339601</v>
      </c>
      <c r="H256" s="6">
        <f t="shared" si="26"/>
        <v>916.9986960488028</v>
      </c>
      <c r="I256" s="6">
        <f t="shared" si="27"/>
        <v>59.256841286351388</v>
      </c>
      <c r="J256" s="6">
        <f t="shared" si="25"/>
        <v>840886.60855520458</v>
      </c>
      <c r="K256" s="6" t="s">
        <v>53</v>
      </c>
    </row>
    <row r="257" spans="1:11" x14ac:dyDescent="0.25">
      <c r="A257" s="4">
        <f t="shared" si="30"/>
        <v>256</v>
      </c>
      <c r="B257" s="8">
        <v>980</v>
      </c>
      <c r="D257" s="6">
        <f t="shared" si="31"/>
        <v>255</v>
      </c>
      <c r="E257" t="s">
        <v>309</v>
      </c>
      <c r="F257" s="6">
        <f t="shared" si="28"/>
        <v>414.83464993360099</v>
      </c>
      <c r="G257" s="6">
        <f t="shared" si="29"/>
        <v>838.02738967617904</v>
      </c>
      <c r="H257" s="6">
        <f t="shared" si="26"/>
        <v>935.08165024932646</v>
      </c>
      <c r="I257" s="6">
        <f t="shared" si="27"/>
        <v>59.426274639423717</v>
      </c>
      <c r="J257" s="6">
        <f t="shared" si="25"/>
        <v>874377.69263300369</v>
      </c>
      <c r="K257" s="6" t="s">
        <v>53</v>
      </c>
    </row>
    <row r="258" spans="1:11" x14ac:dyDescent="0.25">
      <c r="A258" s="4">
        <f t="shared" si="30"/>
        <v>257</v>
      </c>
      <c r="B258" s="8">
        <v>787</v>
      </c>
      <c r="D258" s="6">
        <f t="shared" si="31"/>
        <v>256</v>
      </c>
      <c r="E258" t="s">
        <v>310</v>
      </c>
      <c r="F258" s="6">
        <f t="shared" si="28"/>
        <v>407.53640871279299</v>
      </c>
      <c r="G258" s="6">
        <f t="shared" si="29"/>
        <v>834.16811752067895</v>
      </c>
      <c r="H258" s="6">
        <f t="shared" si="26"/>
        <v>928.39774488874855</v>
      </c>
      <c r="I258" s="6">
        <f>20*LOG($H258 + 1)</f>
        <v>59.364032287247767</v>
      </c>
      <c r="J258" s="6">
        <f t="shared" si="25"/>
        <v>861922.3727145138</v>
      </c>
      <c r="K258" s="6" t="s">
        <v>53</v>
      </c>
    </row>
    <row r="259" spans="1:11" x14ac:dyDescent="0.25">
      <c r="A259" s="4">
        <f t="shared" si="30"/>
        <v>258</v>
      </c>
      <c r="B259" s="8">
        <v>482</v>
      </c>
      <c r="D259" s="6">
        <f t="shared" si="31"/>
        <v>257</v>
      </c>
      <c r="E259" t="s">
        <v>311</v>
      </c>
      <c r="F259" s="6">
        <f t="shared" si="28"/>
        <v>428.76037322002799</v>
      </c>
      <c r="G259" s="6">
        <f t="shared" si="29"/>
        <v>848.86040095718602</v>
      </c>
      <c r="H259" s="6">
        <f t="shared" si="26"/>
        <v>950.99917873622383</v>
      </c>
      <c r="I259" s="6">
        <f t="shared" si="27"/>
        <v>59.572731474612169</v>
      </c>
      <c r="J259" s="6">
        <f t="shared" ref="J259:J322" si="32" xml:space="preserve"> $H259 * $H259</f>
        <v>904399.43795697216</v>
      </c>
      <c r="K259" s="6" t="s">
        <v>53</v>
      </c>
    </row>
    <row r="260" spans="1:11" x14ac:dyDescent="0.25">
      <c r="A260" s="4">
        <f t="shared" si="30"/>
        <v>259</v>
      </c>
      <c r="B260" s="8">
        <v>185</v>
      </c>
      <c r="D260" s="6">
        <f t="shared" si="31"/>
        <v>258</v>
      </c>
      <c r="E260" t="s">
        <v>312</v>
      </c>
      <c r="F260" s="6">
        <f t="shared" si="28"/>
        <v>420.67287879516903</v>
      </c>
      <c r="G260" s="6">
        <f t="shared" si="29"/>
        <v>840.81770176594205</v>
      </c>
      <c r="H260" s="6">
        <f t="shared" ref="H260:H323" si="33">SQRT($F260 *$F260 + $G260 * $G260)</f>
        <v>940.18087544725972</v>
      </c>
      <c r="I260" s="6">
        <f t="shared" ref="I260:I323" si="34">20*LOG($H260 + 1)</f>
        <v>59.473461876834712</v>
      </c>
      <c r="J260" s="6">
        <f t="shared" si="32"/>
        <v>883940.0785567757</v>
      </c>
      <c r="K260" s="6" t="s">
        <v>53</v>
      </c>
    </row>
    <row r="261" spans="1:11" x14ac:dyDescent="0.25">
      <c r="A261" s="4">
        <f t="shared" si="30"/>
        <v>260</v>
      </c>
      <c r="B261" s="8">
        <v>13</v>
      </c>
      <c r="D261" s="6">
        <f t="shared" si="31"/>
        <v>259</v>
      </c>
      <c r="E261" t="s">
        <v>313</v>
      </c>
      <c r="F261" s="6">
        <f t="shared" si="28"/>
        <v>403.92982285767499</v>
      </c>
      <c r="G261" s="6">
        <f t="shared" si="29"/>
        <v>882.53499216662397</v>
      </c>
      <c r="H261" s="6">
        <f t="shared" si="33"/>
        <v>970.58091583977466</v>
      </c>
      <c r="I261" s="6">
        <f t="shared" si="34"/>
        <v>59.749579512804374</v>
      </c>
      <c r="J261" s="6">
        <f t="shared" si="32"/>
        <v>942027.31419237575</v>
      </c>
      <c r="K261" s="6" t="s">
        <v>53</v>
      </c>
    </row>
    <row r="262" spans="1:11" x14ac:dyDescent="0.25">
      <c r="A262" s="4">
        <f t="shared" si="30"/>
        <v>261</v>
      </c>
      <c r="B262" s="8">
        <v>34</v>
      </c>
      <c r="D262" s="6">
        <f t="shared" si="31"/>
        <v>260</v>
      </c>
      <c r="E262" t="s">
        <v>314</v>
      </c>
      <c r="F262" s="6">
        <f t="shared" si="28"/>
        <v>469.36154102252198</v>
      </c>
      <c r="G262" s="6">
        <f t="shared" si="29"/>
        <v>834.61894813738502</v>
      </c>
      <c r="H262" s="6">
        <f t="shared" si="33"/>
        <v>957.54323389651267</v>
      </c>
      <c r="I262" s="6">
        <f t="shared" si="34"/>
        <v>59.632234119330995</v>
      </c>
      <c r="J262" s="6">
        <f t="shared" si="32"/>
        <v>916889.04478099162</v>
      </c>
      <c r="K262" s="6" t="s">
        <v>53</v>
      </c>
    </row>
    <row r="263" spans="1:11" x14ac:dyDescent="0.25">
      <c r="A263" s="4">
        <f t="shared" si="30"/>
        <v>262</v>
      </c>
      <c r="B263" s="8">
        <v>239</v>
      </c>
      <c r="D263" s="6">
        <f t="shared" si="31"/>
        <v>261</v>
      </c>
      <c r="E263" t="s">
        <v>315</v>
      </c>
      <c r="F263" s="6">
        <f t="shared" si="28"/>
        <v>415.85049627130002</v>
      </c>
      <c r="G263" s="6">
        <f t="shared" si="29"/>
        <v>884.33677877279001</v>
      </c>
      <c r="H263" s="6">
        <f t="shared" si="33"/>
        <v>977.23240508045012</v>
      </c>
      <c r="I263" s="6">
        <f t="shared" si="34"/>
        <v>59.808840904616829</v>
      </c>
      <c r="J263" s="6">
        <f t="shared" si="32"/>
        <v>954983.17353932094</v>
      </c>
      <c r="K263" s="6" t="s">
        <v>53</v>
      </c>
    </row>
    <row r="264" spans="1:11" x14ac:dyDescent="0.25">
      <c r="A264" s="4">
        <f t="shared" si="30"/>
        <v>263</v>
      </c>
      <c r="B264" s="8">
        <v>547</v>
      </c>
      <c r="D264" s="6">
        <f t="shared" si="31"/>
        <v>262</v>
      </c>
      <c r="E264" t="s">
        <v>316</v>
      </c>
      <c r="F264" s="6">
        <f t="shared" si="28"/>
        <v>409.39981726066497</v>
      </c>
      <c r="G264" s="6">
        <f t="shared" si="29"/>
        <v>870.61530218235305</v>
      </c>
      <c r="H264" s="6">
        <f t="shared" si="33"/>
        <v>962.0702753786419</v>
      </c>
      <c r="I264" s="6">
        <f t="shared" si="34"/>
        <v>59.673159576251827</v>
      </c>
      <c r="J264" s="6">
        <f t="shared" si="32"/>
        <v>925579.2147671358</v>
      </c>
      <c r="K264" s="6" t="s">
        <v>53</v>
      </c>
    </row>
    <row r="265" spans="1:11" x14ac:dyDescent="0.25">
      <c r="A265" s="4">
        <f t="shared" si="30"/>
        <v>264</v>
      </c>
      <c r="B265" s="8">
        <v>838</v>
      </c>
      <c r="D265" s="6">
        <f t="shared" si="31"/>
        <v>263</v>
      </c>
      <c r="E265" t="s">
        <v>317</v>
      </c>
      <c r="F265" s="6">
        <f t="shared" si="28"/>
        <v>424.37144065879301</v>
      </c>
      <c r="G265" s="6">
        <f t="shared" si="29"/>
        <v>896.33382621084604</v>
      </c>
      <c r="H265" s="6">
        <f t="shared" si="33"/>
        <v>991.71843164105542</v>
      </c>
      <c r="I265" s="6">
        <f t="shared" si="34"/>
        <v>59.936521708582369</v>
      </c>
      <c r="J265" s="6">
        <f t="shared" si="32"/>
        <v>983505.44765659468</v>
      </c>
      <c r="K265" s="6" t="s">
        <v>53</v>
      </c>
    </row>
    <row r="266" spans="1:11" x14ac:dyDescent="0.25">
      <c r="A266" s="4">
        <f t="shared" si="30"/>
        <v>265</v>
      </c>
      <c r="B266" s="8">
        <v>996</v>
      </c>
      <c r="D266" s="6">
        <f t="shared" si="31"/>
        <v>264</v>
      </c>
      <c r="E266" t="s">
        <v>318</v>
      </c>
      <c r="F266" s="6">
        <f t="shared" si="28"/>
        <v>436.811125772987</v>
      </c>
      <c r="G266" s="6">
        <f t="shared" si="29"/>
        <v>898.71165141618303</v>
      </c>
      <c r="H266" s="6">
        <f t="shared" si="33"/>
        <v>999.24300947780819</v>
      </c>
      <c r="I266" s="6">
        <f t="shared" si="34"/>
        <v>60.002110497080238</v>
      </c>
      <c r="J266" s="6">
        <f t="shared" si="32"/>
        <v>998486.59199026704</v>
      </c>
      <c r="K266" s="6" t="s">
        <v>53</v>
      </c>
    </row>
    <row r="267" spans="1:11" x14ac:dyDescent="0.25">
      <c r="A267" s="4">
        <f t="shared" si="30"/>
        <v>266</v>
      </c>
      <c r="B267" s="8">
        <v>961</v>
      </c>
      <c r="D267" s="6">
        <f t="shared" si="31"/>
        <v>265</v>
      </c>
      <c r="E267" t="s">
        <v>319</v>
      </c>
      <c r="F267" s="6">
        <f t="shared" si="28"/>
        <v>436.24980624570998</v>
      </c>
      <c r="G267" s="6">
        <f t="shared" si="29"/>
        <v>891.51689924660104</v>
      </c>
      <c r="H267" s="6">
        <f t="shared" si="33"/>
        <v>992.53023888025382</v>
      </c>
      <c r="I267" s="6">
        <f t="shared" si="34"/>
        <v>59.943621794875028</v>
      </c>
      <c r="J267" s="6">
        <f t="shared" si="32"/>
        <v>985116.27509169374</v>
      </c>
      <c r="K267" s="6" t="s">
        <v>53</v>
      </c>
    </row>
    <row r="268" spans="1:11" x14ac:dyDescent="0.25">
      <c r="A268" s="4">
        <f t="shared" si="30"/>
        <v>267</v>
      </c>
      <c r="B268" s="8">
        <v>743</v>
      </c>
      <c r="D268" s="6">
        <f t="shared" si="31"/>
        <v>266</v>
      </c>
      <c r="E268" t="s">
        <v>320</v>
      </c>
      <c r="F268" s="6">
        <f t="shared" si="28"/>
        <v>414.42260783150698</v>
      </c>
      <c r="G268" s="6">
        <f t="shared" si="29"/>
        <v>930.06434987630496</v>
      </c>
      <c r="H268" s="6">
        <f t="shared" si="33"/>
        <v>1018.2169674449061</v>
      </c>
      <c r="I268" s="6">
        <f t="shared" si="34"/>
        <v>60.16533289963629</v>
      </c>
      <c r="J268" s="6">
        <f t="shared" si="32"/>
        <v>1036765.792792701</v>
      </c>
      <c r="K268" s="6" t="s">
        <v>53</v>
      </c>
    </row>
    <row r="269" spans="1:11" x14ac:dyDescent="0.25">
      <c r="A269" s="4">
        <f t="shared" si="30"/>
        <v>268</v>
      </c>
      <c r="B269" s="8">
        <v>431</v>
      </c>
      <c r="D269" s="6">
        <f t="shared" si="31"/>
        <v>267</v>
      </c>
      <c r="E269" t="s">
        <v>321</v>
      </c>
      <c r="F269" s="6">
        <f t="shared" si="28"/>
        <v>393.65517730051801</v>
      </c>
      <c r="G269" s="6">
        <f t="shared" si="29"/>
        <v>927.78470983947398</v>
      </c>
      <c r="H269" s="6">
        <f t="shared" si="33"/>
        <v>1007.843671621457</v>
      </c>
      <c r="I269" s="6">
        <f t="shared" si="34"/>
        <v>60.07647748108824</v>
      </c>
      <c r="J269" s="6">
        <f t="shared" si="32"/>
        <v>1015748.8664274192</v>
      </c>
      <c r="K269" s="6" t="s">
        <v>53</v>
      </c>
    </row>
    <row r="270" spans="1:11" x14ac:dyDescent="0.25">
      <c r="A270" s="4">
        <f t="shared" si="30"/>
        <v>269</v>
      </c>
      <c r="B270" s="8">
        <v>147</v>
      </c>
      <c r="D270" s="6">
        <f t="shared" si="31"/>
        <v>268</v>
      </c>
      <c r="E270" t="s">
        <v>322</v>
      </c>
      <c r="F270" s="6">
        <f t="shared" si="28"/>
        <v>420.57086680200899</v>
      </c>
      <c r="G270" s="6">
        <f t="shared" si="29"/>
        <v>931.70083014296199</v>
      </c>
      <c r="H270" s="6">
        <f t="shared" si="33"/>
        <v>1022.2261446919061</v>
      </c>
      <c r="I270" s="6">
        <f t="shared" si="34"/>
        <v>60.19943256745659</v>
      </c>
      <c r="J270" s="6">
        <f t="shared" si="32"/>
        <v>1044946.2908916778</v>
      </c>
      <c r="K270" s="6" t="s">
        <v>53</v>
      </c>
    </row>
    <row r="271" spans="1:11" x14ac:dyDescent="0.25">
      <c r="A271" s="4">
        <f t="shared" si="30"/>
        <v>270</v>
      </c>
      <c r="B271" s="8">
        <v>3</v>
      </c>
      <c r="D271" s="6">
        <f t="shared" si="31"/>
        <v>269</v>
      </c>
      <c r="E271" t="s">
        <v>323</v>
      </c>
      <c r="F271" s="6">
        <f t="shared" si="28"/>
        <v>426.61237355621898</v>
      </c>
      <c r="G271" s="6">
        <f t="shared" si="29"/>
        <v>923.74828528933699</v>
      </c>
      <c r="H271" s="6">
        <f t="shared" si="33"/>
        <v>1017.5013571717049</v>
      </c>
      <c r="I271" s="6">
        <f t="shared" si="34"/>
        <v>60.159232240838335</v>
      </c>
      <c r="J271" s="6">
        <f t="shared" si="32"/>
        <v>1035309.0118462613</v>
      </c>
      <c r="K271" s="6" t="s">
        <v>53</v>
      </c>
    </row>
    <row r="272" spans="1:11" x14ac:dyDescent="0.25">
      <c r="A272" s="4">
        <f t="shared" si="30"/>
        <v>271</v>
      </c>
      <c r="B272" s="8">
        <v>55</v>
      </c>
      <c r="D272" s="6">
        <f t="shared" si="31"/>
        <v>270</v>
      </c>
      <c r="E272" t="s">
        <v>324</v>
      </c>
      <c r="F272" s="6">
        <f t="shared" si="28"/>
        <v>444.27105599035502</v>
      </c>
      <c r="G272" s="6">
        <f t="shared" si="29"/>
        <v>960.75275400585303</v>
      </c>
      <c r="H272" s="6">
        <f t="shared" si="33"/>
        <v>1058.5001773833656</v>
      </c>
      <c r="I272" s="6">
        <f t="shared" si="34"/>
        <v>60.502020675143164</v>
      </c>
      <c r="J272" s="6">
        <f t="shared" si="32"/>
        <v>1120422.6255206163</v>
      </c>
      <c r="K272" s="6" t="s">
        <v>53</v>
      </c>
    </row>
    <row r="273" spans="1:11" x14ac:dyDescent="0.25">
      <c r="A273" s="4">
        <f t="shared" si="30"/>
        <v>272</v>
      </c>
      <c r="B273" s="8">
        <v>283</v>
      </c>
      <c r="D273" s="6">
        <f t="shared" si="31"/>
        <v>271</v>
      </c>
      <c r="E273" t="s">
        <v>325</v>
      </c>
      <c r="F273" s="6">
        <f t="shared" si="28"/>
        <v>423.30538855038702</v>
      </c>
      <c r="G273" s="6">
        <f t="shared" si="29"/>
        <v>954.75826166476304</v>
      </c>
      <c r="H273" s="6">
        <f t="shared" si="33"/>
        <v>1044.3901522864501</v>
      </c>
      <c r="I273" s="6">
        <f t="shared" si="34"/>
        <v>60.385568093390404</v>
      </c>
      <c r="J273" s="6">
        <f t="shared" si="32"/>
        <v>1090750.7901929144</v>
      </c>
      <c r="K273" s="6" t="s">
        <v>53</v>
      </c>
    </row>
    <row r="274" spans="1:11" x14ac:dyDescent="0.25">
      <c r="A274" s="4">
        <f t="shared" si="30"/>
        <v>273</v>
      </c>
      <c r="B274" s="8">
        <v>598</v>
      </c>
      <c r="D274" s="6">
        <f t="shared" si="31"/>
        <v>272</v>
      </c>
      <c r="E274" t="s">
        <v>326</v>
      </c>
      <c r="F274" s="6">
        <f t="shared" si="28"/>
        <v>395.51285284479002</v>
      </c>
      <c r="G274" s="6">
        <f t="shared" si="29"/>
        <v>969.08243132403004</v>
      </c>
      <c r="H274" s="6">
        <f t="shared" si="33"/>
        <v>1046.6858055148728</v>
      </c>
      <c r="I274" s="6">
        <f t="shared" si="34"/>
        <v>60.404621198950636</v>
      </c>
      <c r="J274" s="6">
        <f t="shared" si="32"/>
        <v>1095551.1754663179</v>
      </c>
      <c r="K274" s="6" t="s">
        <v>53</v>
      </c>
    </row>
    <row r="275" spans="1:11" x14ac:dyDescent="0.25">
      <c r="A275" s="4">
        <f t="shared" si="30"/>
        <v>274</v>
      </c>
      <c r="B275" s="8">
        <v>875</v>
      </c>
      <c r="D275" s="6">
        <f t="shared" si="31"/>
        <v>273</v>
      </c>
      <c r="E275" t="s">
        <v>327</v>
      </c>
      <c r="F275" s="6">
        <f t="shared" si="28"/>
        <v>451.02287823121702</v>
      </c>
      <c r="G275" s="6">
        <f t="shared" si="29"/>
        <v>988.65439791035203</v>
      </c>
      <c r="H275" s="6">
        <f t="shared" si="33"/>
        <v>1086.6734353960494</v>
      </c>
      <c r="I275" s="6">
        <f t="shared" si="34"/>
        <v>60.72997043492245</v>
      </c>
      <c r="J275" s="6">
        <f t="shared" si="32"/>
        <v>1180859.155195452</v>
      </c>
      <c r="K275" s="6" t="s">
        <v>53</v>
      </c>
    </row>
    <row r="276" spans="1:11" x14ac:dyDescent="0.25">
      <c r="A276" s="4">
        <f t="shared" si="30"/>
        <v>275</v>
      </c>
      <c r="B276" s="8">
        <v>1004</v>
      </c>
      <c r="D276" s="6">
        <f t="shared" si="31"/>
        <v>274</v>
      </c>
      <c r="E276" t="s">
        <v>328</v>
      </c>
      <c r="F276" s="6">
        <f t="shared" si="28"/>
        <v>471.33835114673599</v>
      </c>
      <c r="G276" s="6">
        <f t="shared" si="29"/>
        <v>994.31025581108702</v>
      </c>
      <c r="H276" s="6">
        <f t="shared" si="33"/>
        <v>1100.3693589303698</v>
      </c>
      <c r="I276" s="6">
        <f t="shared" si="34"/>
        <v>60.838659797135016</v>
      </c>
      <c r="J276" s="6">
        <f t="shared" si="32"/>
        <v>1210812.7260728329</v>
      </c>
      <c r="K276" s="6" t="s">
        <v>53</v>
      </c>
    </row>
    <row r="277" spans="1:11" x14ac:dyDescent="0.25">
      <c r="A277" s="4">
        <f t="shared" si="30"/>
        <v>276</v>
      </c>
      <c r="B277" s="8">
        <v>936</v>
      </c>
      <c r="D277" s="6">
        <f t="shared" si="31"/>
        <v>275</v>
      </c>
      <c r="E277" t="s">
        <v>329</v>
      </c>
      <c r="F277" s="6">
        <f t="shared" si="28"/>
        <v>392.36908664275597</v>
      </c>
      <c r="G277" s="6">
        <f t="shared" si="29"/>
        <v>1016.06470724371</v>
      </c>
      <c r="H277" s="6">
        <f t="shared" si="33"/>
        <v>1089.1928155561422</v>
      </c>
      <c r="I277" s="6">
        <f t="shared" si="34"/>
        <v>60.750066313426217</v>
      </c>
      <c r="J277" s="6">
        <f t="shared" si="32"/>
        <v>1186340.9894591165</v>
      </c>
      <c r="K277" s="6" t="s">
        <v>53</v>
      </c>
    </row>
    <row r="278" spans="1:11" x14ac:dyDescent="0.25">
      <c r="A278" s="4">
        <f t="shared" si="30"/>
        <v>277</v>
      </c>
      <c r="B278" s="8">
        <v>698</v>
      </c>
      <c r="D278" s="6">
        <f t="shared" si="31"/>
        <v>276</v>
      </c>
      <c r="E278" t="s">
        <v>330</v>
      </c>
      <c r="F278" s="6">
        <f t="shared" si="28"/>
        <v>450.36282925669502</v>
      </c>
      <c r="G278" s="6">
        <f t="shared" si="29"/>
        <v>990.87938235547699</v>
      </c>
      <c r="H278" s="6">
        <f t="shared" si="33"/>
        <v>1088.4248381736179</v>
      </c>
      <c r="I278" s="6">
        <f t="shared" si="34"/>
        <v>60.74394545360132</v>
      </c>
      <c r="J278" s="6">
        <f t="shared" si="32"/>
        <v>1184668.6283532663</v>
      </c>
      <c r="K278" s="6" t="s">
        <v>53</v>
      </c>
    </row>
    <row r="279" spans="1:11" x14ac:dyDescent="0.25">
      <c r="A279" s="4">
        <f t="shared" si="30"/>
        <v>278</v>
      </c>
      <c r="B279" s="8">
        <v>381</v>
      </c>
      <c r="D279" s="6">
        <f t="shared" si="31"/>
        <v>277</v>
      </c>
      <c r="E279" t="s">
        <v>331</v>
      </c>
      <c r="F279" s="6">
        <f t="shared" si="28"/>
        <v>411.25375545676201</v>
      </c>
      <c r="G279" s="6">
        <f t="shared" si="29"/>
        <v>1005.61675168115</v>
      </c>
      <c r="H279" s="6">
        <f t="shared" si="33"/>
        <v>1086.4597105456962</v>
      </c>
      <c r="I279" s="6">
        <f t="shared" si="34"/>
        <v>60.728263513695566</v>
      </c>
      <c r="J279" s="6">
        <f t="shared" si="32"/>
        <v>1180394.702639038</v>
      </c>
      <c r="K279" s="6" t="s">
        <v>53</v>
      </c>
    </row>
    <row r="280" spans="1:11" x14ac:dyDescent="0.25">
      <c r="A280" s="4">
        <f t="shared" si="30"/>
        <v>279</v>
      </c>
      <c r="B280" s="8">
        <v>113</v>
      </c>
      <c r="D280" s="6">
        <f t="shared" si="31"/>
        <v>278</v>
      </c>
      <c r="E280" t="s">
        <v>332</v>
      </c>
      <c r="F280" s="6">
        <f t="shared" si="28"/>
        <v>421.93905476198302</v>
      </c>
      <c r="G280" s="6">
        <f t="shared" si="29"/>
        <v>1012.96243444072</v>
      </c>
      <c r="H280" s="6">
        <f t="shared" si="33"/>
        <v>1097.3265054310434</v>
      </c>
      <c r="I280" s="6">
        <f t="shared" si="34"/>
        <v>60.814629287311945</v>
      </c>
      <c r="J280" s="6">
        <f t="shared" si="32"/>
        <v>1204125.4595215057</v>
      </c>
      <c r="K280" s="6" t="s">
        <v>53</v>
      </c>
    </row>
    <row r="281" spans="1:11" x14ac:dyDescent="0.25">
      <c r="A281" s="4">
        <f t="shared" si="30"/>
        <v>280</v>
      </c>
      <c r="B281" s="8">
        <v>0</v>
      </c>
      <c r="D281" s="6">
        <f t="shared" si="31"/>
        <v>279</v>
      </c>
      <c r="E281" t="s">
        <v>333</v>
      </c>
      <c r="F281" s="6">
        <f t="shared" si="28"/>
        <v>412.43350796672598</v>
      </c>
      <c r="G281" s="6">
        <f t="shared" si="29"/>
        <v>1057.31665174348</v>
      </c>
      <c r="H281" s="6">
        <f t="shared" si="33"/>
        <v>1134.9096442218574</v>
      </c>
      <c r="I281" s="6">
        <f t="shared" si="34"/>
        <v>61.106875737068229</v>
      </c>
      <c r="J281" s="6">
        <f t="shared" si="32"/>
        <v>1288019.9005477831</v>
      </c>
      <c r="K281" s="6" t="s">
        <v>53</v>
      </c>
    </row>
    <row r="282" spans="1:11" x14ac:dyDescent="0.25">
      <c r="A282" s="4">
        <f t="shared" si="30"/>
        <v>281</v>
      </c>
      <c r="B282" s="8">
        <v>81</v>
      </c>
      <c r="D282" s="6">
        <f t="shared" si="31"/>
        <v>280</v>
      </c>
      <c r="E282" t="s">
        <v>334</v>
      </c>
      <c r="F282" s="6">
        <f t="shared" si="28"/>
        <v>469.84441102329998</v>
      </c>
      <c r="G282" s="6">
        <f t="shared" si="29"/>
        <v>1059.6915207690899</v>
      </c>
      <c r="H282" s="6">
        <f t="shared" si="33"/>
        <v>1159.1806976307612</v>
      </c>
      <c r="I282" s="6">
        <f t="shared" si="34"/>
        <v>61.290512713371392</v>
      </c>
      <c r="J282" s="6">
        <f t="shared" si="32"/>
        <v>1343699.8897597382</v>
      </c>
      <c r="K282" s="6" t="s">
        <v>53</v>
      </c>
    </row>
    <row r="283" spans="1:11" x14ac:dyDescent="0.25">
      <c r="A283" s="4">
        <f t="shared" si="30"/>
        <v>282</v>
      </c>
      <c r="B283" s="8">
        <v>330</v>
      </c>
      <c r="D283" s="6">
        <f t="shared" si="31"/>
        <v>281</v>
      </c>
      <c r="E283" t="s">
        <v>335</v>
      </c>
      <c r="F283" s="6">
        <f t="shared" si="28"/>
        <v>459.04625937957098</v>
      </c>
      <c r="G283" s="6">
        <f t="shared" si="29"/>
        <v>1042.8280544074701</v>
      </c>
      <c r="H283" s="6">
        <f t="shared" si="33"/>
        <v>1139.3918638070247</v>
      </c>
      <c r="I283" s="6">
        <f t="shared" si="34"/>
        <v>61.141082202977877</v>
      </c>
      <c r="J283" s="6">
        <f t="shared" si="32"/>
        <v>1298213.8193096456</v>
      </c>
      <c r="K283" s="6" t="s">
        <v>53</v>
      </c>
    </row>
    <row r="284" spans="1:11" x14ac:dyDescent="0.25">
      <c r="A284" s="4">
        <f t="shared" si="30"/>
        <v>283</v>
      </c>
      <c r="B284" s="8">
        <v>647</v>
      </c>
      <c r="D284" s="6">
        <f t="shared" si="31"/>
        <v>282</v>
      </c>
      <c r="E284" t="s">
        <v>336</v>
      </c>
      <c r="F284" s="6">
        <f t="shared" si="28"/>
        <v>447.08110852957702</v>
      </c>
      <c r="G284" s="6">
        <f t="shared" si="29"/>
        <v>1073.8516636638799</v>
      </c>
      <c r="H284" s="6">
        <f t="shared" si="33"/>
        <v>1163.2020087490041</v>
      </c>
      <c r="I284" s="6">
        <f t="shared" si="34"/>
        <v>61.320566885884212</v>
      </c>
      <c r="J284" s="6">
        <f t="shared" si="32"/>
        <v>1353038.9131577183</v>
      </c>
      <c r="K284" s="6" t="s">
        <v>53</v>
      </c>
    </row>
    <row r="285" spans="1:11" x14ac:dyDescent="0.25">
      <c r="A285" s="4">
        <f t="shared" si="30"/>
        <v>284</v>
      </c>
      <c r="B285" s="8">
        <v>906</v>
      </c>
      <c r="D285" s="6">
        <f t="shared" si="31"/>
        <v>283</v>
      </c>
      <c r="E285" t="s">
        <v>337</v>
      </c>
      <c r="F285" s="6">
        <f t="shared" si="28"/>
        <v>430.59812210017202</v>
      </c>
      <c r="G285" s="6">
        <f t="shared" si="29"/>
        <v>1099.18425384234</v>
      </c>
      <c r="H285" s="6">
        <f t="shared" si="33"/>
        <v>1180.517160676259</v>
      </c>
      <c r="I285" s="6">
        <f t="shared" si="34"/>
        <v>61.44880067650498</v>
      </c>
      <c r="J285" s="6">
        <f t="shared" si="32"/>
        <v>1393620.7666511363</v>
      </c>
      <c r="K285" s="6" t="s">
        <v>53</v>
      </c>
    </row>
    <row r="286" spans="1:11" x14ac:dyDescent="0.25">
      <c r="A286" s="4">
        <f t="shared" si="30"/>
        <v>285</v>
      </c>
      <c r="B286" s="8">
        <v>1007</v>
      </c>
      <c r="D286" s="6">
        <f t="shared" si="31"/>
        <v>284</v>
      </c>
      <c r="E286" t="s">
        <v>338</v>
      </c>
      <c r="F286" s="6">
        <f t="shared" si="28"/>
        <v>521.69935857624102</v>
      </c>
      <c r="G286" s="6">
        <f t="shared" si="29"/>
        <v>1129.25819538363</v>
      </c>
      <c r="H286" s="6">
        <f t="shared" si="33"/>
        <v>1243.9430423375316</v>
      </c>
      <c r="I286" s="6">
        <f t="shared" si="34"/>
        <v>61.902989647681466</v>
      </c>
      <c r="J286" s="6">
        <f t="shared" si="32"/>
        <v>1547394.2925799538</v>
      </c>
      <c r="K286" s="6" t="s">
        <v>53</v>
      </c>
    </row>
    <row r="287" spans="1:11" x14ac:dyDescent="0.25">
      <c r="A287" s="4">
        <f t="shared" si="30"/>
        <v>286</v>
      </c>
      <c r="B287" s="8">
        <v>909</v>
      </c>
      <c r="D287" s="6">
        <f t="shared" si="31"/>
        <v>285</v>
      </c>
      <c r="E287" t="s">
        <v>339</v>
      </c>
      <c r="F287" s="6">
        <f t="shared" si="28"/>
        <v>315.44721853248598</v>
      </c>
      <c r="G287" s="6">
        <f t="shared" si="29"/>
        <v>1050.01289620392</v>
      </c>
      <c r="H287" s="6">
        <f t="shared" si="33"/>
        <v>1096.3731252974171</v>
      </c>
      <c r="I287" s="6">
        <f t="shared" si="34"/>
        <v>60.80708640209366</v>
      </c>
      <c r="J287" s="6">
        <f t="shared" si="32"/>
        <v>1202034.0298744258</v>
      </c>
      <c r="K287" s="6" t="s">
        <v>53</v>
      </c>
    </row>
    <row r="288" spans="1:11" x14ac:dyDescent="0.25">
      <c r="A288" s="4">
        <f t="shared" si="30"/>
        <v>287</v>
      </c>
      <c r="B288" s="8">
        <v>650</v>
      </c>
      <c r="D288" s="6">
        <f t="shared" si="31"/>
        <v>286</v>
      </c>
      <c r="E288" t="s">
        <v>340</v>
      </c>
      <c r="F288" s="6">
        <f t="shared" si="28"/>
        <v>417.56131625759502</v>
      </c>
      <c r="G288" s="6">
        <f t="shared" si="29"/>
        <v>1077.2200561457</v>
      </c>
      <c r="H288" s="6">
        <f t="shared" si="33"/>
        <v>1155.3183553451058</v>
      </c>
      <c r="I288" s="6">
        <f t="shared" si="34"/>
        <v>61.261548393371555</v>
      </c>
      <c r="J288" s="6">
        <f t="shared" si="32"/>
        <v>1334760.5021973201</v>
      </c>
      <c r="K288" s="6" t="s">
        <v>53</v>
      </c>
    </row>
    <row r="289" spans="1:11" x14ac:dyDescent="0.25">
      <c r="A289" s="4">
        <f t="shared" si="30"/>
        <v>288</v>
      </c>
      <c r="B289" s="8">
        <v>333</v>
      </c>
      <c r="D289" s="6">
        <f t="shared" si="31"/>
        <v>287</v>
      </c>
      <c r="E289" t="s">
        <v>341</v>
      </c>
      <c r="F289" s="6">
        <f t="shared" si="28"/>
        <v>407.97613797904103</v>
      </c>
      <c r="G289" s="6">
        <f t="shared" si="29"/>
        <v>1125.6201837741</v>
      </c>
      <c r="H289" s="6">
        <f t="shared" si="33"/>
        <v>1197.2741236993024</v>
      </c>
      <c r="I289" s="6">
        <f t="shared" si="34"/>
        <v>61.571123619690525</v>
      </c>
      <c r="J289" s="6">
        <f t="shared" si="32"/>
        <v>1433465.3272799326</v>
      </c>
      <c r="K289" s="6" t="s">
        <v>53</v>
      </c>
    </row>
    <row r="290" spans="1:11" x14ac:dyDescent="0.25">
      <c r="A290" s="4">
        <f t="shared" si="30"/>
        <v>289</v>
      </c>
      <c r="B290" s="8">
        <v>82</v>
      </c>
      <c r="D290" s="6">
        <f t="shared" si="31"/>
        <v>288</v>
      </c>
      <c r="E290" t="s">
        <v>342</v>
      </c>
      <c r="F290" s="6">
        <f t="shared" ref="F290:F353" si="35" xml:space="preserve"> IMREAL($E290)</f>
        <v>415.74465019279103</v>
      </c>
      <c r="G290" s="6">
        <f t="shared" ref="G290:G353" si="36" xml:space="preserve"> IMAGINARY($E290)</f>
        <v>1112.2168304464301</v>
      </c>
      <c r="H290" s="6">
        <f t="shared" si="33"/>
        <v>1187.3794221276655</v>
      </c>
      <c r="I290" s="6">
        <f t="shared" si="34"/>
        <v>61.499102459842582</v>
      </c>
      <c r="J290" s="6">
        <f t="shared" si="32"/>
        <v>1409869.8920922289</v>
      </c>
      <c r="K290" s="6" t="s">
        <v>53</v>
      </c>
    </row>
    <row r="291" spans="1:11" x14ac:dyDescent="0.25">
      <c r="A291" s="4">
        <f t="shared" ref="A291:A354" si="37" xml:space="preserve"> $A290 + 1</f>
        <v>290</v>
      </c>
      <c r="B291" s="8">
        <v>0</v>
      </c>
      <c r="D291" s="6">
        <f t="shared" ref="D291:D354" si="38" xml:space="preserve"> $D290 + 1</f>
        <v>289</v>
      </c>
      <c r="E291" t="s">
        <v>343</v>
      </c>
      <c r="F291" s="6">
        <f t="shared" si="35"/>
        <v>463.90496425738399</v>
      </c>
      <c r="G291" s="6">
        <f t="shared" si="36"/>
        <v>1123.87619417051</v>
      </c>
      <c r="H291" s="6">
        <f t="shared" si="33"/>
        <v>1215.8558778431902</v>
      </c>
      <c r="I291" s="6">
        <f t="shared" si="34"/>
        <v>61.704782884833271</v>
      </c>
      <c r="J291" s="6">
        <f t="shared" si="32"/>
        <v>1478305.5156858347</v>
      </c>
      <c r="K291" s="6" t="s">
        <v>53</v>
      </c>
    </row>
    <row r="292" spans="1:11" x14ac:dyDescent="0.25">
      <c r="A292" s="4">
        <f t="shared" si="37"/>
        <v>291</v>
      </c>
      <c r="B292" s="8">
        <v>111</v>
      </c>
      <c r="D292" s="6">
        <f t="shared" si="38"/>
        <v>290</v>
      </c>
      <c r="E292" t="s">
        <v>344</v>
      </c>
      <c r="F292" s="6">
        <f t="shared" si="35"/>
        <v>430.640118362767</v>
      </c>
      <c r="G292" s="6">
        <f t="shared" si="36"/>
        <v>1148.9128632212801</v>
      </c>
      <c r="H292" s="6">
        <f t="shared" si="33"/>
        <v>1226.968491371648</v>
      </c>
      <c r="I292" s="6">
        <f t="shared" si="34"/>
        <v>61.783744466412678</v>
      </c>
      <c r="J292" s="6">
        <f t="shared" si="32"/>
        <v>1505451.6788188179</v>
      </c>
      <c r="K292" s="6" t="s">
        <v>53</v>
      </c>
    </row>
    <row r="293" spans="1:11" x14ac:dyDescent="0.25">
      <c r="A293" s="4">
        <f t="shared" si="37"/>
        <v>292</v>
      </c>
      <c r="B293" s="8">
        <v>379</v>
      </c>
      <c r="D293" s="6">
        <f t="shared" si="38"/>
        <v>291</v>
      </c>
      <c r="E293" t="s">
        <v>345</v>
      </c>
      <c r="F293" s="6">
        <f t="shared" si="35"/>
        <v>434.93572385034702</v>
      </c>
      <c r="G293" s="6">
        <f t="shared" si="36"/>
        <v>1150.66194467781</v>
      </c>
      <c r="H293" s="6">
        <f t="shared" si="33"/>
        <v>1230.1186913509382</v>
      </c>
      <c r="I293" s="6">
        <f t="shared" si="34"/>
        <v>61.805998499956559</v>
      </c>
      <c r="J293" s="6">
        <f t="shared" si="32"/>
        <v>1513191.9948109449</v>
      </c>
      <c r="K293" s="6" t="s">
        <v>53</v>
      </c>
    </row>
    <row r="294" spans="1:11" x14ac:dyDescent="0.25">
      <c r="A294" s="4">
        <f t="shared" si="37"/>
        <v>293</v>
      </c>
      <c r="B294" s="8">
        <v>695</v>
      </c>
      <c r="D294" s="6">
        <f t="shared" si="38"/>
        <v>292</v>
      </c>
      <c r="E294" t="s">
        <v>346</v>
      </c>
      <c r="F294" s="6">
        <f t="shared" si="35"/>
        <v>448.15938416536102</v>
      </c>
      <c r="G294" s="6">
        <f t="shared" si="36"/>
        <v>1180.5878099008</v>
      </c>
      <c r="H294" s="6">
        <f t="shared" si="33"/>
        <v>1262.7883474683488</v>
      </c>
      <c r="I294" s="6">
        <f t="shared" si="34"/>
        <v>62.033486934255748</v>
      </c>
      <c r="J294" s="6">
        <f t="shared" si="32"/>
        <v>1594634.4105018431</v>
      </c>
      <c r="K294" s="6" t="s">
        <v>53</v>
      </c>
    </row>
    <row r="295" spans="1:11" x14ac:dyDescent="0.25">
      <c r="A295" s="4">
        <f t="shared" si="37"/>
        <v>294</v>
      </c>
      <c r="B295" s="8">
        <v>935</v>
      </c>
      <c r="D295" s="6">
        <f t="shared" si="38"/>
        <v>293</v>
      </c>
      <c r="E295" t="s">
        <v>347</v>
      </c>
      <c r="F295" s="6">
        <f t="shared" si="35"/>
        <v>431.28396789249399</v>
      </c>
      <c r="G295" s="6">
        <f t="shared" si="36"/>
        <v>1188.9843973504701</v>
      </c>
      <c r="H295" s="6">
        <f t="shared" si="33"/>
        <v>1264.7884242449227</v>
      </c>
      <c r="I295" s="6">
        <f t="shared" si="34"/>
        <v>62.047222393850006</v>
      </c>
      <c r="J295" s="6">
        <f t="shared" si="32"/>
        <v>1599689.7581039546</v>
      </c>
      <c r="K295" s="6" t="s">
        <v>53</v>
      </c>
    </row>
    <row r="296" spans="1:11" x14ac:dyDescent="0.25">
      <c r="A296" s="4">
        <f t="shared" si="37"/>
        <v>295</v>
      </c>
      <c r="B296" s="8">
        <v>1004</v>
      </c>
      <c r="D296" s="6">
        <f t="shared" si="38"/>
        <v>294</v>
      </c>
      <c r="E296" t="s">
        <v>348</v>
      </c>
      <c r="F296" s="6">
        <f t="shared" si="35"/>
        <v>448.07258349081098</v>
      </c>
      <c r="G296" s="6">
        <f t="shared" si="36"/>
        <v>1198.25280048121</v>
      </c>
      <c r="H296" s="6">
        <f t="shared" si="33"/>
        <v>1279.2884013924274</v>
      </c>
      <c r="I296" s="6">
        <f t="shared" si="34"/>
        <v>62.146156221473497</v>
      </c>
      <c r="J296" s="6">
        <f t="shared" si="32"/>
        <v>1636578.8139371925</v>
      </c>
      <c r="K296" s="6" t="s">
        <v>53</v>
      </c>
    </row>
    <row r="297" spans="1:11" x14ac:dyDescent="0.25">
      <c r="A297" s="4">
        <f t="shared" si="37"/>
        <v>296</v>
      </c>
      <c r="B297" s="8">
        <v>876</v>
      </c>
      <c r="D297" s="6">
        <f t="shared" si="38"/>
        <v>295</v>
      </c>
      <c r="E297" t="s">
        <v>349</v>
      </c>
      <c r="F297" s="6">
        <f t="shared" si="35"/>
        <v>451.44739999010102</v>
      </c>
      <c r="G297" s="6">
        <f t="shared" si="36"/>
        <v>1222.43690024855</v>
      </c>
      <c r="H297" s="6">
        <f t="shared" si="33"/>
        <v>1303.1334275687605</v>
      </c>
      <c r="I297" s="6">
        <f t="shared" si="34"/>
        <v>62.306440537924729</v>
      </c>
      <c r="J297" s="6">
        <f t="shared" si="32"/>
        <v>1698156.7300471058</v>
      </c>
      <c r="K297" s="6" t="s">
        <v>53</v>
      </c>
    </row>
    <row r="298" spans="1:11" x14ac:dyDescent="0.25">
      <c r="A298" s="4">
        <f t="shared" si="37"/>
        <v>297</v>
      </c>
      <c r="B298" s="8">
        <v>600</v>
      </c>
      <c r="D298" s="6">
        <f t="shared" si="38"/>
        <v>296</v>
      </c>
      <c r="E298" t="s">
        <v>350</v>
      </c>
      <c r="F298" s="6">
        <f t="shared" si="35"/>
        <v>430.18156416386103</v>
      </c>
      <c r="G298" s="6">
        <f t="shared" si="36"/>
        <v>1192.2057860994901</v>
      </c>
      <c r="H298" s="6">
        <f t="shared" si="33"/>
        <v>1267.4426277175505</v>
      </c>
      <c r="I298" s="6">
        <f t="shared" si="34"/>
        <v>62.0654165729892</v>
      </c>
      <c r="J298" s="6">
        <f t="shared" si="32"/>
        <v>1606410.8145555693</v>
      </c>
      <c r="K298" s="6" t="s">
        <v>53</v>
      </c>
    </row>
    <row r="299" spans="1:11" x14ac:dyDescent="0.25">
      <c r="A299" s="4">
        <f t="shared" si="37"/>
        <v>298</v>
      </c>
      <c r="B299" s="8">
        <v>286</v>
      </c>
      <c r="D299" s="6">
        <f t="shared" si="38"/>
        <v>297</v>
      </c>
      <c r="E299" t="s">
        <v>351</v>
      </c>
      <c r="F299" s="6">
        <f t="shared" si="35"/>
        <v>453.547546229788</v>
      </c>
      <c r="G299" s="6">
        <f t="shared" si="36"/>
        <v>1228.08522123783</v>
      </c>
      <c r="H299" s="6">
        <f t="shared" si="33"/>
        <v>1309.1595347068405</v>
      </c>
      <c r="I299" s="6">
        <f t="shared" si="34"/>
        <v>62.34648363562448</v>
      </c>
      <c r="J299" s="6">
        <f t="shared" si="32"/>
        <v>1713898.6873138312</v>
      </c>
      <c r="K299" s="6" t="s">
        <v>53</v>
      </c>
    </row>
    <row r="300" spans="1:11" x14ac:dyDescent="0.25">
      <c r="A300" s="4">
        <f t="shared" si="37"/>
        <v>299</v>
      </c>
      <c r="B300" s="8">
        <v>56</v>
      </c>
      <c r="D300" s="6">
        <f t="shared" si="38"/>
        <v>298</v>
      </c>
      <c r="E300" t="s">
        <v>352</v>
      </c>
      <c r="F300" s="6">
        <f t="shared" si="35"/>
        <v>434.71790476027297</v>
      </c>
      <c r="G300" s="6">
        <f t="shared" si="36"/>
        <v>1235.3524501143299</v>
      </c>
      <c r="H300" s="6">
        <f t="shared" si="33"/>
        <v>1309.6088472221925</v>
      </c>
      <c r="I300" s="6">
        <f t="shared" si="34"/>
        <v>62.349461906414447</v>
      </c>
      <c r="J300" s="6">
        <f t="shared" si="32"/>
        <v>1715075.3327226399</v>
      </c>
      <c r="K300" s="6" t="s">
        <v>53</v>
      </c>
    </row>
    <row r="301" spans="1:11" x14ac:dyDescent="0.25">
      <c r="A301" s="4">
        <f t="shared" si="37"/>
        <v>300</v>
      </c>
      <c r="B301" s="8">
        <v>3</v>
      </c>
      <c r="D301" s="6">
        <f t="shared" si="38"/>
        <v>299</v>
      </c>
      <c r="E301" t="s">
        <v>353</v>
      </c>
      <c r="F301" s="6">
        <f t="shared" si="35"/>
        <v>460.75905530115602</v>
      </c>
      <c r="G301" s="6">
        <f t="shared" si="36"/>
        <v>1228.7063364237799</v>
      </c>
      <c r="H301" s="6">
        <f t="shared" si="33"/>
        <v>1312.2568987092279</v>
      </c>
      <c r="I301" s="6">
        <f t="shared" si="34"/>
        <v>62.366993817730304</v>
      </c>
      <c r="J301" s="6">
        <f t="shared" si="32"/>
        <v>1722018.1682099609</v>
      </c>
      <c r="K301" s="6" t="s">
        <v>53</v>
      </c>
    </row>
    <row r="302" spans="1:11" x14ac:dyDescent="0.25">
      <c r="A302" s="4">
        <f t="shared" si="37"/>
        <v>301</v>
      </c>
      <c r="B302" s="8">
        <v>146</v>
      </c>
      <c r="D302" s="6">
        <f t="shared" si="38"/>
        <v>300</v>
      </c>
      <c r="E302" t="s">
        <v>354</v>
      </c>
      <c r="F302" s="6">
        <f t="shared" si="35"/>
        <v>456.814828824458</v>
      </c>
      <c r="G302" s="6">
        <f t="shared" si="36"/>
        <v>1266.0767181148201</v>
      </c>
      <c r="H302" s="6">
        <f t="shared" si="33"/>
        <v>1345.9680694527312</v>
      </c>
      <c r="I302" s="6">
        <f t="shared" si="34"/>
        <v>62.587146013571122</v>
      </c>
      <c r="J302" s="6">
        <f t="shared" si="32"/>
        <v>1811630.0439863123</v>
      </c>
      <c r="K302" s="6" t="s">
        <v>53</v>
      </c>
    </row>
    <row r="303" spans="1:11" x14ac:dyDescent="0.25">
      <c r="A303" s="4">
        <f t="shared" si="37"/>
        <v>302</v>
      </c>
      <c r="B303" s="8">
        <v>429</v>
      </c>
      <c r="D303" s="6">
        <f t="shared" si="38"/>
        <v>301</v>
      </c>
      <c r="E303" t="s">
        <v>355</v>
      </c>
      <c r="F303" s="6">
        <f t="shared" si="35"/>
        <v>470.250304302129</v>
      </c>
      <c r="G303" s="6">
        <f t="shared" si="36"/>
        <v>1252.76285883634</v>
      </c>
      <c r="H303" s="6">
        <f t="shared" si="33"/>
        <v>1338.1143931577915</v>
      </c>
      <c r="I303" s="6">
        <f t="shared" si="34"/>
        <v>62.536353559585635</v>
      </c>
      <c r="J303" s="6">
        <f t="shared" si="32"/>
        <v>1790550.1291760446</v>
      </c>
      <c r="K303" s="6" t="s">
        <v>53</v>
      </c>
    </row>
    <row r="304" spans="1:11" x14ac:dyDescent="0.25">
      <c r="A304" s="4">
        <f t="shared" si="37"/>
        <v>303</v>
      </c>
      <c r="B304" s="8">
        <v>742</v>
      </c>
      <c r="D304" s="6">
        <f t="shared" si="38"/>
        <v>302</v>
      </c>
      <c r="E304" t="s">
        <v>356</v>
      </c>
      <c r="F304" s="6">
        <f t="shared" si="35"/>
        <v>452.71830767708298</v>
      </c>
      <c r="G304" s="6">
        <f t="shared" si="36"/>
        <v>1311.1167188274901</v>
      </c>
      <c r="H304" s="6">
        <f t="shared" si="33"/>
        <v>1387.0763917300899</v>
      </c>
      <c r="I304" s="6">
        <f t="shared" si="34"/>
        <v>62.848267356870991</v>
      </c>
      <c r="J304" s="6">
        <f t="shared" si="32"/>
        <v>1923980.9164949658</v>
      </c>
      <c r="K304" s="6" t="s">
        <v>53</v>
      </c>
    </row>
    <row r="305" spans="1:11" x14ac:dyDescent="0.25">
      <c r="A305" s="4">
        <f t="shared" si="37"/>
        <v>304</v>
      </c>
      <c r="B305" s="8">
        <v>959</v>
      </c>
      <c r="D305" s="6">
        <f t="shared" si="38"/>
        <v>303</v>
      </c>
      <c r="E305" t="s">
        <v>357</v>
      </c>
      <c r="F305" s="6">
        <f t="shared" si="35"/>
        <v>452.25912826611</v>
      </c>
      <c r="G305" s="6">
        <f t="shared" si="36"/>
        <v>1272.2003459904299</v>
      </c>
      <c r="H305" s="6">
        <f t="shared" si="33"/>
        <v>1350.1970372646324</v>
      </c>
      <c r="I305" s="6">
        <f t="shared" si="34"/>
        <v>62.614373685950689</v>
      </c>
      <c r="J305" s="6">
        <f t="shared" si="32"/>
        <v>1823032.0394381911</v>
      </c>
      <c r="K305" s="6" t="s">
        <v>53</v>
      </c>
    </row>
    <row r="306" spans="1:11" x14ac:dyDescent="0.25">
      <c r="A306" s="4">
        <f t="shared" si="37"/>
        <v>305</v>
      </c>
      <c r="B306" s="8">
        <v>997</v>
      </c>
      <c r="D306" s="6">
        <f t="shared" si="38"/>
        <v>304</v>
      </c>
      <c r="E306" t="s">
        <v>358</v>
      </c>
      <c r="F306" s="6">
        <f t="shared" si="35"/>
        <v>441.15683537877698</v>
      </c>
      <c r="G306" s="6">
        <f t="shared" si="36"/>
        <v>1319.1977247468701</v>
      </c>
      <c r="H306" s="6">
        <f t="shared" si="33"/>
        <v>1391.0075450473792</v>
      </c>
      <c r="I306" s="6">
        <f t="shared" si="34"/>
        <v>62.872831785427095</v>
      </c>
      <c r="J306" s="6">
        <f t="shared" si="32"/>
        <v>1934901.9903787365</v>
      </c>
      <c r="K306" s="6" t="s">
        <v>53</v>
      </c>
    </row>
    <row r="307" spans="1:11" x14ac:dyDescent="0.25">
      <c r="A307" s="4">
        <f t="shared" si="37"/>
        <v>306</v>
      </c>
      <c r="B307" s="8">
        <v>840</v>
      </c>
      <c r="D307" s="6">
        <f t="shared" si="38"/>
        <v>305</v>
      </c>
      <c r="E307" t="s">
        <v>359</v>
      </c>
      <c r="F307" s="6">
        <f t="shared" si="35"/>
        <v>443.46802491158701</v>
      </c>
      <c r="G307" s="6">
        <f t="shared" si="36"/>
        <v>1349.5583671397801</v>
      </c>
      <c r="H307" s="6">
        <f t="shared" si="33"/>
        <v>1420.5532990479355</v>
      </c>
      <c r="I307" s="6">
        <f t="shared" si="34"/>
        <v>63.055262951277911</v>
      </c>
      <c r="J307" s="6">
        <f t="shared" si="32"/>
        <v>2017971.6754359733</v>
      </c>
      <c r="K307" s="6" t="s">
        <v>53</v>
      </c>
    </row>
    <row r="308" spans="1:11" x14ac:dyDescent="0.25">
      <c r="A308" s="4">
        <f t="shared" si="37"/>
        <v>307</v>
      </c>
      <c r="B308" s="8">
        <v>550</v>
      </c>
      <c r="D308" s="6">
        <f t="shared" si="38"/>
        <v>306</v>
      </c>
      <c r="E308" t="s">
        <v>360</v>
      </c>
      <c r="F308" s="6">
        <f t="shared" si="35"/>
        <v>432.35277069177698</v>
      </c>
      <c r="G308" s="6">
        <f t="shared" si="36"/>
        <v>1344.89794402084</v>
      </c>
      <c r="H308" s="6">
        <f t="shared" si="33"/>
        <v>1412.6851730503647</v>
      </c>
      <c r="I308" s="6">
        <f t="shared" si="34"/>
        <v>63.007054061488702</v>
      </c>
      <c r="J308" s="6">
        <f t="shared" si="32"/>
        <v>1995679.3981563388</v>
      </c>
      <c r="K308" s="6" t="s">
        <v>53</v>
      </c>
    </row>
    <row r="309" spans="1:11" x14ac:dyDescent="0.25">
      <c r="A309" s="4">
        <f t="shared" si="37"/>
        <v>308</v>
      </c>
      <c r="B309" s="8">
        <v>240</v>
      </c>
      <c r="D309" s="6">
        <f t="shared" si="38"/>
        <v>307</v>
      </c>
      <c r="E309" t="s">
        <v>361</v>
      </c>
      <c r="F309" s="6">
        <f t="shared" si="35"/>
        <v>439.74798798698498</v>
      </c>
      <c r="G309" s="6">
        <f t="shared" si="36"/>
        <v>1391.5104642025501</v>
      </c>
      <c r="H309" s="6">
        <f t="shared" si="33"/>
        <v>1459.3422028173509</v>
      </c>
      <c r="I309" s="6">
        <f t="shared" si="34"/>
        <v>63.289092723650086</v>
      </c>
      <c r="J309" s="6">
        <f t="shared" si="32"/>
        <v>2129679.6649237983</v>
      </c>
      <c r="K309" s="6" t="s">
        <v>53</v>
      </c>
    </row>
    <row r="310" spans="1:11" x14ac:dyDescent="0.25">
      <c r="A310" s="4">
        <f t="shared" si="37"/>
        <v>309</v>
      </c>
      <c r="B310" s="8">
        <v>34</v>
      </c>
      <c r="D310" s="6">
        <f t="shared" si="38"/>
        <v>308</v>
      </c>
      <c r="E310" t="s">
        <v>362</v>
      </c>
      <c r="F310" s="6">
        <f t="shared" si="35"/>
        <v>453.333123239092</v>
      </c>
      <c r="G310" s="6">
        <f t="shared" si="36"/>
        <v>1393.23432604188</v>
      </c>
      <c r="H310" s="6">
        <f t="shared" si="33"/>
        <v>1465.1323516621567</v>
      </c>
      <c r="I310" s="6">
        <f t="shared" si="34"/>
        <v>63.32346353982728</v>
      </c>
      <c r="J310" s="6">
        <f t="shared" si="32"/>
        <v>2146612.8078870815</v>
      </c>
      <c r="K310" s="6" t="s">
        <v>53</v>
      </c>
    </row>
    <row r="311" spans="1:11" x14ac:dyDescent="0.25">
      <c r="A311" s="4">
        <f t="shared" si="37"/>
        <v>310</v>
      </c>
      <c r="B311" s="8">
        <v>13</v>
      </c>
      <c r="D311" s="6">
        <f t="shared" si="38"/>
        <v>309</v>
      </c>
      <c r="E311" t="s">
        <v>363</v>
      </c>
      <c r="F311" s="6">
        <f t="shared" si="35"/>
        <v>443.72336741153799</v>
      </c>
      <c r="G311" s="6">
        <f t="shared" si="36"/>
        <v>1390.42093619958</v>
      </c>
      <c r="H311" s="6">
        <f t="shared" si="33"/>
        <v>1459.507042329413</v>
      </c>
      <c r="I311" s="6">
        <f t="shared" si="34"/>
        <v>63.290073108251349</v>
      </c>
      <c r="J311" s="6">
        <f t="shared" si="32"/>
        <v>2130160.806609151</v>
      </c>
      <c r="K311" s="6" t="s">
        <v>53</v>
      </c>
    </row>
    <row r="312" spans="1:11" x14ac:dyDescent="0.25">
      <c r="A312" s="4">
        <f t="shared" si="37"/>
        <v>311</v>
      </c>
      <c r="B312" s="8">
        <v>184</v>
      </c>
      <c r="D312" s="6">
        <f t="shared" si="38"/>
        <v>310</v>
      </c>
      <c r="E312" t="s">
        <v>364</v>
      </c>
      <c r="F312" s="6">
        <f t="shared" si="35"/>
        <v>456.47300751350201</v>
      </c>
      <c r="G312" s="6">
        <f t="shared" si="36"/>
        <v>1416.4088176958601</v>
      </c>
      <c r="H312" s="6">
        <f t="shared" si="33"/>
        <v>1488.1470174129322</v>
      </c>
      <c r="I312" s="6">
        <f t="shared" si="34"/>
        <v>63.458751519842821</v>
      </c>
      <c r="J312" s="6">
        <f t="shared" si="32"/>
        <v>2214581.5454350058</v>
      </c>
      <c r="K312" s="6" t="s">
        <v>53</v>
      </c>
    </row>
    <row r="313" spans="1:11" x14ac:dyDescent="0.25">
      <c r="A313" s="4">
        <f t="shared" si="37"/>
        <v>312</v>
      </c>
      <c r="B313" s="8">
        <v>480</v>
      </c>
      <c r="D313" s="6">
        <f t="shared" si="38"/>
        <v>311</v>
      </c>
      <c r="E313" t="s">
        <v>365</v>
      </c>
      <c r="F313" s="6">
        <f t="shared" si="35"/>
        <v>470.69482498559699</v>
      </c>
      <c r="G313" s="6">
        <f t="shared" si="36"/>
        <v>1432.28050030248</v>
      </c>
      <c r="H313" s="6">
        <f t="shared" si="33"/>
        <v>1507.6408888773692</v>
      </c>
      <c r="I313" s="6">
        <f t="shared" si="34"/>
        <v>63.571717485511329</v>
      </c>
      <c r="J313" s="6">
        <f t="shared" si="32"/>
        <v>2272981.0498149442</v>
      </c>
      <c r="K313" s="6" t="s">
        <v>53</v>
      </c>
    </row>
    <row r="314" spans="1:11" x14ac:dyDescent="0.25">
      <c r="A314" s="4">
        <f t="shared" si="37"/>
        <v>313</v>
      </c>
      <c r="B314" s="8">
        <v>785</v>
      </c>
      <c r="D314" s="6">
        <f t="shared" si="38"/>
        <v>312</v>
      </c>
      <c r="E314" t="s">
        <v>366</v>
      </c>
      <c r="F314" s="6">
        <f t="shared" si="35"/>
        <v>453.039640134938</v>
      </c>
      <c r="G314" s="6">
        <f t="shared" si="36"/>
        <v>1459.2929184826501</v>
      </c>
      <c r="H314" s="6">
        <f t="shared" si="33"/>
        <v>1527.998932416906</v>
      </c>
      <c r="I314" s="6">
        <f t="shared" si="34"/>
        <v>63.688143643555641</v>
      </c>
      <c r="J314" s="6">
        <f t="shared" si="32"/>
        <v>2334780.7374672042</v>
      </c>
      <c r="K314" s="6" t="s">
        <v>53</v>
      </c>
    </row>
    <row r="315" spans="1:11" x14ac:dyDescent="0.25">
      <c r="A315" s="4">
        <f t="shared" si="37"/>
        <v>314</v>
      </c>
      <c r="B315" s="8">
        <v>978</v>
      </c>
      <c r="D315" s="6">
        <f t="shared" si="38"/>
        <v>313</v>
      </c>
      <c r="E315" t="s">
        <v>367</v>
      </c>
      <c r="F315" s="6">
        <f t="shared" si="35"/>
        <v>488.681079982977</v>
      </c>
      <c r="G315" s="6">
        <f t="shared" si="36"/>
        <v>1435.4561143444</v>
      </c>
      <c r="H315" s="6">
        <f t="shared" si="33"/>
        <v>1516.3586166016441</v>
      </c>
      <c r="I315" s="6">
        <f t="shared" si="34"/>
        <v>63.62176470479384</v>
      </c>
      <c r="J315" s="6">
        <f t="shared" si="32"/>
        <v>2299343.4541420522</v>
      </c>
      <c r="K315" s="6" t="s">
        <v>53</v>
      </c>
    </row>
    <row r="316" spans="1:11" x14ac:dyDescent="0.25">
      <c r="A316" s="4">
        <f t="shared" si="37"/>
        <v>315</v>
      </c>
      <c r="B316" s="8">
        <v>985</v>
      </c>
      <c r="D316" s="6">
        <f t="shared" si="38"/>
        <v>314</v>
      </c>
      <c r="E316" t="s">
        <v>368</v>
      </c>
      <c r="F316" s="6">
        <f t="shared" si="35"/>
        <v>462.39377527625101</v>
      </c>
      <c r="G316" s="6">
        <f t="shared" si="36"/>
        <v>1486.28368305809</v>
      </c>
      <c r="H316" s="6">
        <f t="shared" si="33"/>
        <v>1556.5497711088281</v>
      </c>
      <c r="I316" s="6">
        <f t="shared" si="34"/>
        <v>63.848838666464438</v>
      </c>
      <c r="J316" s="6">
        <f t="shared" si="32"/>
        <v>2422847.1899389452</v>
      </c>
      <c r="K316" s="6" t="s">
        <v>53</v>
      </c>
    </row>
    <row r="317" spans="1:11" x14ac:dyDescent="0.25">
      <c r="A317" s="4">
        <f t="shared" si="37"/>
        <v>316</v>
      </c>
      <c r="B317" s="8">
        <v>800</v>
      </c>
      <c r="D317" s="6">
        <f t="shared" si="38"/>
        <v>315</v>
      </c>
      <c r="E317" t="s">
        <v>369</v>
      </c>
      <c r="F317" s="6">
        <f t="shared" si="35"/>
        <v>459.47278306460601</v>
      </c>
      <c r="G317" s="6">
        <f t="shared" si="36"/>
        <v>1497.2006398486001</v>
      </c>
      <c r="H317" s="6">
        <f t="shared" si="33"/>
        <v>1566.1178098534579</v>
      </c>
      <c r="I317" s="6">
        <f t="shared" si="34"/>
        <v>63.902032925492549</v>
      </c>
      <c r="J317" s="6">
        <f t="shared" si="32"/>
        <v>2452724.9943401916</v>
      </c>
      <c r="K317" s="6" t="s">
        <v>53</v>
      </c>
    </row>
    <row r="318" spans="1:11" x14ac:dyDescent="0.25">
      <c r="A318" s="4">
        <f t="shared" si="37"/>
        <v>317</v>
      </c>
      <c r="B318" s="8">
        <v>499</v>
      </c>
      <c r="D318" s="6">
        <f t="shared" si="38"/>
        <v>316</v>
      </c>
      <c r="E318" t="s">
        <v>370</v>
      </c>
      <c r="F318" s="6">
        <f t="shared" si="35"/>
        <v>454.46288528307599</v>
      </c>
      <c r="G318" s="6">
        <f t="shared" si="36"/>
        <v>1520.8098268521001</v>
      </c>
      <c r="H318" s="6">
        <f t="shared" si="33"/>
        <v>1587.2614918625516</v>
      </c>
      <c r="I318" s="6">
        <f t="shared" si="34"/>
        <v>64.018440127108832</v>
      </c>
      <c r="J318" s="6">
        <f t="shared" si="32"/>
        <v>2519399.0435497328</v>
      </c>
      <c r="K318" s="6" t="s">
        <v>53</v>
      </c>
    </row>
    <row r="319" spans="1:11" x14ac:dyDescent="0.25">
      <c r="A319" s="4">
        <f t="shared" si="37"/>
        <v>318</v>
      </c>
      <c r="B319" s="8">
        <v>198</v>
      </c>
      <c r="D319" s="6">
        <f t="shared" si="38"/>
        <v>317</v>
      </c>
      <c r="E319" t="s">
        <v>371</v>
      </c>
      <c r="F319" s="6">
        <f t="shared" si="35"/>
        <v>498.37072251692302</v>
      </c>
      <c r="G319" s="6">
        <f t="shared" si="36"/>
        <v>1541.3653836988799</v>
      </c>
      <c r="H319" s="6">
        <f t="shared" si="33"/>
        <v>1619.9322896736255</v>
      </c>
      <c r="I319" s="6">
        <f t="shared" si="34"/>
        <v>64.195297473586109</v>
      </c>
      <c r="J319" s="6">
        <f t="shared" si="32"/>
        <v>2624180.6231272351</v>
      </c>
      <c r="K319" s="6" t="s">
        <v>53</v>
      </c>
    </row>
    <row r="320" spans="1:11" x14ac:dyDescent="0.25">
      <c r="A320" s="4">
        <f t="shared" si="37"/>
        <v>319</v>
      </c>
      <c r="B320" s="8">
        <v>18</v>
      </c>
      <c r="D320" s="6">
        <f t="shared" si="38"/>
        <v>318</v>
      </c>
      <c r="E320" t="s">
        <v>372</v>
      </c>
      <c r="F320" s="6">
        <f t="shared" si="35"/>
        <v>474.07494743643502</v>
      </c>
      <c r="G320" s="6">
        <f t="shared" si="36"/>
        <v>1563.8859399560199</v>
      </c>
      <c r="H320" s="6">
        <f t="shared" si="33"/>
        <v>1634.1622590731261</v>
      </c>
      <c r="I320" s="6">
        <f t="shared" si="34"/>
        <v>64.271217093732332</v>
      </c>
      <c r="J320" s="6">
        <f t="shared" si="32"/>
        <v>2670486.2889789827</v>
      </c>
      <c r="K320" s="6" t="s">
        <v>53</v>
      </c>
    </row>
    <row r="321" spans="1:11" x14ac:dyDescent="0.25">
      <c r="A321" s="4">
        <f t="shared" si="37"/>
        <v>320</v>
      </c>
      <c r="B321" s="8">
        <v>28</v>
      </c>
      <c r="D321" s="6">
        <f t="shared" si="38"/>
        <v>319</v>
      </c>
      <c r="E321" t="s">
        <v>373</v>
      </c>
      <c r="F321" s="6">
        <f t="shared" si="35"/>
        <v>480.66117836475598</v>
      </c>
      <c r="G321" s="6">
        <f t="shared" si="36"/>
        <v>1571.0057017829499</v>
      </c>
      <c r="H321" s="6">
        <f t="shared" si="33"/>
        <v>1642.891987752553</v>
      </c>
      <c r="I321" s="6">
        <f t="shared" si="34"/>
        <v>64.317465574736389</v>
      </c>
      <c r="J321" s="6">
        <f t="shared" si="32"/>
        <v>2699094.0834215344</v>
      </c>
      <c r="K321" s="6" t="s">
        <v>53</v>
      </c>
    </row>
    <row r="322" spans="1:11" x14ac:dyDescent="0.25">
      <c r="A322" s="4">
        <f t="shared" si="37"/>
        <v>321</v>
      </c>
      <c r="B322" s="8">
        <v>225</v>
      </c>
      <c r="D322" s="6">
        <f t="shared" si="38"/>
        <v>320</v>
      </c>
      <c r="E322" t="s">
        <v>374</v>
      </c>
      <c r="F322" s="6">
        <f t="shared" si="35"/>
        <v>477.50776028608402</v>
      </c>
      <c r="G322" s="6">
        <f t="shared" si="36"/>
        <v>1562.3320814476599</v>
      </c>
      <c r="H322" s="6">
        <f t="shared" si="33"/>
        <v>1633.6753636674607</v>
      </c>
      <c r="I322" s="6">
        <f t="shared" si="34"/>
        <v>64.268630347674517</v>
      </c>
      <c r="J322" s="6">
        <f t="shared" si="32"/>
        <v>2668895.1938540102</v>
      </c>
      <c r="K322" s="6" t="s">
        <v>53</v>
      </c>
    </row>
    <row r="323" spans="1:11" x14ac:dyDescent="0.25">
      <c r="A323" s="4">
        <f t="shared" si="37"/>
        <v>322</v>
      </c>
      <c r="B323" s="8">
        <v>531</v>
      </c>
      <c r="D323" s="6">
        <f t="shared" si="38"/>
        <v>321</v>
      </c>
      <c r="E323" t="s">
        <v>375</v>
      </c>
      <c r="F323" s="6">
        <f t="shared" si="35"/>
        <v>486.22923842699402</v>
      </c>
      <c r="G323" s="6">
        <f t="shared" si="36"/>
        <v>1604.23402625686</v>
      </c>
      <c r="H323" s="6">
        <f t="shared" si="33"/>
        <v>1676.3011911054618</v>
      </c>
      <c r="I323" s="6">
        <f t="shared" si="34"/>
        <v>64.492221107698185</v>
      </c>
      <c r="J323" s="6">
        <f t="shared" ref="J323:J386" si="39" xml:space="preserve"> $H323 * $H323</f>
        <v>2809985.6833015899</v>
      </c>
      <c r="K323" s="6" t="s">
        <v>53</v>
      </c>
    </row>
    <row r="324" spans="1:11" x14ac:dyDescent="0.25">
      <c r="A324" s="4">
        <f t="shared" si="37"/>
        <v>323</v>
      </c>
      <c r="B324" s="8">
        <v>826</v>
      </c>
      <c r="D324" s="6">
        <f t="shared" si="38"/>
        <v>322</v>
      </c>
      <c r="E324" t="s">
        <v>376</v>
      </c>
      <c r="F324" s="6">
        <f t="shared" si="35"/>
        <v>468.31018543050499</v>
      </c>
      <c r="G324" s="6">
        <f t="shared" si="36"/>
        <v>1656.48680403094</v>
      </c>
      <c r="H324" s="6">
        <f t="shared" ref="H324:H387" si="40">SQRT($F324 *$F324 + $G324 * $G324)</f>
        <v>1721.4130712024328</v>
      </c>
      <c r="I324" s="6">
        <f t="shared" ref="I324:I387" si="41">20*LOG($H324 + 1)</f>
        <v>64.722746252815213</v>
      </c>
      <c r="J324" s="6">
        <f t="shared" si="39"/>
        <v>2963262.9617065918</v>
      </c>
      <c r="K324" s="6" t="s">
        <v>53</v>
      </c>
    </row>
    <row r="325" spans="1:11" x14ac:dyDescent="0.25">
      <c r="A325" s="4">
        <f t="shared" si="37"/>
        <v>324</v>
      </c>
      <c r="B325" s="8">
        <v>993</v>
      </c>
      <c r="D325" s="6">
        <f t="shared" si="38"/>
        <v>323</v>
      </c>
      <c r="E325" t="s">
        <v>377</v>
      </c>
      <c r="F325" s="6">
        <f t="shared" si="35"/>
        <v>477.67915328047599</v>
      </c>
      <c r="G325" s="6">
        <f t="shared" si="36"/>
        <v>1635.1385087768499</v>
      </c>
      <c r="H325" s="6">
        <f t="shared" si="40"/>
        <v>1703.4832891354504</v>
      </c>
      <c r="I325" s="6">
        <f t="shared" si="41"/>
        <v>64.631854954691136</v>
      </c>
      <c r="J325" s="6">
        <f t="shared" si="39"/>
        <v>2901855.3163637323</v>
      </c>
      <c r="K325" s="6" t="s">
        <v>53</v>
      </c>
    </row>
    <row r="326" spans="1:11" x14ac:dyDescent="0.25">
      <c r="A326" s="4">
        <f t="shared" si="37"/>
        <v>325</v>
      </c>
      <c r="B326" s="8">
        <v>967</v>
      </c>
      <c r="D326" s="6">
        <f t="shared" si="38"/>
        <v>324</v>
      </c>
      <c r="E326" t="s">
        <v>378</v>
      </c>
      <c r="F326" s="6">
        <f t="shared" si="35"/>
        <v>449.24244838312597</v>
      </c>
      <c r="G326" s="6">
        <f t="shared" si="36"/>
        <v>1695.9363942442701</v>
      </c>
      <c r="H326" s="6">
        <f t="shared" si="40"/>
        <v>1754.428405706976</v>
      </c>
      <c r="I326" s="6">
        <f t="shared" si="41"/>
        <v>64.887662433470354</v>
      </c>
      <c r="J326" s="6">
        <f t="shared" si="39"/>
        <v>3078019.0307515217</v>
      </c>
      <c r="K326" s="6" t="s">
        <v>53</v>
      </c>
    </row>
    <row r="327" spans="1:11" x14ac:dyDescent="0.25">
      <c r="A327" s="4">
        <f t="shared" si="37"/>
        <v>326</v>
      </c>
      <c r="B327" s="8">
        <v>758</v>
      </c>
      <c r="D327" s="6">
        <f t="shared" si="38"/>
        <v>325</v>
      </c>
      <c r="E327" t="s">
        <v>379</v>
      </c>
      <c r="F327" s="6">
        <f t="shared" si="35"/>
        <v>452.04384101361399</v>
      </c>
      <c r="G327" s="6">
        <f t="shared" si="36"/>
        <v>1729.34558385176</v>
      </c>
      <c r="H327" s="6">
        <f t="shared" si="40"/>
        <v>1787.4506378040001</v>
      </c>
      <c r="I327" s="6">
        <f t="shared" si="41"/>
        <v>65.049539157799501</v>
      </c>
      <c r="J327" s="6">
        <f t="shared" si="39"/>
        <v>3194979.7825859264</v>
      </c>
      <c r="K327" s="6" t="s">
        <v>53</v>
      </c>
    </row>
    <row r="328" spans="1:11" x14ac:dyDescent="0.25">
      <c r="A328" s="4">
        <f t="shared" si="37"/>
        <v>327</v>
      </c>
      <c r="B328" s="8">
        <v>448</v>
      </c>
      <c r="D328" s="6">
        <f t="shared" si="38"/>
        <v>326</v>
      </c>
      <c r="E328" t="s">
        <v>380</v>
      </c>
      <c r="F328" s="6">
        <f t="shared" si="35"/>
        <v>495.83380017078201</v>
      </c>
      <c r="G328" s="6">
        <f t="shared" si="36"/>
        <v>1708.3496745185901</v>
      </c>
      <c r="H328" s="6">
        <f t="shared" si="40"/>
        <v>1778.85068733145</v>
      </c>
      <c r="I328" s="6">
        <f t="shared" si="41"/>
        <v>65.007671412605703</v>
      </c>
      <c r="J328" s="6">
        <f t="shared" si="39"/>
        <v>3164309.7678195722</v>
      </c>
      <c r="K328" s="6" t="s">
        <v>53</v>
      </c>
    </row>
    <row r="329" spans="1:11" x14ac:dyDescent="0.25">
      <c r="A329" s="4">
        <f t="shared" si="37"/>
        <v>328</v>
      </c>
      <c r="B329" s="8">
        <v>159</v>
      </c>
      <c r="D329" s="6">
        <f t="shared" si="38"/>
        <v>327</v>
      </c>
      <c r="E329" t="s">
        <v>381</v>
      </c>
      <c r="F329" s="6">
        <f t="shared" si="35"/>
        <v>491.10625023397199</v>
      </c>
      <c r="G329" s="6">
        <f t="shared" si="36"/>
        <v>1745.4631490153199</v>
      </c>
      <c r="H329" s="6">
        <f t="shared" si="40"/>
        <v>1813.2365961421995</v>
      </c>
      <c r="I329" s="6">
        <f t="shared" si="41"/>
        <v>65.173878462625865</v>
      </c>
      <c r="J329" s="6">
        <f t="shared" si="39"/>
        <v>3287826.9535893495</v>
      </c>
      <c r="K329" s="6" t="s">
        <v>53</v>
      </c>
    </row>
    <row r="330" spans="1:11" x14ac:dyDescent="0.25">
      <c r="A330" s="4">
        <f t="shared" si="37"/>
        <v>329</v>
      </c>
      <c r="B330" s="8">
        <v>5</v>
      </c>
      <c r="D330" s="6">
        <f t="shared" si="38"/>
        <v>328</v>
      </c>
      <c r="E330" t="s">
        <v>382</v>
      </c>
      <c r="F330" s="6">
        <f t="shared" si="35"/>
        <v>482.68219575497699</v>
      </c>
      <c r="G330" s="6">
        <f t="shared" si="36"/>
        <v>1743.7258116000901</v>
      </c>
      <c r="H330" s="6">
        <f t="shared" si="40"/>
        <v>1809.2987061674582</v>
      </c>
      <c r="I330" s="6">
        <f t="shared" si="41"/>
        <v>65.155004820444148</v>
      </c>
      <c r="J330" s="6">
        <f t="shared" si="39"/>
        <v>3273561.8081392385</v>
      </c>
      <c r="K330" s="6" t="s">
        <v>53</v>
      </c>
    </row>
    <row r="331" spans="1:11" x14ac:dyDescent="0.25">
      <c r="A331" s="4">
        <f t="shared" si="37"/>
        <v>330</v>
      </c>
      <c r="B331" s="8">
        <v>48</v>
      </c>
      <c r="D331" s="6">
        <f t="shared" si="38"/>
        <v>329</v>
      </c>
      <c r="E331" t="s">
        <v>383</v>
      </c>
      <c r="F331" s="6">
        <f t="shared" si="35"/>
        <v>486.70992946439702</v>
      </c>
      <c r="G331" s="6">
        <f t="shared" si="36"/>
        <v>1762.8095538392299</v>
      </c>
      <c r="H331" s="6">
        <f t="shared" si="40"/>
        <v>1828.7657254405506</v>
      </c>
      <c r="I331" s="6">
        <f t="shared" si="41"/>
        <v>65.24790976552049</v>
      </c>
      <c r="J331" s="6">
        <f t="shared" si="39"/>
        <v>3344384.0785461031</v>
      </c>
      <c r="K331" s="6" t="s">
        <v>53</v>
      </c>
    </row>
    <row r="332" spans="1:11" x14ac:dyDescent="0.25">
      <c r="A332" s="4">
        <f t="shared" si="37"/>
        <v>331</v>
      </c>
      <c r="B332" s="8">
        <v>269</v>
      </c>
      <c r="D332" s="6">
        <f t="shared" si="38"/>
        <v>330</v>
      </c>
      <c r="E332" t="s">
        <v>384</v>
      </c>
      <c r="F332" s="6">
        <f t="shared" si="35"/>
        <v>513.72535456220703</v>
      </c>
      <c r="G332" s="6">
        <f t="shared" si="36"/>
        <v>1824.1856275511</v>
      </c>
      <c r="H332" s="6">
        <f t="shared" si="40"/>
        <v>1895.1429876618981</v>
      </c>
      <c r="I332" s="6">
        <f t="shared" si="41"/>
        <v>65.557421685474054</v>
      </c>
      <c r="J332" s="6">
        <f t="shared" si="39"/>
        <v>3591566.9436840652</v>
      </c>
      <c r="K332" s="6" t="s">
        <v>53</v>
      </c>
    </row>
    <row r="333" spans="1:11" x14ac:dyDescent="0.25">
      <c r="A333" s="4">
        <f t="shared" si="37"/>
        <v>332</v>
      </c>
      <c r="B333" s="8">
        <v>582</v>
      </c>
      <c r="D333" s="6">
        <f t="shared" si="38"/>
        <v>331</v>
      </c>
      <c r="E333" t="s">
        <v>385</v>
      </c>
      <c r="F333" s="6">
        <f t="shared" si="35"/>
        <v>514.01335279862406</v>
      </c>
      <c r="G333" s="6">
        <f t="shared" si="36"/>
        <v>1804.9963462764399</v>
      </c>
      <c r="H333" s="6">
        <f t="shared" si="40"/>
        <v>1876.7582521269437</v>
      </c>
      <c r="I333" s="6">
        <f t="shared" si="41"/>
        <v>65.472793584743172</v>
      </c>
      <c r="J333" s="6">
        <f t="shared" si="39"/>
        <v>3522221.5369265811</v>
      </c>
      <c r="K333" s="6" t="s">
        <v>53</v>
      </c>
    </row>
    <row r="334" spans="1:11" x14ac:dyDescent="0.25">
      <c r="A334" s="4">
        <f t="shared" si="37"/>
        <v>333</v>
      </c>
      <c r="B334" s="8">
        <v>863</v>
      </c>
      <c r="D334" s="6">
        <f t="shared" si="38"/>
        <v>332</v>
      </c>
      <c r="E334" t="s">
        <v>386</v>
      </c>
      <c r="F334" s="6">
        <f t="shared" si="35"/>
        <v>487.37075143886398</v>
      </c>
      <c r="G334" s="6">
        <f t="shared" si="36"/>
        <v>1846.02862379662</v>
      </c>
      <c r="H334" s="6">
        <f t="shared" si="40"/>
        <v>1909.2804742191561</v>
      </c>
      <c r="I334" s="6">
        <f t="shared" si="41"/>
        <v>65.621942732002566</v>
      </c>
      <c r="J334" s="6">
        <f t="shared" si="39"/>
        <v>3645351.9292345257</v>
      </c>
      <c r="K334" s="6" t="s">
        <v>53</v>
      </c>
    </row>
    <row r="335" spans="1:11" x14ac:dyDescent="0.25">
      <c r="A335" s="4">
        <f t="shared" si="37"/>
        <v>334</v>
      </c>
      <c r="B335" s="8">
        <v>1002</v>
      </c>
      <c r="D335" s="6">
        <f t="shared" si="38"/>
        <v>333</v>
      </c>
      <c r="E335" t="s">
        <v>387</v>
      </c>
      <c r="F335" s="6">
        <f t="shared" si="35"/>
        <v>536.40363298907403</v>
      </c>
      <c r="G335" s="6">
        <f t="shared" si="36"/>
        <v>1880.6059916924</v>
      </c>
      <c r="H335" s="6">
        <f t="shared" si="40"/>
        <v>1955.6093049157935</v>
      </c>
      <c r="I335" s="6">
        <f t="shared" si="41"/>
        <v>65.830082290793698</v>
      </c>
      <c r="J335" s="6">
        <f t="shared" si="39"/>
        <v>3824407.753473233</v>
      </c>
      <c r="K335" s="6" t="s">
        <v>53</v>
      </c>
    </row>
    <row r="336" spans="1:11" x14ac:dyDescent="0.25">
      <c r="A336" s="4">
        <f t="shared" si="37"/>
        <v>335</v>
      </c>
      <c r="B336" s="8">
        <v>945</v>
      </c>
      <c r="D336" s="6">
        <f t="shared" si="38"/>
        <v>334</v>
      </c>
      <c r="E336" t="s">
        <v>388</v>
      </c>
      <c r="F336" s="6">
        <f t="shared" si="35"/>
        <v>518.37797159565696</v>
      </c>
      <c r="G336" s="6">
        <f t="shared" si="36"/>
        <v>1919.3136735135599</v>
      </c>
      <c r="H336" s="6">
        <f t="shared" si="40"/>
        <v>1988.0846809861355</v>
      </c>
      <c r="I336" s="6">
        <f t="shared" si="41"/>
        <v>65.973065453359993</v>
      </c>
      <c r="J336" s="6">
        <f t="shared" si="39"/>
        <v>3952480.698771744</v>
      </c>
      <c r="K336" s="6" t="s">
        <v>53</v>
      </c>
    </row>
    <row r="337" spans="1:11" x14ac:dyDescent="0.25">
      <c r="A337" s="4">
        <f t="shared" si="37"/>
        <v>336</v>
      </c>
      <c r="B337" s="8">
        <v>713</v>
      </c>
      <c r="D337" s="6">
        <f t="shared" si="38"/>
        <v>335</v>
      </c>
      <c r="E337" t="s">
        <v>389</v>
      </c>
      <c r="F337" s="6">
        <f t="shared" si="35"/>
        <v>514.44578490390597</v>
      </c>
      <c r="G337" s="6">
        <f t="shared" si="36"/>
        <v>1931.8050378964199</v>
      </c>
      <c r="H337" s="6">
        <f t="shared" si="40"/>
        <v>1999.1311037666801</v>
      </c>
      <c r="I337" s="6">
        <f t="shared" si="41"/>
        <v>66.021169271042851</v>
      </c>
      <c r="J337" s="6">
        <f t="shared" si="39"/>
        <v>3996525.1700473847</v>
      </c>
      <c r="K337" s="6" t="s">
        <v>53</v>
      </c>
    </row>
    <row r="338" spans="1:11" x14ac:dyDescent="0.25">
      <c r="A338" s="4">
        <f t="shared" si="37"/>
        <v>337</v>
      </c>
      <c r="B338" s="8">
        <v>398</v>
      </c>
      <c r="D338" s="6">
        <f t="shared" si="38"/>
        <v>336</v>
      </c>
      <c r="E338" t="s">
        <v>390</v>
      </c>
      <c r="F338" s="6">
        <f t="shared" si="35"/>
        <v>501.04346744275</v>
      </c>
      <c r="G338" s="6">
        <f t="shared" si="36"/>
        <v>2005.6782915255601</v>
      </c>
      <c r="H338" s="6">
        <f t="shared" si="40"/>
        <v>2067.3146749742632</v>
      </c>
      <c r="I338" s="6">
        <f t="shared" si="41"/>
        <v>66.312332266856743</v>
      </c>
      <c r="J338" s="6">
        <f t="shared" si="39"/>
        <v>4273789.9653639439</v>
      </c>
      <c r="K338" s="6" t="s">
        <v>53</v>
      </c>
    </row>
    <row r="339" spans="1:11" x14ac:dyDescent="0.25">
      <c r="A339" s="4">
        <f t="shared" si="37"/>
        <v>338</v>
      </c>
      <c r="B339" s="8">
        <v>124</v>
      </c>
      <c r="D339" s="6">
        <f t="shared" si="38"/>
        <v>337</v>
      </c>
      <c r="E339" t="s">
        <v>391</v>
      </c>
      <c r="F339" s="6">
        <f t="shared" si="35"/>
        <v>507.40080485399801</v>
      </c>
      <c r="G339" s="6">
        <f t="shared" si="36"/>
        <v>1993.2075227384501</v>
      </c>
      <c r="H339" s="6">
        <f t="shared" si="40"/>
        <v>2056.7770432080465</v>
      </c>
      <c r="I339" s="6">
        <f t="shared" si="41"/>
        <v>66.267966357508982</v>
      </c>
      <c r="J339" s="6">
        <f t="shared" si="39"/>
        <v>4230331.8054676345</v>
      </c>
      <c r="K339" s="6" t="s">
        <v>53</v>
      </c>
    </row>
    <row r="340" spans="1:11" x14ac:dyDescent="0.25">
      <c r="A340" s="4">
        <f t="shared" si="37"/>
        <v>339</v>
      </c>
      <c r="B340" s="8">
        <v>0</v>
      </c>
      <c r="D340" s="6">
        <f t="shared" si="38"/>
        <v>338</v>
      </c>
      <c r="E340" t="s">
        <v>392</v>
      </c>
      <c r="F340" s="6">
        <f t="shared" si="35"/>
        <v>547.46611548395401</v>
      </c>
      <c r="G340" s="6">
        <f t="shared" si="36"/>
        <v>2050.73753426557</v>
      </c>
      <c r="H340" s="6">
        <f t="shared" si="40"/>
        <v>2122.555907873505</v>
      </c>
      <c r="I340" s="6">
        <f t="shared" si="41"/>
        <v>66.541273987121045</v>
      </c>
      <c r="J340" s="6">
        <f t="shared" si="39"/>
        <v>4505243.5820487188</v>
      </c>
      <c r="K340" s="6" t="s">
        <v>53</v>
      </c>
    </row>
    <row r="341" spans="1:11" x14ac:dyDescent="0.25">
      <c r="A341" s="4">
        <f t="shared" si="37"/>
        <v>340</v>
      </c>
      <c r="B341" s="8">
        <v>72</v>
      </c>
      <c r="D341" s="6">
        <f t="shared" si="38"/>
        <v>339</v>
      </c>
      <c r="E341" t="s">
        <v>393</v>
      </c>
      <c r="F341" s="6">
        <f t="shared" si="35"/>
        <v>516.66793031086604</v>
      </c>
      <c r="G341" s="6">
        <f t="shared" si="36"/>
        <v>2079.8801582238002</v>
      </c>
      <c r="H341" s="6">
        <f t="shared" si="40"/>
        <v>2143.0929104415363</v>
      </c>
      <c r="I341" s="6">
        <f t="shared" si="41"/>
        <v>66.624872016103069</v>
      </c>
      <c r="J341" s="6">
        <f t="shared" si="39"/>
        <v>4592847.2227847753</v>
      </c>
      <c r="K341" s="6" t="s">
        <v>53</v>
      </c>
    </row>
    <row r="342" spans="1:11" x14ac:dyDescent="0.25">
      <c r="A342" s="4">
        <f t="shared" si="37"/>
        <v>341</v>
      </c>
      <c r="B342" s="8">
        <v>315</v>
      </c>
      <c r="D342" s="6">
        <f t="shared" si="38"/>
        <v>340</v>
      </c>
      <c r="E342" t="s">
        <v>394</v>
      </c>
      <c r="F342" s="6">
        <f t="shared" si="35"/>
        <v>549.98403880087699</v>
      </c>
      <c r="G342" s="6">
        <f t="shared" si="36"/>
        <v>2108.8564525695401</v>
      </c>
      <c r="H342" s="6">
        <f t="shared" si="40"/>
        <v>2179.3939479772607</v>
      </c>
      <c r="I342" s="6">
        <f t="shared" si="41"/>
        <v>66.77069935810816</v>
      </c>
      <c r="J342" s="6">
        <f t="shared" si="39"/>
        <v>4749757.980479911</v>
      </c>
      <c r="K342" s="6" t="s">
        <v>53</v>
      </c>
    </row>
    <row r="343" spans="1:11" x14ac:dyDescent="0.25">
      <c r="A343" s="4">
        <f t="shared" si="37"/>
        <v>342</v>
      </c>
      <c r="B343" s="8">
        <v>632</v>
      </c>
      <c r="D343" s="6">
        <f t="shared" si="38"/>
        <v>341</v>
      </c>
      <c r="E343" t="s">
        <v>395</v>
      </c>
      <c r="F343" s="6">
        <f t="shared" si="35"/>
        <v>541.86933051718802</v>
      </c>
      <c r="G343" s="6">
        <f t="shared" si="36"/>
        <v>2120.52975907065</v>
      </c>
      <c r="H343" s="6">
        <f t="shared" si="40"/>
        <v>2188.6682778482841</v>
      </c>
      <c r="I343" s="6">
        <f t="shared" si="41"/>
        <v>66.807566534135873</v>
      </c>
      <c r="J343" s="6">
        <f t="shared" si="39"/>
        <v>4790268.830459374</v>
      </c>
      <c r="K343" s="6" t="s">
        <v>53</v>
      </c>
    </row>
    <row r="344" spans="1:11" x14ac:dyDescent="0.25">
      <c r="A344" s="4">
        <f t="shared" si="37"/>
        <v>343</v>
      </c>
      <c r="B344" s="8">
        <v>897</v>
      </c>
      <c r="D344" s="6">
        <f t="shared" si="38"/>
        <v>342</v>
      </c>
      <c r="E344" t="s">
        <v>396</v>
      </c>
      <c r="F344" s="6">
        <f t="shared" si="35"/>
        <v>509.64067842829797</v>
      </c>
      <c r="G344" s="6">
        <f t="shared" si="36"/>
        <v>2137.27937835486</v>
      </c>
      <c r="H344" s="6">
        <f t="shared" si="40"/>
        <v>2197.2020303672107</v>
      </c>
      <c r="I344" s="6">
        <f t="shared" si="41"/>
        <v>66.841352093337591</v>
      </c>
      <c r="J344" s="6">
        <f t="shared" si="39"/>
        <v>4827696.7622497929</v>
      </c>
      <c r="K344" s="6" t="s">
        <v>53</v>
      </c>
    </row>
    <row r="345" spans="1:11" x14ac:dyDescent="0.25">
      <c r="A345" s="4">
        <f t="shared" si="37"/>
        <v>344</v>
      </c>
      <c r="B345" s="8">
        <v>1007</v>
      </c>
      <c r="D345" s="6">
        <f t="shared" si="38"/>
        <v>343</v>
      </c>
      <c r="E345" t="s">
        <v>397</v>
      </c>
      <c r="F345" s="6">
        <f t="shared" si="35"/>
        <v>564.27345526941804</v>
      </c>
      <c r="G345" s="6">
        <f t="shared" si="36"/>
        <v>2171.2302195480802</v>
      </c>
      <c r="H345" s="6">
        <f t="shared" si="40"/>
        <v>2243.3557895707254</v>
      </c>
      <c r="I345" s="6">
        <f t="shared" si="41"/>
        <v>67.021834103367794</v>
      </c>
      <c r="J345" s="6">
        <f t="shared" si="39"/>
        <v>5032645.1986004924</v>
      </c>
      <c r="K345" s="6" t="s">
        <v>53</v>
      </c>
    </row>
    <row r="346" spans="1:11" x14ac:dyDescent="0.25">
      <c r="A346" s="4">
        <f t="shared" si="37"/>
        <v>345</v>
      </c>
      <c r="B346" s="8">
        <v>918</v>
      </c>
      <c r="D346" s="6">
        <f t="shared" si="38"/>
        <v>344</v>
      </c>
      <c r="E346" t="s">
        <v>398</v>
      </c>
      <c r="F346" s="6">
        <f t="shared" si="35"/>
        <v>555.58554138582394</v>
      </c>
      <c r="G346" s="6">
        <f t="shared" si="36"/>
        <v>2221.8162804178</v>
      </c>
      <c r="H346" s="6">
        <f t="shared" si="40"/>
        <v>2290.2276912408879</v>
      </c>
      <c r="I346" s="6">
        <f t="shared" si="41"/>
        <v>67.201364988816067</v>
      </c>
      <c r="J346" s="6">
        <f t="shared" si="39"/>
        <v>5245142.8777265679</v>
      </c>
      <c r="K346" s="6" t="s">
        <v>53</v>
      </c>
    </row>
    <row r="347" spans="1:11" x14ac:dyDescent="0.25">
      <c r="A347" s="4">
        <f t="shared" si="37"/>
        <v>346</v>
      </c>
      <c r="B347" s="8">
        <v>666</v>
      </c>
      <c r="D347" s="6">
        <f t="shared" si="38"/>
        <v>345</v>
      </c>
      <c r="E347" t="s">
        <v>399</v>
      </c>
      <c r="F347" s="6">
        <f t="shared" si="35"/>
        <v>546.458095134112</v>
      </c>
      <c r="G347" s="6">
        <f t="shared" si="36"/>
        <v>2247.2766312102499</v>
      </c>
      <c r="H347" s="6">
        <f t="shared" si="40"/>
        <v>2312.762137990263</v>
      </c>
      <c r="I347" s="6">
        <f t="shared" si="41"/>
        <v>67.286374201493572</v>
      </c>
      <c r="J347" s="6">
        <f t="shared" si="39"/>
        <v>5348868.7069212925</v>
      </c>
      <c r="K347" s="6" t="s">
        <v>53</v>
      </c>
    </row>
    <row r="348" spans="1:11" x14ac:dyDescent="0.25">
      <c r="A348" s="4">
        <f t="shared" si="37"/>
        <v>347</v>
      </c>
      <c r="B348" s="8">
        <v>348</v>
      </c>
      <c r="D348" s="6">
        <f t="shared" si="38"/>
        <v>346</v>
      </c>
      <c r="E348" t="s">
        <v>400</v>
      </c>
      <c r="F348" s="6">
        <f t="shared" si="35"/>
        <v>534.70547914004806</v>
      </c>
      <c r="G348" s="6">
        <f t="shared" si="36"/>
        <v>2305.38954980273</v>
      </c>
      <c r="H348" s="6">
        <f t="shared" si="40"/>
        <v>2366.5863444552415</v>
      </c>
      <c r="I348" s="6">
        <f t="shared" si="41"/>
        <v>67.486116528472763</v>
      </c>
      <c r="J348" s="6">
        <f t="shared" si="39"/>
        <v>5600730.9257620228</v>
      </c>
      <c r="K348" s="6" t="s">
        <v>53</v>
      </c>
    </row>
    <row r="349" spans="1:11" x14ac:dyDescent="0.25">
      <c r="A349" s="4">
        <f t="shared" si="37"/>
        <v>348</v>
      </c>
      <c r="B349" s="8">
        <v>92</v>
      </c>
      <c r="D349" s="6">
        <f t="shared" si="38"/>
        <v>347</v>
      </c>
      <c r="E349" t="s">
        <v>401</v>
      </c>
      <c r="F349" s="6">
        <f t="shared" si="35"/>
        <v>537.81948369185602</v>
      </c>
      <c r="G349" s="6">
        <f t="shared" si="36"/>
        <v>2294.0299147491501</v>
      </c>
      <c r="H349" s="6">
        <f t="shared" si="40"/>
        <v>2356.2306862449964</v>
      </c>
      <c r="I349" s="6">
        <f t="shared" si="41"/>
        <v>67.448041721431238</v>
      </c>
      <c r="J349" s="6">
        <f t="shared" si="39"/>
        <v>5551823.0468025664</v>
      </c>
      <c r="K349" s="6" t="s">
        <v>53</v>
      </c>
    </row>
    <row r="350" spans="1:11" x14ac:dyDescent="0.25">
      <c r="A350" s="4">
        <f t="shared" si="37"/>
        <v>349</v>
      </c>
      <c r="B350" s="8">
        <v>0</v>
      </c>
      <c r="D350" s="6">
        <f t="shared" si="38"/>
        <v>348</v>
      </c>
      <c r="E350" t="s">
        <v>402</v>
      </c>
      <c r="F350" s="6">
        <f t="shared" si="35"/>
        <v>540.66503339021301</v>
      </c>
      <c r="G350" s="6">
        <f t="shared" si="36"/>
        <v>2318.3296110292499</v>
      </c>
      <c r="H350" s="6">
        <f t="shared" si="40"/>
        <v>2380.540036148494</v>
      </c>
      <c r="I350" s="6">
        <f t="shared" si="41"/>
        <v>67.537157736958193</v>
      </c>
      <c r="J350" s="6">
        <f t="shared" si="39"/>
        <v>5666970.8637058735</v>
      </c>
      <c r="K350" s="6" t="s">
        <v>53</v>
      </c>
    </row>
    <row r="351" spans="1:11" x14ac:dyDescent="0.25">
      <c r="A351" s="4">
        <f t="shared" si="37"/>
        <v>350</v>
      </c>
      <c r="B351" s="8">
        <v>101</v>
      </c>
      <c r="D351" s="6">
        <f t="shared" si="38"/>
        <v>349</v>
      </c>
      <c r="E351" t="s">
        <v>403</v>
      </c>
      <c r="F351" s="6">
        <f t="shared" si="35"/>
        <v>526.31173575727496</v>
      </c>
      <c r="G351" s="6">
        <f t="shared" si="36"/>
        <v>2415.9915674787899</v>
      </c>
      <c r="H351" s="6">
        <f t="shared" si="40"/>
        <v>2472.6543020253471</v>
      </c>
      <c r="I351" s="6">
        <f t="shared" si="41"/>
        <v>67.86678012079237</v>
      </c>
      <c r="J351" s="6">
        <f t="shared" si="39"/>
        <v>6114019.2973244563</v>
      </c>
      <c r="K351" s="6" t="s">
        <v>53</v>
      </c>
    </row>
    <row r="352" spans="1:11" x14ac:dyDescent="0.25">
      <c r="A352" s="4">
        <f t="shared" si="37"/>
        <v>351</v>
      </c>
      <c r="B352" s="8">
        <v>363</v>
      </c>
      <c r="D352" s="6">
        <f t="shared" si="38"/>
        <v>350</v>
      </c>
      <c r="E352" t="s">
        <v>404</v>
      </c>
      <c r="F352" s="6">
        <f t="shared" si="35"/>
        <v>401.41575507643302</v>
      </c>
      <c r="G352" s="6">
        <f t="shared" si="36"/>
        <v>2500.4197271254302</v>
      </c>
      <c r="H352" s="6">
        <f t="shared" si="40"/>
        <v>2532.4362618280434</v>
      </c>
      <c r="I352" s="6">
        <f t="shared" si="41"/>
        <v>68.074199648874227</v>
      </c>
      <c r="J352" s="6">
        <f t="shared" si="39"/>
        <v>6413233.4202215942</v>
      </c>
      <c r="K352" s="6" t="s">
        <v>53</v>
      </c>
    </row>
    <row r="353" spans="1:11" x14ac:dyDescent="0.25">
      <c r="A353" s="4">
        <f t="shared" si="37"/>
        <v>352</v>
      </c>
      <c r="B353" s="8">
        <v>680</v>
      </c>
      <c r="D353" s="6">
        <f t="shared" si="38"/>
        <v>351</v>
      </c>
      <c r="E353" t="s">
        <v>405</v>
      </c>
      <c r="F353" s="6">
        <f t="shared" si="35"/>
        <v>714.56143621705598</v>
      </c>
      <c r="G353" s="6">
        <f t="shared" si="36"/>
        <v>2406.3350384192599</v>
      </c>
      <c r="H353" s="6">
        <f t="shared" si="40"/>
        <v>2510.1885114972547</v>
      </c>
      <c r="I353" s="6">
        <f t="shared" si="41"/>
        <v>67.997586316624364</v>
      </c>
      <c r="J353" s="6">
        <f t="shared" si="39"/>
        <v>6301046.3632528028</v>
      </c>
      <c r="K353" s="6" t="s">
        <v>53</v>
      </c>
    </row>
    <row r="354" spans="1:11" x14ac:dyDescent="0.25">
      <c r="A354" s="4">
        <f t="shared" si="37"/>
        <v>353</v>
      </c>
      <c r="B354" s="8">
        <v>926</v>
      </c>
      <c r="D354" s="6">
        <f t="shared" si="38"/>
        <v>352</v>
      </c>
      <c r="E354" t="s">
        <v>406</v>
      </c>
      <c r="F354" s="6">
        <f t="shared" ref="F354:F417" si="42" xml:space="preserve"> IMREAL($E354)</f>
        <v>623.05815212782602</v>
      </c>
      <c r="G354" s="6">
        <f t="shared" ref="G354:G417" si="43" xml:space="preserve"> IMAGINARY($E354)</f>
        <v>2508.8922275504601</v>
      </c>
      <c r="H354" s="6">
        <f t="shared" si="40"/>
        <v>2585.0999343151225</v>
      </c>
      <c r="I354" s="6">
        <f t="shared" si="41"/>
        <v>68.25290606504862</v>
      </c>
      <c r="J354" s="6">
        <f t="shared" si="39"/>
        <v>6682741.6703960504</v>
      </c>
      <c r="K354" s="6" t="s">
        <v>53</v>
      </c>
    </row>
    <row r="355" spans="1:11" x14ac:dyDescent="0.25">
      <c r="A355" s="4">
        <f t="shared" ref="A355:A418" si="44" xml:space="preserve"> $A354 + 1</f>
        <v>354</v>
      </c>
      <c r="B355" s="8">
        <v>1006</v>
      </c>
      <c r="D355" s="6">
        <f t="shared" ref="D355:D418" si="45" xml:space="preserve"> $D354 + 1</f>
        <v>353</v>
      </c>
      <c r="E355" t="s">
        <v>407</v>
      </c>
      <c r="F355" s="6">
        <f t="shared" si="42"/>
        <v>616.538835907102</v>
      </c>
      <c r="G355" s="6">
        <f t="shared" si="43"/>
        <v>2545.6608303736998</v>
      </c>
      <c r="H355" s="6">
        <f t="shared" si="40"/>
        <v>2619.2573755705257</v>
      </c>
      <c r="I355" s="6">
        <f t="shared" si="41"/>
        <v>68.366879042427144</v>
      </c>
      <c r="J355" s="6">
        <f t="shared" si="39"/>
        <v>6860509.1994805979</v>
      </c>
      <c r="K355" s="6" t="s">
        <v>53</v>
      </c>
    </row>
    <row r="356" spans="1:11" x14ac:dyDescent="0.25">
      <c r="A356" s="4">
        <f t="shared" si="44"/>
        <v>355</v>
      </c>
      <c r="B356" s="8">
        <v>887</v>
      </c>
      <c r="D356" s="6">
        <f t="shared" si="45"/>
        <v>354</v>
      </c>
      <c r="E356" t="s">
        <v>408</v>
      </c>
      <c r="F356" s="6">
        <f t="shared" si="42"/>
        <v>609.42066382455403</v>
      </c>
      <c r="G356" s="6">
        <f t="shared" si="43"/>
        <v>2566.2499187304602</v>
      </c>
      <c r="H356" s="6">
        <f t="shared" si="40"/>
        <v>2637.6186591090936</v>
      </c>
      <c r="I356" s="6">
        <f t="shared" si="41"/>
        <v>68.42753258491183</v>
      </c>
      <c r="J356" s="6">
        <f t="shared" si="39"/>
        <v>6957032.1908804532</v>
      </c>
      <c r="K356" s="6" t="s">
        <v>53</v>
      </c>
    </row>
    <row r="357" spans="1:11" x14ac:dyDescent="0.25">
      <c r="A357" s="4">
        <f t="shared" si="44"/>
        <v>356</v>
      </c>
      <c r="B357" s="8">
        <v>617</v>
      </c>
      <c r="D357" s="6">
        <f t="shared" si="45"/>
        <v>355</v>
      </c>
      <c r="E357" t="s">
        <v>409</v>
      </c>
      <c r="F357" s="6">
        <f t="shared" si="42"/>
        <v>599.92886175771798</v>
      </c>
      <c r="G357" s="6">
        <f t="shared" si="43"/>
        <v>2635.3039747050102</v>
      </c>
      <c r="H357" s="6">
        <f t="shared" si="40"/>
        <v>2702.7285617068424</v>
      </c>
      <c r="I357" s="6">
        <f t="shared" si="41"/>
        <v>68.639261777417616</v>
      </c>
      <c r="J357" s="6">
        <f t="shared" si="39"/>
        <v>7304741.6782659367</v>
      </c>
      <c r="K357" s="6" t="s">
        <v>53</v>
      </c>
    </row>
    <row r="358" spans="1:11" x14ac:dyDescent="0.25">
      <c r="A358" s="4">
        <f t="shared" si="44"/>
        <v>357</v>
      </c>
      <c r="B358" s="8">
        <v>301</v>
      </c>
      <c r="D358" s="6">
        <f t="shared" si="45"/>
        <v>356</v>
      </c>
      <c r="E358" t="s">
        <v>410</v>
      </c>
      <c r="F358" s="6">
        <f t="shared" si="42"/>
        <v>622.34228048012903</v>
      </c>
      <c r="G358" s="6">
        <f t="shared" si="43"/>
        <v>2656.7988703353799</v>
      </c>
      <c r="H358" s="6">
        <f t="shared" si="40"/>
        <v>2728.7158429357496</v>
      </c>
      <c r="I358" s="6">
        <f t="shared" si="41"/>
        <v>68.722348806983547</v>
      </c>
      <c r="J358" s="6">
        <f t="shared" si="39"/>
        <v>7445890.1514885584</v>
      </c>
      <c r="K358" s="6" t="s">
        <v>53</v>
      </c>
    </row>
    <row r="359" spans="1:11" x14ac:dyDescent="0.25">
      <c r="A359" s="4">
        <f t="shared" si="44"/>
        <v>358</v>
      </c>
      <c r="B359" s="8">
        <v>64</v>
      </c>
      <c r="D359" s="6">
        <f t="shared" si="45"/>
        <v>357</v>
      </c>
      <c r="E359" t="s">
        <v>411</v>
      </c>
      <c r="F359" s="6">
        <f t="shared" si="42"/>
        <v>607.411342830747</v>
      </c>
      <c r="G359" s="6">
        <f t="shared" si="43"/>
        <v>2766.8222571288402</v>
      </c>
      <c r="H359" s="6">
        <f t="shared" si="40"/>
        <v>2832.7114116942766</v>
      </c>
      <c r="I359" s="6">
        <f t="shared" si="41"/>
        <v>69.047112382657261</v>
      </c>
      <c r="J359" s="6">
        <f t="shared" si="39"/>
        <v>8024253.9419429814</v>
      </c>
      <c r="K359" s="6" t="s">
        <v>53</v>
      </c>
    </row>
    <row r="360" spans="1:11" x14ac:dyDescent="0.25">
      <c r="A360" s="4">
        <f t="shared" si="44"/>
        <v>359</v>
      </c>
      <c r="B360" s="8">
        <v>0</v>
      </c>
      <c r="D360" s="6">
        <f t="shared" si="45"/>
        <v>358</v>
      </c>
      <c r="E360" t="s">
        <v>412</v>
      </c>
      <c r="F360" s="6">
        <f t="shared" si="42"/>
        <v>637.53685353103697</v>
      </c>
      <c r="G360" s="6">
        <f t="shared" si="43"/>
        <v>2796.2127073616098</v>
      </c>
      <c r="H360" s="6">
        <f t="shared" si="40"/>
        <v>2867.9711896078729</v>
      </c>
      <c r="I360" s="6">
        <f t="shared" si="41"/>
        <v>69.154523741098799</v>
      </c>
      <c r="J360" s="6">
        <f t="shared" si="39"/>
        <v>8225258.7444207976</v>
      </c>
      <c r="K360" s="6" t="s">
        <v>53</v>
      </c>
    </row>
    <row r="361" spans="1:11" x14ac:dyDescent="0.25">
      <c r="A361" s="4">
        <f t="shared" si="44"/>
        <v>360</v>
      </c>
      <c r="B361" s="8">
        <v>134</v>
      </c>
      <c r="D361" s="6">
        <f t="shared" si="45"/>
        <v>359</v>
      </c>
      <c r="E361" t="s">
        <v>413</v>
      </c>
      <c r="F361" s="6">
        <f t="shared" si="42"/>
        <v>681.92061085785394</v>
      </c>
      <c r="G361" s="6">
        <f t="shared" si="43"/>
        <v>2834.5113752632001</v>
      </c>
      <c r="H361" s="6">
        <f t="shared" si="40"/>
        <v>2915.3851299629741</v>
      </c>
      <c r="I361" s="6">
        <f t="shared" si="41"/>
        <v>69.296897503846793</v>
      </c>
      <c r="J361" s="6">
        <f t="shared" si="39"/>
        <v>8499470.4560092278</v>
      </c>
      <c r="K361" s="6" t="s">
        <v>53</v>
      </c>
    </row>
    <row r="362" spans="1:11" x14ac:dyDescent="0.25">
      <c r="A362" s="4">
        <f t="shared" si="44"/>
        <v>361</v>
      </c>
      <c r="B362" s="8">
        <v>412</v>
      </c>
      <c r="D362" s="6">
        <f t="shared" si="45"/>
        <v>360</v>
      </c>
      <c r="E362" t="s">
        <v>414</v>
      </c>
      <c r="F362" s="6">
        <f t="shared" si="42"/>
        <v>640.52021691684695</v>
      </c>
      <c r="G362" s="6">
        <f t="shared" si="43"/>
        <v>2889.7812596898302</v>
      </c>
      <c r="H362" s="6">
        <f t="shared" si="40"/>
        <v>2959.9158564279737</v>
      </c>
      <c r="I362" s="6">
        <f t="shared" si="41"/>
        <v>69.428521314903463</v>
      </c>
      <c r="J362" s="6">
        <f t="shared" si="39"/>
        <v>8761101.8771337457</v>
      </c>
      <c r="K362" s="6" t="s">
        <v>53</v>
      </c>
    </row>
    <row r="363" spans="1:11" x14ac:dyDescent="0.25">
      <c r="A363" s="4">
        <f t="shared" si="44"/>
        <v>362</v>
      </c>
      <c r="B363" s="8">
        <v>727</v>
      </c>
      <c r="D363" s="6">
        <f t="shared" si="45"/>
        <v>361</v>
      </c>
      <c r="E363" t="s">
        <v>415</v>
      </c>
      <c r="F363" s="6">
        <f t="shared" si="42"/>
        <v>679.47852623646702</v>
      </c>
      <c r="G363" s="6">
        <f t="shared" si="43"/>
        <v>2951.70967636878</v>
      </c>
      <c r="H363" s="6">
        <f t="shared" si="40"/>
        <v>3028.9075722421062</v>
      </c>
      <c r="I363" s="6">
        <f t="shared" si="41"/>
        <v>69.628587609798757</v>
      </c>
      <c r="J363" s="6">
        <f t="shared" si="39"/>
        <v>9174281.08118557</v>
      </c>
      <c r="K363" s="6" t="s">
        <v>53</v>
      </c>
    </row>
    <row r="364" spans="1:11" x14ac:dyDescent="0.25">
      <c r="A364" s="4">
        <f t="shared" si="44"/>
        <v>363</v>
      </c>
      <c r="B364" s="8">
        <v>951</v>
      </c>
      <c r="D364" s="6">
        <f t="shared" si="45"/>
        <v>362</v>
      </c>
      <c r="E364" t="s">
        <v>416</v>
      </c>
      <c r="F364" s="6">
        <f t="shared" si="42"/>
        <v>668.51106083295895</v>
      </c>
      <c r="G364" s="6">
        <f t="shared" si="43"/>
        <v>2969.20032529112</v>
      </c>
      <c r="H364" s="6">
        <f t="shared" si="40"/>
        <v>3043.527165997521</v>
      </c>
      <c r="I364" s="6">
        <f t="shared" si="41"/>
        <v>69.670397071441514</v>
      </c>
      <c r="J364" s="6">
        <f t="shared" si="39"/>
        <v>9263057.6101649012</v>
      </c>
      <c r="K364" s="6" t="s">
        <v>53</v>
      </c>
    </row>
    <row r="365" spans="1:11" x14ac:dyDescent="0.25">
      <c r="A365" s="4">
        <f t="shared" si="44"/>
        <v>364</v>
      </c>
      <c r="B365" s="8">
        <v>1000</v>
      </c>
      <c r="D365" s="6">
        <f t="shared" si="45"/>
        <v>363</v>
      </c>
      <c r="E365" t="s">
        <v>417</v>
      </c>
      <c r="F365" s="6">
        <f t="shared" si="42"/>
        <v>632.26099463481603</v>
      </c>
      <c r="G365" s="6">
        <f t="shared" si="43"/>
        <v>3045.36713338257</v>
      </c>
      <c r="H365" s="6">
        <f t="shared" si="40"/>
        <v>3110.3078533198891</v>
      </c>
      <c r="I365" s="6">
        <f t="shared" si="41"/>
        <v>69.858859703905438</v>
      </c>
      <c r="J365" s="6">
        <f t="shared" si="39"/>
        <v>9674014.9424233772</v>
      </c>
      <c r="K365" s="6" t="s">
        <v>53</v>
      </c>
    </row>
    <row r="366" spans="1:11" x14ac:dyDescent="0.25">
      <c r="A366" s="4">
        <f t="shared" si="44"/>
        <v>365</v>
      </c>
      <c r="B366" s="8">
        <v>852</v>
      </c>
      <c r="D366" s="6">
        <f t="shared" si="45"/>
        <v>364</v>
      </c>
      <c r="E366" t="s">
        <v>418</v>
      </c>
      <c r="F366" s="6">
        <f t="shared" si="42"/>
        <v>678.76145176685202</v>
      </c>
      <c r="G366" s="6">
        <f t="shared" si="43"/>
        <v>3145.74242980689</v>
      </c>
      <c r="H366" s="6">
        <f t="shared" si="40"/>
        <v>3218.1380553189447</v>
      </c>
      <c r="I366" s="6">
        <f t="shared" si="41"/>
        <v>70.154792043047792</v>
      </c>
      <c r="J366" s="6">
        <f t="shared" si="39"/>
        <v>10356412.543091999</v>
      </c>
      <c r="K366" s="6" t="s">
        <v>53</v>
      </c>
    </row>
    <row r="367" spans="1:11" x14ac:dyDescent="0.25">
      <c r="A367" s="4">
        <f t="shared" si="44"/>
        <v>366</v>
      </c>
      <c r="B367" s="8">
        <v>566</v>
      </c>
      <c r="D367" s="6">
        <f t="shared" si="45"/>
        <v>365</v>
      </c>
      <c r="E367" t="s">
        <v>419</v>
      </c>
      <c r="F367" s="6">
        <f t="shared" si="42"/>
        <v>639.33824398493698</v>
      </c>
      <c r="G367" s="6">
        <f t="shared" si="43"/>
        <v>3208.6406102830902</v>
      </c>
      <c r="H367" s="6">
        <f t="shared" si="40"/>
        <v>3271.7163624280734</v>
      </c>
      <c r="I367" s="6">
        <f t="shared" si="41"/>
        <v>70.298167355960686</v>
      </c>
      <c r="J367" s="6">
        <f t="shared" si="39"/>
        <v>10704127.956179583</v>
      </c>
      <c r="K367" s="6" t="s">
        <v>53</v>
      </c>
    </row>
    <row r="368" spans="1:11" x14ac:dyDescent="0.25">
      <c r="A368" s="4">
        <f t="shared" si="44"/>
        <v>367</v>
      </c>
      <c r="B368" s="8">
        <v>255</v>
      </c>
      <c r="D368" s="6">
        <f t="shared" si="45"/>
        <v>366</v>
      </c>
      <c r="E368" t="s">
        <v>420</v>
      </c>
      <c r="F368" s="6">
        <f t="shared" si="42"/>
        <v>682.54571844508098</v>
      </c>
      <c r="G368" s="6">
        <f t="shared" si="43"/>
        <v>3267.59483272749</v>
      </c>
      <c r="H368" s="6">
        <f t="shared" si="40"/>
        <v>3338.1199272397484</v>
      </c>
      <c r="I368" s="6">
        <f t="shared" si="41"/>
        <v>70.472640347563157</v>
      </c>
      <c r="J368" s="6">
        <f t="shared" si="39"/>
        <v>11143044.648635104</v>
      </c>
      <c r="K368" s="6" t="s">
        <v>53</v>
      </c>
    </row>
    <row r="369" spans="1:11" x14ac:dyDescent="0.25">
      <c r="A369" s="4">
        <f t="shared" si="44"/>
        <v>368</v>
      </c>
      <c r="B369" s="8">
        <v>41</v>
      </c>
      <c r="D369" s="6">
        <f t="shared" si="45"/>
        <v>367</v>
      </c>
      <c r="E369" t="s">
        <v>421</v>
      </c>
      <c r="F369" s="6">
        <f t="shared" si="42"/>
        <v>668.14772043435096</v>
      </c>
      <c r="G369" s="6">
        <f t="shared" si="43"/>
        <v>3337.7467848188298</v>
      </c>
      <c r="H369" s="6">
        <f t="shared" si="40"/>
        <v>3403.9645967445158</v>
      </c>
      <c r="I369" s="6">
        <f t="shared" si="41"/>
        <v>70.64225201356092</v>
      </c>
      <c r="J369" s="6">
        <f t="shared" si="39"/>
        <v>11586974.975890053</v>
      </c>
      <c r="K369" s="6" t="s">
        <v>53</v>
      </c>
    </row>
    <row r="370" spans="1:11" x14ac:dyDescent="0.25">
      <c r="A370" s="4">
        <f t="shared" si="44"/>
        <v>369</v>
      </c>
      <c r="B370" s="8">
        <v>9</v>
      </c>
      <c r="D370" s="6">
        <f t="shared" si="45"/>
        <v>368</v>
      </c>
      <c r="E370" t="s">
        <v>422</v>
      </c>
      <c r="F370" s="6">
        <f t="shared" si="42"/>
        <v>679.90735906017596</v>
      </c>
      <c r="G370" s="6">
        <f t="shared" si="43"/>
        <v>3427.9387446788301</v>
      </c>
      <c r="H370" s="6">
        <f t="shared" si="40"/>
        <v>3494.7157329566103</v>
      </c>
      <c r="I370" s="6">
        <f t="shared" si="41"/>
        <v>70.870722182749489</v>
      </c>
      <c r="J370" s="6">
        <f t="shared" si="39"/>
        <v>12213038.054174459</v>
      </c>
      <c r="K370" s="6" t="s">
        <v>53</v>
      </c>
    </row>
    <row r="371" spans="1:11" x14ac:dyDescent="0.25">
      <c r="A371" s="4">
        <f t="shared" si="44"/>
        <v>370</v>
      </c>
      <c r="B371" s="8">
        <v>170</v>
      </c>
      <c r="D371" s="6">
        <f t="shared" si="45"/>
        <v>369</v>
      </c>
      <c r="E371" t="s">
        <v>423</v>
      </c>
      <c r="F371" s="6">
        <f t="shared" si="42"/>
        <v>689.36245852532102</v>
      </c>
      <c r="G371" s="6">
        <f t="shared" si="43"/>
        <v>3462.0353127028702</v>
      </c>
      <c r="H371" s="6">
        <f t="shared" si="40"/>
        <v>3530.0012897484521</v>
      </c>
      <c r="I371" s="6">
        <f t="shared" si="41"/>
        <v>70.957957523907268</v>
      </c>
      <c r="J371" s="6">
        <f t="shared" si="39"/>
        <v>12460909.105625736</v>
      </c>
      <c r="K371" s="6" t="s">
        <v>53</v>
      </c>
    </row>
    <row r="372" spans="1:11" x14ac:dyDescent="0.25">
      <c r="A372" s="4">
        <f t="shared" si="44"/>
        <v>371</v>
      </c>
      <c r="B372" s="8">
        <v>463</v>
      </c>
      <c r="D372" s="6">
        <f t="shared" si="45"/>
        <v>370</v>
      </c>
      <c r="E372" t="s">
        <v>424</v>
      </c>
      <c r="F372" s="6">
        <f t="shared" si="42"/>
        <v>699.43974916736397</v>
      </c>
      <c r="G372" s="6">
        <f t="shared" si="43"/>
        <v>3580.5177638883101</v>
      </c>
      <c r="H372" s="6">
        <f t="shared" si="40"/>
        <v>3648.1945425422491</v>
      </c>
      <c r="I372" s="6">
        <f t="shared" si="41"/>
        <v>71.243940333889071</v>
      </c>
      <c r="J372" s="6">
        <f t="shared" si="39"/>
        <v>13309323.420235051</v>
      </c>
      <c r="K372" s="6" t="s">
        <v>53</v>
      </c>
    </row>
    <row r="373" spans="1:11" x14ac:dyDescent="0.25">
      <c r="A373" s="4">
        <f t="shared" si="44"/>
        <v>372</v>
      </c>
      <c r="B373" s="8">
        <v>771</v>
      </c>
      <c r="D373" s="6">
        <f t="shared" si="45"/>
        <v>371</v>
      </c>
      <c r="E373" t="s">
        <v>425</v>
      </c>
      <c r="F373" s="6">
        <f t="shared" si="42"/>
        <v>704.37848464412696</v>
      </c>
      <c r="G373" s="6">
        <f t="shared" si="43"/>
        <v>3620.37124690366</v>
      </c>
      <c r="H373" s="6">
        <f t="shared" si="40"/>
        <v>3688.2566362763205</v>
      </c>
      <c r="I373" s="6">
        <f t="shared" si="41"/>
        <v>71.338777343310625</v>
      </c>
      <c r="J373" s="6">
        <f t="shared" si="39"/>
        <v>13603237.015036318</v>
      </c>
      <c r="K373" s="6" t="s">
        <v>53</v>
      </c>
    </row>
    <row r="374" spans="1:11" x14ac:dyDescent="0.25">
      <c r="A374" s="4">
        <f t="shared" si="44"/>
        <v>373</v>
      </c>
      <c r="B374" s="8">
        <v>973</v>
      </c>
      <c r="D374" s="6">
        <f t="shared" si="45"/>
        <v>372</v>
      </c>
      <c r="E374" t="s">
        <v>426</v>
      </c>
      <c r="F374" s="6">
        <f t="shared" si="42"/>
        <v>699.40773847050502</v>
      </c>
      <c r="G374" s="6">
        <f t="shared" si="43"/>
        <v>3754.6224052543098</v>
      </c>
      <c r="H374" s="6">
        <f t="shared" si="40"/>
        <v>3819.2094195880495</v>
      </c>
      <c r="I374" s="6">
        <f t="shared" si="41"/>
        <v>71.641743421996296</v>
      </c>
      <c r="J374" s="6">
        <f t="shared" si="39"/>
        <v>14586360.590670086</v>
      </c>
      <c r="K374" s="6" t="s">
        <v>53</v>
      </c>
    </row>
    <row r="375" spans="1:11" x14ac:dyDescent="0.25">
      <c r="A375" s="4">
        <f t="shared" si="44"/>
        <v>374</v>
      </c>
      <c r="B375" s="8">
        <v>989</v>
      </c>
      <c r="D375" s="6">
        <f t="shared" si="45"/>
        <v>373</v>
      </c>
      <c r="E375" t="s">
        <v>427</v>
      </c>
      <c r="F375" s="6">
        <f t="shared" si="42"/>
        <v>698.69464616513005</v>
      </c>
      <c r="G375" s="6">
        <f t="shared" si="43"/>
        <v>3842.8246795289701</v>
      </c>
      <c r="H375" s="6">
        <f t="shared" si="40"/>
        <v>3905.8258699251746</v>
      </c>
      <c r="I375" s="6">
        <f t="shared" si="41"/>
        <v>71.836481096694783</v>
      </c>
      <c r="J375" s="6">
        <f t="shared" si="39"/>
        <v>15255475.726176748</v>
      </c>
      <c r="K375" s="6" t="s">
        <v>53</v>
      </c>
    </row>
    <row r="376" spans="1:11" x14ac:dyDescent="0.25">
      <c r="A376" s="4">
        <f t="shared" si="44"/>
        <v>375</v>
      </c>
      <c r="B376" s="8">
        <v>814</v>
      </c>
      <c r="D376" s="6">
        <f t="shared" si="45"/>
        <v>374</v>
      </c>
      <c r="E376" t="s">
        <v>428</v>
      </c>
      <c r="F376" s="6">
        <f t="shared" si="42"/>
        <v>737.75647746423999</v>
      </c>
      <c r="G376" s="6">
        <f t="shared" si="43"/>
        <v>3902.1780178014201</v>
      </c>
      <c r="H376" s="6">
        <f t="shared" si="40"/>
        <v>3971.3068255491244</v>
      </c>
      <c r="I376" s="6">
        <f t="shared" si="41"/>
        <v>71.980855730487349</v>
      </c>
      <c r="J376" s="6">
        <f t="shared" si="39"/>
        <v>15771277.902653063</v>
      </c>
      <c r="K376" s="6" t="s">
        <v>53</v>
      </c>
    </row>
    <row r="377" spans="1:11" x14ac:dyDescent="0.25">
      <c r="A377" s="4">
        <f t="shared" si="44"/>
        <v>376</v>
      </c>
      <c r="B377" s="8">
        <v>516</v>
      </c>
      <c r="D377" s="6">
        <f t="shared" si="45"/>
        <v>375</v>
      </c>
      <c r="E377" t="s">
        <v>429</v>
      </c>
      <c r="F377" s="6">
        <f t="shared" si="42"/>
        <v>754.19216655963896</v>
      </c>
      <c r="G377" s="6">
        <f t="shared" si="43"/>
        <v>3994.0778978038002</v>
      </c>
      <c r="H377" s="6">
        <f t="shared" si="40"/>
        <v>4064.6603889900503</v>
      </c>
      <c r="I377" s="6">
        <f t="shared" si="41"/>
        <v>72.182621970312269</v>
      </c>
      <c r="J377" s="6">
        <f t="shared" si="39"/>
        <v>16521464.077824747</v>
      </c>
      <c r="K377" s="6" t="s">
        <v>53</v>
      </c>
    </row>
    <row r="378" spans="1:11" x14ac:dyDescent="0.25">
      <c r="A378" s="4">
        <f t="shared" si="44"/>
        <v>377</v>
      </c>
      <c r="B378" s="8">
        <v>212</v>
      </c>
      <c r="D378" s="6">
        <f t="shared" si="45"/>
        <v>376</v>
      </c>
      <c r="E378" t="s">
        <v>430</v>
      </c>
      <c r="F378" s="6">
        <f t="shared" si="42"/>
        <v>742.44133474875105</v>
      </c>
      <c r="G378" s="6">
        <f t="shared" si="43"/>
        <v>4119.2639298188997</v>
      </c>
      <c r="H378" s="6">
        <f t="shared" si="40"/>
        <v>4185.6366850278046</v>
      </c>
      <c r="I378" s="6">
        <f t="shared" si="41"/>
        <v>72.437305491845564</v>
      </c>
      <c r="J378" s="6">
        <f t="shared" si="39"/>
        <v>17519554.459050547</v>
      </c>
      <c r="K378" s="6" t="s">
        <v>53</v>
      </c>
    </row>
    <row r="379" spans="1:11" x14ac:dyDescent="0.25">
      <c r="A379" s="4">
        <f t="shared" si="44"/>
        <v>378</v>
      </c>
      <c r="B379" s="8">
        <v>23</v>
      </c>
      <c r="D379" s="6">
        <f t="shared" si="45"/>
        <v>377</v>
      </c>
      <c r="E379" t="s">
        <v>431</v>
      </c>
      <c r="F379" s="6">
        <f t="shared" si="42"/>
        <v>781.58489457149403</v>
      </c>
      <c r="G379" s="6">
        <f t="shared" si="43"/>
        <v>4255.8529222574798</v>
      </c>
      <c r="H379" s="6">
        <f t="shared" si="40"/>
        <v>4327.0265822282472</v>
      </c>
      <c r="I379" s="6">
        <f t="shared" si="41"/>
        <v>72.72579838984268</v>
      </c>
      <c r="J379" s="6">
        <f t="shared" si="39"/>
        <v>18723159.043309867</v>
      </c>
      <c r="K379" s="6" t="s">
        <v>53</v>
      </c>
    </row>
    <row r="380" spans="1:11" x14ac:dyDescent="0.25">
      <c r="A380" s="4">
        <f t="shared" si="44"/>
        <v>379</v>
      </c>
      <c r="B380" s="8">
        <v>22</v>
      </c>
      <c r="D380" s="6">
        <f t="shared" si="45"/>
        <v>378</v>
      </c>
      <c r="E380" t="s">
        <v>432</v>
      </c>
      <c r="F380" s="6">
        <f t="shared" si="42"/>
        <v>780.78723785368402</v>
      </c>
      <c r="G380" s="6">
        <f t="shared" si="43"/>
        <v>4386.3359925316699</v>
      </c>
      <c r="H380" s="6">
        <f t="shared" si="40"/>
        <v>4455.2858662687377</v>
      </c>
      <c r="I380" s="6">
        <f t="shared" si="41"/>
        <v>72.979460852294309</v>
      </c>
      <c r="J380" s="6">
        <f t="shared" si="39"/>
        <v>19849572.150173977</v>
      </c>
      <c r="K380" s="6" t="s">
        <v>53</v>
      </c>
    </row>
    <row r="381" spans="1:11" x14ac:dyDescent="0.25">
      <c r="A381" s="4">
        <f t="shared" si="44"/>
        <v>380</v>
      </c>
      <c r="B381" s="8">
        <v>210</v>
      </c>
      <c r="D381" s="6">
        <f t="shared" si="45"/>
        <v>379</v>
      </c>
      <c r="E381" t="s">
        <v>433</v>
      </c>
      <c r="F381" s="6">
        <f t="shared" si="42"/>
        <v>798.43607595981098</v>
      </c>
      <c r="G381" s="6">
        <f t="shared" si="43"/>
        <v>4462.69277945676</v>
      </c>
      <c r="H381" s="6">
        <f t="shared" si="40"/>
        <v>4533.5556698037362</v>
      </c>
      <c r="I381" s="6">
        <f t="shared" si="41"/>
        <v>73.13069476019831</v>
      </c>
      <c r="J381" s="6">
        <f t="shared" si="39"/>
        <v>20553127.011209603</v>
      </c>
      <c r="K381" s="6" t="s">
        <v>53</v>
      </c>
    </row>
    <row r="382" spans="1:11" x14ac:dyDescent="0.25">
      <c r="A382" s="4">
        <f t="shared" si="44"/>
        <v>381</v>
      </c>
      <c r="B382" s="8">
        <v>514</v>
      </c>
      <c r="D382" s="6">
        <f t="shared" si="45"/>
        <v>380</v>
      </c>
      <c r="E382" t="s">
        <v>434</v>
      </c>
      <c r="F382" s="6">
        <f t="shared" si="42"/>
        <v>865.70117641002503</v>
      </c>
      <c r="G382" s="6">
        <f t="shared" si="43"/>
        <v>4645.0415591413803</v>
      </c>
      <c r="H382" s="6">
        <f t="shared" si="40"/>
        <v>4725.0237685104075</v>
      </c>
      <c r="I382" s="6">
        <f t="shared" si="41"/>
        <v>73.489918029832864</v>
      </c>
      <c r="J382" s="6">
        <f t="shared" si="39"/>
        <v>22325849.612988293</v>
      </c>
      <c r="K382" s="6" t="s">
        <v>53</v>
      </c>
    </row>
    <row r="383" spans="1:11" x14ac:dyDescent="0.25">
      <c r="A383" s="4">
        <f t="shared" si="44"/>
        <v>382</v>
      </c>
      <c r="B383" s="8">
        <v>811</v>
      </c>
      <c r="D383" s="6">
        <f t="shared" si="45"/>
        <v>381</v>
      </c>
      <c r="E383" t="s">
        <v>435</v>
      </c>
      <c r="F383" s="6">
        <f t="shared" si="42"/>
        <v>849.39528196004801</v>
      </c>
      <c r="G383" s="6">
        <f t="shared" si="43"/>
        <v>4752.7753997437903</v>
      </c>
      <c r="H383" s="6">
        <f t="shared" si="40"/>
        <v>4828.0789497921151</v>
      </c>
      <c r="I383" s="6">
        <f t="shared" si="41"/>
        <v>73.677286113303182</v>
      </c>
      <c r="J383" s="6">
        <f t="shared" si="39"/>
        <v>23310346.345425732</v>
      </c>
      <c r="K383" s="6" t="s">
        <v>53</v>
      </c>
    </row>
    <row r="384" spans="1:11" x14ac:dyDescent="0.25">
      <c r="A384" s="4">
        <f t="shared" si="44"/>
        <v>383</v>
      </c>
      <c r="B384" s="8">
        <v>989</v>
      </c>
      <c r="D384" s="6">
        <f t="shared" si="45"/>
        <v>382</v>
      </c>
      <c r="E384" t="s">
        <v>436</v>
      </c>
      <c r="F384" s="6">
        <f t="shared" si="42"/>
        <v>858.54603644804195</v>
      </c>
      <c r="G384" s="6">
        <f t="shared" si="43"/>
        <v>4922.6294367091996</v>
      </c>
      <c r="H384" s="6">
        <f t="shared" si="40"/>
        <v>4996.9372487411301</v>
      </c>
      <c r="I384" s="6">
        <f t="shared" si="41"/>
        <v>73.975815981400686</v>
      </c>
      <c r="J384" s="6">
        <f t="shared" si="39"/>
        <v>24969381.867856573</v>
      </c>
      <c r="K384" s="6" t="s">
        <v>53</v>
      </c>
    </row>
    <row r="385" spans="1:11" x14ac:dyDescent="0.25">
      <c r="A385" s="4">
        <f t="shared" si="44"/>
        <v>384</v>
      </c>
      <c r="B385" s="8">
        <v>973</v>
      </c>
      <c r="D385" s="6">
        <f t="shared" si="45"/>
        <v>383</v>
      </c>
      <c r="E385" t="s">
        <v>437</v>
      </c>
      <c r="F385" s="6">
        <f t="shared" si="42"/>
        <v>865.43893761223103</v>
      </c>
      <c r="G385" s="6">
        <f t="shared" si="43"/>
        <v>5062.9625867035802</v>
      </c>
      <c r="H385" s="6">
        <f t="shared" si="40"/>
        <v>5136.3970552416986</v>
      </c>
      <c r="I385" s="6">
        <f t="shared" si="41"/>
        <v>74.21486264887119</v>
      </c>
      <c r="J385" s="6">
        <f t="shared" si="39"/>
        <v>26382574.709095594</v>
      </c>
      <c r="K385" s="6" t="s">
        <v>53</v>
      </c>
    </row>
    <row r="386" spans="1:11" x14ac:dyDescent="0.25">
      <c r="A386" s="4">
        <f t="shared" si="44"/>
        <v>385</v>
      </c>
      <c r="B386" s="8">
        <v>772</v>
      </c>
      <c r="D386" s="6">
        <f t="shared" si="45"/>
        <v>384</v>
      </c>
      <c r="E386" t="s">
        <v>438</v>
      </c>
      <c r="F386" s="6">
        <f t="shared" si="42"/>
        <v>859.184051089268</v>
      </c>
      <c r="G386" s="6">
        <f t="shared" si="43"/>
        <v>5192.2109887734196</v>
      </c>
      <c r="H386" s="6">
        <f t="shared" si="40"/>
        <v>5262.8178940170083</v>
      </c>
      <c r="I386" s="6">
        <f t="shared" si="41"/>
        <v>74.426017122028426</v>
      </c>
      <c r="J386" s="6">
        <f t="shared" si="39"/>
        <v>27697252.185585618</v>
      </c>
      <c r="K386" s="6" t="s">
        <v>53</v>
      </c>
    </row>
    <row r="387" spans="1:11" x14ac:dyDescent="0.25">
      <c r="A387" s="4">
        <f t="shared" si="44"/>
        <v>386</v>
      </c>
      <c r="B387" s="8">
        <v>465</v>
      </c>
      <c r="D387" s="6">
        <f t="shared" si="45"/>
        <v>385</v>
      </c>
      <c r="E387" t="s">
        <v>439</v>
      </c>
      <c r="F387" s="6">
        <f t="shared" si="42"/>
        <v>918.44814951313106</v>
      </c>
      <c r="G387" s="6">
        <f t="shared" si="43"/>
        <v>5354.5437917194004</v>
      </c>
      <c r="H387" s="6">
        <f t="shared" si="40"/>
        <v>5432.7420535844394</v>
      </c>
      <c r="I387" s="6">
        <f t="shared" si="41"/>
        <v>74.701980361564424</v>
      </c>
      <c r="J387" s="6">
        <f t="shared" ref="J387:J450" si="46" xml:space="preserve"> $H387 * $H387</f>
        <v>29514686.220784873</v>
      </c>
      <c r="K387" s="6" t="s">
        <v>53</v>
      </c>
    </row>
    <row r="388" spans="1:11" x14ac:dyDescent="0.25">
      <c r="A388" s="4">
        <f t="shared" si="44"/>
        <v>387</v>
      </c>
      <c r="B388" s="8">
        <v>172</v>
      </c>
      <c r="D388" s="6">
        <f t="shared" si="45"/>
        <v>386</v>
      </c>
      <c r="E388" t="s">
        <v>440</v>
      </c>
      <c r="F388" s="6">
        <f t="shared" si="42"/>
        <v>935.10129348049395</v>
      </c>
      <c r="G388" s="6">
        <f t="shared" si="43"/>
        <v>5561.3420082535604</v>
      </c>
      <c r="H388" s="6">
        <f t="shared" ref="H388:H451" si="47">SQRT($F388 *$F388 + $G388 * $G388)</f>
        <v>5639.4094869795226</v>
      </c>
      <c r="I388" s="6">
        <f t="shared" ref="I388:I451" si="48">20*LOG($H388 + 1)</f>
        <v>75.026212687752135</v>
      </c>
      <c r="J388" s="6">
        <f t="shared" si="46"/>
        <v>31802939.361834642</v>
      </c>
      <c r="K388" s="6" t="s">
        <v>53</v>
      </c>
    </row>
    <row r="389" spans="1:11" x14ac:dyDescent="0.25">
      <c r="A389" s="4">
        <f t="shared" si="44"/>
        <v>388</v>
      </c>
      <c r="B389" s="8">
        <v>9</v>
      </c>
      <c r="D389" s="6">
        <f t="shared" si="45"/>
        <v>387</v>
      </c>
      <c r="E389" t="s">
        <v>441</v>
      </c>
      <c r="F389" s="6">
        <f t="shared" si="42"/>
        <v>933.72636282458097</v>
      </c>
      <c r="G389" s="6">
        <f t="shared" si="43"/>
        <v>5717.7257877701104</v>
      </c>
      <c r="H389" s="6">
        <f t="shared" si="47"/>
        <v>5793.4646891790881</v>
      </c>
      <c r="I389" s="6">
        <f t="shared" si="48"/>
        <v>75.26026641332956</v>
      </c>
      <c r="J389" s="6">
        <f t="shared" si="46"/>
        <v>33564233.104764946</v>
      </c>
      <c r="K389" s="6" t="s">
        <v>53</v>
      </c>
    </row>
    <row r="390" spans="1:11" x14ac:dyDescent="0.25">
      <c r="A390" s="4">
        <f t="shared" si="44"/>
        <v>389</v>
      </c>
      <c r="B390" s="8">
        <v>41</v>
      </c>
      <c r="D390" s="6">
        <f t="shared" si="45"/>
        <v>388</v>
      </c>
      <c r="E390" t="s">
        <v>442</v>
      </c>
      <c r="F390" s="6">
        <f t="shared" si="42"/>
        <v>989.48192585072195</v>
      </c>
      <c r="G390" s="6">
        <f t="shared" si="43"/>
        <v>5963.8010871176302</v>
      </c>
      <c r="H390" s="6">
        <f t="shared" si="47"/>
        <v>6045.3286005221162</v>
      </c>
      <c r="I390" s="6">
        <f t="shared" si="48"/>
        <v>75.629834922715929</v>
      </c>
      <c r="J390" s="6">
        <f t="shared" si="46"/>
        <v>36545997.888290688</v>
      </c>
      <c r="K390" s="6" t="s">
        <v>53</v>
      </c>
    </row>
    <row r="391" spans="1:11" x14ac:dyDescent="0.25">
      <c r="A391" s="4">
        <f t="shared" si="44"/>
        <v>390</v>
      </c>
      <c r="B391" s="8">
        <v>253</v>
      </c>
      <c r="D391" s="6">
        <f t="shared" si="45"/>
        <v>389</v>
      </c>
      <c r="E391" t="s">
        <v>443</v>
      </c>
      <c r="F391" s="6">
        <f t="shared" si="42"/>
        <v>966.91339093325905</v>
      </c>
      <c r="G391" s="6">
        <f t="shared" si="43"/>
        <v>6242.6693159450297</v>
      </c>
      <c r="H391" s="6">
        <f t="shared" si="47"/>
        <v>6317.1070668311168</v>
      </c>
      <c r="I391" s="6">
        <f t="shared" si="48"/>
        <v>76.011739623975089</v>
      </c>
      <c r="J391" s="6">
        <f t="shared" si="46"/>
        <v>39905841.693807632</v>
      </c>
      <c r="K391" s="6" t="s">
        <v>53</v>
      </c>
    </row>
    <row r="392" spans="1:11" x14ac:dyDescent="0.25">
      <c r="A392" s="4">
        <f t="shared" si="44"/>
        <v>391</v>
      </c>
      <c r="B392" s="8">
        <v>564</v>
      </c>
      <c r="D392" s="6">
        <f t="shared" si="45"/>
        <v>390</v>
      </c>
      <c r="E392" t="s">
        <v>444</v>
      </c>
      <c r="F392" s="6">
        <f t="shared" si="42"/>
        <v>985.73649495057703</v>
      </c>
      <c r="G392" s="6">
        <f t="shared" si="43"/>
        <v>6464.1587671486404</v>
      </c>
      <c r="H392" s="6">
        <f t="shared" si="47"/>
        <v>6538.8856087549111</v>
      </c>
      <c r="I392" s="6">
        <f t="shared" si="48"/>
        <v>76.311403040121434</v>
      </c>
      <c r="J392" s="6">
        <f t="shared" si="46"/>
        <v>42757025.004382081</v>
      </c>
      <c r="K392" s="6" t="s">
        <v>53</v>
      </c>
    </row>
    <row r="393" spans="1:11" x14ac:dyDescent="0.25">
      <c r="A393" s="4">
        <f t="shared" si="44"/>
        <v>392</v>
      </c>
      <c r="B393" s="8">
        <v>851</v>
      </c>
      <c r="D393" s="6">
        <f t="shared" si="45"/>
        <v>391</v>
      </c>
      <c r="E393" t="s">
        <v>445</v>
      </c>
      <c r="F393" s="6">
        <f t="shared" si="42"/>
        <v>1028.9178282799101</v>
      </c>
      <c r="G393" s="6">
        <f t="shared" si="43"/>
        <v>6720.45485739586</v>
      </c>
      <c r="H393" s="6">
        <f t="shared" si="47"/>
        <v>6798.7635190266665</v>
      </c>
      <c r="I393" s="6">
        <f t="shared" si="48"/>
        <v>76.649876183043389</v>
      </c>
      <c r="J393" s="6">
        <f t="shared" si="46"/>
        <v>46223185.38764786</v>
      </c>
      <c r="K393" s="6" t="s">
        <v>53</v>
      </c>
    </row>
    <row r="394" spans="1:11" x14ac:dyDescent="0.25">
      <c r="A394" s="4">
        <f t="shared" si="44"/>
        <v>393</v>
      </c>
      <c r="B394" s="8">
        <v>1000</v>
      </c>
      <c r="D394" s="6">
        <f t="shared" si="45"/>
        <v>392</v>
      </c>
      <c r="E394" t="s">
        <v>446</v>
      </c>
      <c r="F394" s="6">
        <f t="shared" si="42"/>
        <v>1074.1240049175799</v>
      </c>
      <c r="G394" s="6">
        <f t="shared" si="43"/>
        <v>6993.8896691100699</v>
      </c>
      <c r="H394" s="6">
        <f t="shared" si="47"/>
        <v>7075.8911157270322</v>
      </c>
      <c r="I394" s="6">
        <f t="shared" si="48"/>
        <v>76.996850272984915</v>
      </c>
      <c r="J394" s="6">
        <f t="shared" si="46"/>
        <v>50068235.081624746</v>
      </c>
      <c r="K394" s="6" t="s">
        <v>53</v>
      </c>
    </row>
    <row r="395" spans="1:11" x14ac:dyDescent="0.25">
      <c r="A395" s="4">
        <f t="shared" si="44"/>
        <v>394</v>
      </c>
      <c r="B395" s="8">
        <v>953</v>
      </c>
      <c r="D395" s="6">
        <f t="shared" si="45"/>
        <v>393</v>
      </c>
      <c r="E395" t="s">
        <v>447</v>
      </c>
      <c r="F395" s="6">
        <f t="shared" si="42"/>
        <v>1089.1880927739701</v>
      </c>
      <c r="G395" s="6">
        <f t="shared" si="43"/>
        <v>7345.2117314248098</v>
      </c>
      <c r="H395" s="6">
        <f t="shared" si="47"/>
        <v>7425.5280001425654</v>
      </c>
      <c r="I395" s="6">
        <f t="shared" si="48"/>
        <v>77.415716456102516</v>
      </c>
      <c r="J395" s="6">
        <f t="shared" si="46"/>
        <v>55138466.080901243</v>
      </c>
      <c r="K395" s="6" t="s">
        <v>53</v>
      </c>
    </row>
    <row r="396" spans="1:11" x14ac:dyDescent="0.25">
      <c r="A396" s="4">
        <f t="shared" si="44"/>
        <v>395</v>
      </c>
      <c r="B396" s="8">
        <v>728</v>
      </c>
      <c r="D396" s="6">
        <f t="shared" si="45"/>
        <v>394</v>
      </c>
      <c r="E396" t="s">
        <v>448</v>
      </c>
      <c r="F396" s="6">
        <f t="shared" si="42"/>
        <v>1189.48420665301</v>
      </c>
      <c r="G396" s="6">
        <f t="shared" si="43"/>
        <v>7679.2638771297397</v>
      </c>
      <c r="H396" s="6">
        <f t="shared" si="47"/>
        <v>7770.8407764196672</v>
      </c>
      <c r="I396" s="6">
        <f t="shared" si="48"/>
        <v>77.810477890457449</v>
      </c>
      <c r="J396" s="6">
        <f t="shared" si="46"/>
        <v>60385966.372466616</v>
      </c>
      <c r="K396" s="6" t="s">
        <v>53</v>
      </c>
    </row>
    <row r="397" spans="1:11" x14ac:dyDescent="0.25">
      <c r="A397" s="4">
        <f t="shared" si="44"/>
        <v>396</v>
      </c>
      <c r="B397" s="8">
        <v>414</v>
      </c>
      <c r="D397" s="6">
        <f t="shared" si="45"/>
        <v>395</v>
      </c>
      <c r="E397" t="s">
        <v>449</v>
      </c>
      <c r="F397" s="6">
        <f t="shared" si="42"/>
        <v>1186.12854865654</v>
      </c>
      <c r="G397" s="6">
        <f t="shared" si="43"/>
        <v>8000.2093778136204</v>
      </c>
      <c r="H397" s="6">
        <f t="shared" si="47"/>
        <v>8087.66041712899</v>
      </c>
      <c r="I397" s="6">
        <f t="shared" si="48"/>
        <v>78.157532059882698</v>
      </c>
      <c r="J397" s="6">
        <f t="shared" si="46"/>
        <v>65410251.022795066</v>
      </c>
      <c r="K397" s="6" t="s">
        <v>53</v>
      </c>
    </row>
    <row r="398" spans="1:11" x14ac:dyDescent="0.25">
      <c r="A398" s="4">
        <f t="shared" si="44"/>
        <v>397</v>
      </c>
      <c r="B398" s="8">
        <v>135</v>
      </c>
      <c r="D398" s="6">
        <f t="shared" si="45"/>
        <v>396</v>
      </c>
      <c r="E398" t="s">
        <v>450</v>
      </c>
      <c r="F398" s="6">
        <f t="shared" si="42"/>
        <v>1214.62897113793</v>
      </c>
      <c r="G398" s="6">
        <f t="shared" si="43"/>
        <v>8432.4326226139892</v>
      </c>
      <c r="H398" s="6">
        <f t="shared" si="47"/>
        <v>8519.4626281504534</v>
      </c>
      <c r="I398" s="6">
        <f t="shared" si="48"/>
        <v>78.609263518334728</v>
      </c>
      <c r="J398" s="6">
        <f t="shared" si="46"/>
        <v>72581243.472452223</v>
      </c>
      <c r="K398" s="6" t="s">
        <v>53</v>
      </c>
    </row>
    <row r="399" spans="1:11" x14ac:dyDescent="0.25">
      <c r="A399" s="4">
        <f t="shared" si="44"/>
        <v>398</v>
      </c>
      <c r="B399" s="8">
        <v>1</v>
      </c>
      <c r="D399" s="6">
        <f t="shared" si="45"/>
        <v>397</v>
      </c>
      <c r="E399" t="s">
        <v>451</v>
      </c>
      <c r="F399" s="6">
        <f t="shared" si="42"/>
        <v>1245.3585179367201</v>
      </c>
      <c r="G399" s="6">
        <f t="shared" si="43"/>
        <v>8888.7757815487694</v>
      </c>
      <c r="H399" s="6">
        <f t="shared" si="47"/>
        <v>8975.5920547251644</v>
      </c>
      <c r="I399" s="6">
        <f t="shared" si="48"/>
        <v>79.062229778465678</v>
      </c>
      <c r="J399" s="6">
        <f t="shared" si="46"/>
        <v>80561252.7328455</v>
      </c>
      <c r="K399" s="6" t="s">
        <v>53</v>
      </c>
    </row>
    <row r="400" spans="1:11" x14ac:dyDescent="0.25">
      <c r="A400" s="4">
        <f t="shared" si="44"/>
        <v>399</v>
      </c>
      <c r="B400" s="8">
        <v>64</v>
      </c>
      <c r="D400" s="6">
        <f t="shared" si="45"/>
        <v>398</v>
      </c>
      <c r="E400" t="s">
        <v>452</v>
      </c>
      <c r="F400" s="6">
        <f t="shared" si="42"/>
        <v>1374.64838840689</v>
      </c>
      <c r="G400" s="6">
        <f t="shared" si="43"/>
        <v>9377.8992887994991</v>
      </c>
      <c r="H400" s="6">
        <f t="shared" si="47"/>
        <v>9478.1144360371491</v>
      </c>
      <c r="I400" s="6">
        <f t="shared" si="48"/>
        <v>79.535355325860806</v>
      </c>
      <c r="J400" s="6">
        <f t="shared" si="46"/>
        <v>89834653.2626158</v>
      </c>
      <c r="K400" s="6" t="s">
        <v>53</v>
      </c>
    </row>
    <row r="401" spans="1:11" x14ac:dyDescent="0.25">
      <c r="A401" s="4">
        <f t="shared" si="44"/>
        <v>400</v>
      </c>
      <c r="B401" s="8">
        <v>299</v>
      </c>
      <c r="D401" s="6">
        <f t="shared" si="45"/>
        <v>399</v>
      </c>
      <c r="E401" t="s">
        <v>453</v>
      </c>
      <c r="F401" s="6">
        <f t="shared" si="42"/>
        <v>1412.11110756422</v>
      </c>
      <c r="G401" s="6">
        <f t="shared" si="43"/>
        <v>9897.7221844826508</v>
      </c>
      <c r="H401" s="6">
        <f t="shared" si="47"/>
        <v>9997.9479005096964</v>
      </c>
      <c r="I401" s="6">
        <f t="shared" si="48"/>
        <v>79.999086109917897</v>
      </c>
      <c r="J401" s="6">
        <f t="shared" si="46"/>
        <v>99958962.221306249</v>
      </c>
      <c r="K401" s="6" t="s">
        <v>53</v>
      </c>
    </row>
    <row r="402" spans="1:11" x14ac:dyDescent="0.25">
      <c r="A402" s="4">
        <f t="shared" si="44"/>
        <v>401</v>
      </c>
      <c r="B402" s="8">
        <v>615</v>
      </c>
      <c r="D402" s="6">
        <f t="shared" si="45"/>
        <v>400</v>
      </c>
      <c r="E402" t="s">
        <v>454</v>
      </c>
      <c r="F402" s="6">
        <f t="shared" si="42"/>
        <v>1441.9047807250699</v>
      </c>
      <c r="G402" s="6">
        <f t="shared" si="43"/>
        <v>10537.333348329699</v>
      </c>
      <c r="H402" s="6">
        <f t="shared" si="47"/>
        <v>10635.529299968995</v>
      </c>
      <c r="I402" s="6">
        <f t="shared" si="48"/>
        <v>80.53599881526695</v>
      </c>
      <c r="J402" s="6">
        <f t="shared" si="46"/>
        <v>113114483.49049899</v>
      </c>
      <c r="K402" s="6" t="s">
        <v>53</v>
      </c>
    </row>
    <row r="403" spans="1:11" x14ac:dyDescent="0.25">
      <c r="A403" s="4">
        <f t="shared" si="44"/>
        <v>402</v>
      </c>
      <c r="B403" s="8">
        <v>886</v>
      </c>
      <c r="D403" s="6">
        <f t="shared" si="45"/>
        <v>401</v>
      </c>
      <c r="E403" t="s">
        <v>455</v>
      </c>
      <c r="F403" s="6">
        <f t="shared" si="42"/>
        <v>1485.5884607246601</v>
      </c>
      <c r="G403" s="6">
        <f t="shared" si="43"/>
        <v>11237.7757262739</v>
      </c>
      <c r="H403" s="6">
        <f t="shared" si="47"/>
        <v>11335.544819225459</v>
      </c>
      <c r="I403" s="6">
        <f t="shared" si="48"/>
        <v>81.089614187091414</v>
      </c>
      <c r="J403" s="6">
        <f t="shared" si="46"/>
        <v>128494576.34866914</v>
      </c>
      <c r="K403" s="6" t="s">
        <v>53</v>
      </c>
    </row>
    <row r="404" spans="1:11" x14ac:dyDescent="0.25">
      <c r="A404" s="4">
        <f t="shared" si="44"/>
        <v>403</v>
      </c>
      <c r="B404" s="8">
        <v>1006</v>
      </c>
      <c r="D404" s="6">
        <f t="shared" si="45"/>
        <v>402</v>
      </c>
      <c r="E404" t="s">
        <v>456</v>
      </c>
      <c r="F404" s="6">
        <f t="shared" si="42"/>
        <v>1636.4036196256</v>
      </c>
      <c r="G404" s="6">
        <f t="shared" si="43"/>
        <v>12062.9576261373</v>
      </c>
      <c r="H404" s="6">
        <f t="shared" si="47"/>
        <v>12173.445013483562</v>
      </c>
      <c r="I404" s="6">
        <f t="shared" si="48"/>
        <v>81.708983450176476</v>
      </c>
      <c r="J404" s="6">
        <f t="shared" si="46"/>
        <v>148192763.49630782</v>
      </c>
      <c r="K404" s="6" t="s">
        <v>53</v>
      </c>
    </row>
    <row r="405" spans="1:11" x14ac:dyDescent="0.25">
      <c r="A405" s="4">
        <f t="shared" si="44"/>
        <v>404</v>
      </c>
      <c r="B405" s="8">
        <v>927</v>
      </c>
      <c r="D405" s="6">
        <f t="shared" si="45"/>
        <v>403</v>
      </c>
      <c r="E405" t="s">
        <v>457</v>
      </c>
      <c r="F405" s="6">
        <f t="shared" si="42"/>
        <v>1786.08991625249</v>
      </c>
      <c r="G405" s="6">
        <f t="shared" si="43"/>
        <v>12952.726507630799</v>
      </c>
      <c r="H405" s="6">
        <f t="shared" si="47"/>
        <v>13075.291246103101</v>
      </c>
      <c r="I405" s="6">
        <f t="shared" si="48"/>
        <v>82.329691699724947</v>
      </c>
      <c r="J405" s="6">
        <f t="shared" si="46"/>
        <v>170963241.17042038</v>
      </c>
      <c r="K405" s="6" t="s">
        <v>53</v>
      </c>
    </row>
    <row r="406" spans="1:11" x14ac:dyDescent="0.25">
      <c r="A406" s="4">
        <f t="shared" si="44"/>
        <v>405</v>
      </c>
      <c r="B406" s="8">
        <v>681</v>
      </c>
      <c r="D406" s="6">
        <f t="shared" si="45"/>
        <v>404</v>
      </c>
      <c r="E406" t="s">
        <v>458</v>
      </c>
      <c r="F406" s="6">
        <f t="shared" si="42"/>
        <v>1887.4290998154099</v>
      </c>
      <c r="G406" s="6">
        <f t="shared" si="43"/>
        <v>14086.6562459858</v>
      </c>
      <c r="H406" s="6">
        <f t="shared" si="47"/>
        <v>14212.539280487521</v>
      </c>
      <c r="I406" s="6">
        <f t="shared" si="48"/>
        <v>83.054044681133689</v>
      </c>
      <c r="J406" s="6">
        <f t="shared" si="46"/>
        <v>201996272.79940075</v>
      </c>
      <c r="K406" s="6" t="s">
        <v>53</v>
      </c>
    </row>
    <row r="407" spans="1:11" x14ac:dyDescent="0.25">
      <c r="A407" s="4">
        <f t="shared" si="44"/>
        <v>406</v>
      </c>
      <c r="B407" s="8">
        <v>364</v>
      </c>
      <c r="D407" s="6">
        <f t="shared" si="45"/>
        <v>405</v>
      </c>
      <c r="E407" t="s">
        <v>459</v>
      </c>
      <c r="F407" s="6">
        <f t="shared" si="42"/>
        <v>2015.3088701315401</v>
      </c>
      <c r="G407" s="6">
        <f t="shared" si="43"/>
        <v>15396.096841661099</v>
      </c>
      <c r="H407" s="6">
        <f t="shared" si="47"/>
        <v>15527.435969915887</v>
      </c>
      <c r="I407" s="6">
        <f t="shared" si="48"/>
        <v>83.822554312457783</v>
      </c>
      <c r="J407" s="6">
        <f t="shared" si="46"/>
        <v>241101267.79983771</v>
      </c>
      <c r="K407" s="6" t="s">
        <v>53</v>
      </c>
    </row>
    <row r="408" spans="1:11" x14ac:dyDescent="0.25">
      <c r="A408" s="4">
        <f t="shared" si="44"/>
        <v>407</v>
      </c>
      <c r="B408" s="8">
        <v>102</v>
      </c>
      <c r="D408" s="6">
        <f t="shared" si="45"/>
        <v>406</v>
      </c>
      <c r="E408" t="s">
        <v>460</v>
      </c>
      <c r="F408" s="6">
        <f t="shared" si="42"/>
        <v>2216.7049118157202</v>
      </c>
      <c r="G408" s="6">
        <f t="shared" si="43"/>
        <v>16978.888779098401</v>
      </c>
      <c r="H408" s="6">
        <f t="shared" si="47"/>
        <v>17122.980022153315</v>
      </c>
      <c r="I408" s="6">
        <f t="shared" si="48"/>
        <v>84.672094249779377</v>
      </c>
      <c r="J408" s="6">
        <f t="shared" si="46"/>
        <v>293196444.83906156</v>
      </c>
      <c r="K408" s="6" t="s">
        <v>53</v>
      </c>
    </row>
    <row r="409" spans="1:11" x14ac:dyDescent="0.25">
      <c r="A409" s="4">
        <f t="shared" si="44"/>
        <v>408</v>
      </c>
      <c r="B409" s="8">
        <v>0</v>
      </c>
      <c r="D409" s="6">
        <f t="shared" si="45"/>
        <v>407</v>
      </c>
      <c r="E409" t="s">
        <v>461</v>
      </c>
      <c r="F409" s="6">
        <f t="shared" si="42"/>
        <v>2287.9428808452499</v>
      </c>
      <c r="G409" s="6">
        <f t="shared" si="43"/>
        <v>18681.3027693113</v>
      </c>
      <c r="H409" s="6">
        <f t="shared" si="47"/>
        <v>18820.886158326568</v>
      </c>
      <c r="I409" s="6">
        <f t="shared" si="48"/>
        <v>85.493262846339178</v>
      </c>
      <c r="J409" s="6">
        <f t="shared" si="46"/>
        <v>354225755.78468859</v>
      </c>
      <c r="K409" s="6" t="s">
        <v>53</v>
      </c>
    </row>
    <row r="410" spans="1:11" x14ac:dyDescent="0.25">
      <c r="A410" s="4">
        <f t="shared" si="44"/>
        <v>409</v>
      </c>
      <c r="B410" s="8">
        <v>91</v>
      </c>
      <c r="D410" s="6">
        <f t="shared" si="45"/>
        <v>408</v>
      </c>
      <c r="E410" t="s">
        <v>462</v>
      </c>
      <c r="F410" s="6">
        <f t="shared" si="42"/>
        <v>2556.12431277107</v>
      </c>
      <c r="G410" s="6">
        <f t="shared" si="43"/>
        <v>21080.118947839601</v>
      </c>
      <c r="H410" s="6">
        <f t="shared" si="47"/>
        <v>21234.528164228315</v>
      </c>
      <c r="I410" s="6">
        <f t="shared" si="48"/>
        <v>86.541261342283761</v>
      </c>
      <c r="J410" s="6">
        <f t="shared" si="46"/>
        <v>450905186.35740554</v>
      </c>
      <c r="K410" s="6" t="s">
        <v>53</v>
      </c>
    </row>
    <row r="411" spans="1:11" x14ac:dyDescent="0.25">
      <c r="A411" s="4">
        <f t="shared" si="44"/>
        <v>410</v>
      </c>
      <c r="B411" s="8">
        <v>347</v>
      </c>
      <c r="D411" s="6">
        <f t="shared" si="45"/>
        <v>409</v>
      </c>
      <c r="E411" t="s">
        <v>463</v>
      </c>
      <c r="F411" s="6">
        <f t="shared" si="42"/>
        <v>2754.7963932387102</v>
      </c>
      <c r="G411" s="6">
        <f t="shared" si="43"/>
        <v>24140.878099157399</v>
      </c>
      <c r="H411" s="6">
        <f t="shared" si="47"/>
        <v>24297.549229635861</v>
      </c>
      <c r="I411" s="6">
        <f t="shared" si="48"/>
        <v>87.711606887297506</v>
      </c>
      <c r="J411" s="6">
        <f t="shared" si="46"/>
        <v>590370898.56657815</v>
      </c>
      <c r="K411" s="6" t="s">
        <v>53</v>
      </c>
    </row>
    <row r="412" spans="1:11" x14ac:dyDescent="0.25">
      <c r="A412" s="4">
        <f t="shared" si="44"/>
        <v>411</v>
      </c>
      <c r="B412" s="8">
        <v>664</v>
      </c>
      <c r="D412" s="6">
        <f t="shared" si="45"/>
        <v>410</v>
      </c>
      <c r="E412" t="s">
        <v>464</v>
      </c>
      <c r="F412" s="6">
        <f t="shared" si="42"/>
        <v>3504.24969975982</v>
      </c>
      <c r="G412" s="6">
        <f t="shared" si="43"/>
        <v>27896.9741309786</v>
      </c>
      <c r="H412" s="6">
        <f t="shared" si="47"/>
        <v>28116.204075635032</v>
      </c>
      <c r="I412" s="6">
        <f t="shared" si="48"/>
        <v>88.979442660602132</v>
      </c>
      <c r="J412" s="6">
        <f t="shared" si="46"/>
        <v>790520931.622756</v>
      </c>
      <c r="K412" s="6" t="s">
        <v>53</v>
      </c>
    </row>
    <row r="413" spans="1:11" x14ac:dyDescent="0.25">
      <c r="A413" s="4">
        <f t="shared" si="44"/>
        <v>412</v>
      </c>
      <c r="B413" s="8">
        <v>917</v>
      </c>
      <c r="D413" s="6">
        <f t="shared" si="45"/>
        <v>411</v>
      </c>
      <c r="E413" t="s">
        <v>465</v>
      </c>
      <c r="F413" s="6">
        <f t="shared" si="42"/>
        <v>3574.0667671165802</v>
      </c>
      <c r="G413" s="6">
        <f t="shared" si="43"/>
        <v>33522.948347617603</v>
      </c>
      <c r="H413" s="6">
        <f t="shared" si="47"/>
        <v>33712.93548732956</v>
      </c>
      <c r="I413" s="6">
        <f t="shared" si="48"/>
        <v>90.556189028865163</v>
      </c>
      <c r="J413" s="6">
        <f t="shared" si="46"/>
        <v>1136562019.1728449</v>
      </c>
      <c r="K413" s="6" t="s">
        <v>53</v>
      </c>
    </row>
    <row r="414" spans="1:11" x14ac:dyDescent="0.25">
      <c r="A414" s="4">
        <f t="shared" si="44"/>
        <v>413</v>
      </c>
      <c r="B414" s="8">
        <v>1007</v>
      </c>
      <c r="D414" s="6">
        <f t="shared" si="45"/>
        <v>412</v>
      </c>
      <c r="E414" t="s">
        <v>466</v>
      </c>
      <c r="F414" s="6">
        <f t="shared" si="42"/>
        <v>4528.6788509813596</v>
      </c>
      <c r="G414" s="6">
        <f t="shared" si="43"/>
        <v>41342.457549872001</v>
      </c>
      <c r="H414" s="6">
        <f t="shared" si="47"/>
        <v>41589.755089424296</v>
      </c>
      <c r="I414" s="6">
        <f t="shared" si="48"/>
        <v>92.379936102991621</v>
      </c>
      <c r="J414" s="6">
        <f t="shared" si="46"/>
        <v>1729707728.3982942</v>
      </c>
      <c r="K414" s="6" t="s">
        <v>53</v>
      </c>
    </row>
    <row r="415" spans="1:11" x14ac:dyDescent="0.25">
      <c r="A415" s="4">
        <f t="shared" si="44"/>
        <v>414</v>
      </c>
      <c r="B415" s="8">
        <v>898</v>
      </c>
      <c r="D415" s="6">
        <f t="shared" si="45"/>
        <v>413</v>
      </c>
      <c r="E415" t="s">
        <v>467</v>
      </c>
      <c r="F415" s="6">
        <f t="shared" si="42"/>
        <v>6396.8362073562803</v>
      </c>
      <c r="G415" s="6">
        <f t="shared" si="43"/>
        <v>54332.6730231412</v>
      </c>
      <c r="H415" s="6">
        <f t="shared" si="47"/>
        <v>54707.941574357559</v>
      </c>
      <c r="I415" s="6">
        <f t="shared" si="48"/>
        <v>94.761166255753182</v>
      </c>
      <c r="J415" s="6">
        <f t="shared" si="46"/>
        <v>2992958871.3033204</v>
      </c>
      <c r="K415" s="6" t="s">
        <v>53</v>
      </c>
    </row>
    <row r="416" spans="1:11" x14ac:dyDescent="0.25">
      <c r="A416" s="4">
        <f t="shared" si="44"/>
        <v>415</v>
      </c>
      <c r="B416" s="8">
        <v>632</v>
      </c>
      <c r="D416" s="6">
        <f t="shared" si="45"/>
        <v>414</v>
      </c>
      <c r="E416" t="s">
        <v>468</v>
      </c>
      <c r="F416" s="6">
        <f t="shared" si="42"/>
        <v>7956.9175495522204</v>
      </c>
      <c r="G416" s="6">
        <f t="shared" si="43"/>
        <v>78696.370657172694</v>
      </c>
      <c r="H416" s="6">
        <f t="shared" si="47"/>
        <v>79097.606104745573</v>
      </c>
      <c r="I416" s="6">
        <f t="shared" si="48"/>
        <v>97.963376606400757</v>
      </c>
      <c r="J416" s="6">
        <f t="shared" si="46"/>
        <v>6256431291.5014839</v>
      </c>
      <c r="K416" s="6" t="s">
        <v>53</v>
      </c>
    </row>
    <row r="417" spans="1:11" x14ac:dyDescent="0.25">
      <c r="A417" s="4">
        <f t="shared" si="44"/>
        <v>416</v>
      </c>
      <c r="B417" s="8">
        <v>316</v>
      </c>
      <c r="D417" s="6">
        <f t="shared" si="45"/>
        <v>415</v>
      </c>
      <c r="E417" t="s">
        <v>469</v>
      </c>
      <c r="F417" s="6">
        <f t="shared" si="42"/>
        <v>17691.074704247101</v>
      </c>
      <c r="G417" s="6">
        <f t="shared" si="43"/>
        <v>146946.47765953001</v>
      </c>
      <c r="H417" s="6">
        <f t="shared" si="47"/>
        <v>148007.57217363577</v>
      </c>
      <c r="I417" s="6">
        <f t="shared" si="48"/>
        <v>103.40573738085837</v>
      </c>
      <c r="J417" s="6">
        <f t="shared" si="46"/>
        <v>21906241420.734001</v>
      </c>
      <c r="K417" s="6" t="s">
        <v>53</v>
      </c>
    </row>
    <row r="418" spans="1:11" x14ac:dyDescent="0.25">
      <c r="A418" s="4">
        <f t="shared" si="44"/>
        <v>417</v>
      </c>
      <c r="B418" s="8">
        <v>73</v>
      </c>
      <c r="D418" s="6">
        <f t="shared" si="45"/>
        <v>416</v>
      </c>
      <c r="E418" t="s">
        <v>470</v>
      </c>
      <c r="F418" s="6">
        <f t="shared" ref="F418:F481" si="49" xml:space="preserve"> IMREAL($E418)</f>
        <v>108063.097122915</v>
      </c>
      <c r="G418" s="6">
        <f t="shared" ref="G418:G481" si="50" xml:space="preserve"> IMAGINARY($E418)</f>
        <v>975060.28223409096</v>
      </c>
      <c r="H418" s="6">
        <f t="shared" si="47"/>
        <v>981030.16617748386</v>
      </c>
      <c r="I418" s="6">
        <f t="shared" si="48"/>
        <v>119.83365609222489</v>
      </c>
      <c r="J418" s="6">
        <f t="shared" si="46"/>
        <v>962420186950.22156</v>
      </c>
      <c r="K418" s="6" t="s">
        <v>49</v>
      </c>
    </row>
    <row r="419" spans="1:11" x14ac:dyDescent="0.25">
      <c r="A419" s="4">
        <f t="shared" ref="A419:A482" si="51" xml:space="preserve"> $A418 + 1</f>
        <v>418</v>
      </c>
      <c r="B419" s="8">
        <v>0</v>
      </c>
      <c r="D419" s="6">
        <f t="shared" ref="D419:D482" si="52" xml:space="preserve"> $D418 + 1</f>
        <v>417</v>
      </c>
      <c r="E419" t="s">
        <v>471</v>
      </c>
      <c r="F419" s="6">
        <f t="shared" si="49"/>
        <v>-22337.6878504489</v>
      </c>
      <c r="G419" s="6">
        <f t="shared" si="50"/>
        <v>-210960.82162810399</v>
      </c>
      <c r="H419" s="6">
        <f t="shared" si="47"/>
        <v>212140.1436798533</v>
      </c>
      <c r="I419" s="6">
        <f t="shared" si="48"/>
        <v>106.53249811717372</v>
      </c>
      <c r="J419" s="6">
        <f t="shared" si="46"/>
        <v>45003440560.508797</v>
      </c>
      <c r="K419" s="6" t="s">
        <v>53</v>
      </c>
    </row>
    <row r="420" spans="1:11" x14ac:dyDescent="0.25">
      <c r="A420" s="4">
        <f t="shared" si="51"/>
        <v>419</v>
      </c>
      <c r="B420" s="8">
        <v>123</v>
      </c>
      <c r="D420" s="6">
        <f t="shared" si="52"/>
        <v>418</v>
      </c>
      <c r="E420" t="s">
        <v>472</v>
      </c>
      <c r="F420" s="6">
        <f t="shared" si="49"/>
        <v>-11535.775269890801</v>
      </c>
      <c r="G420" s="6">
        <f t="shared" si="50"/>
        <v>-94526.998985353901</v>
      </c>
      <c r="H420" s="6">
        <f t="shared" si="47"/>
        <v>95228.292267868179</v>
      </c>
      <c r="I420" s="6">
        <f t="shared" si="48"/>
        <v>99.57541113440216</v>
      </c>
      <c r="J420" s="6">
        <f t="shared" si="46"/>
        <v>9068427648.2545223</v>
      </c>
      <c r="K420" s="6" t="s">
        <v>53</v>
      </c>
    </row>
    <row r="421" spans="1:11" x14ac:dyDescent="0.25">
      <c r="A421" s="4">
        <f t="shared" si="51"/>
        <v>420</v>
      </c>
      <c r="B421" s="8">
        <v>396</v>
      </c>
      <c r="D421" s="6">
        <f t="shared" si="52"/>
        <v>419</v>
      </c>
      <c r="E421" t="s">
        <v>473</v>
      </c>
      <c r="F421" s="6">
        <f t="shared" si="49"/>
        <v>-6294.8830550429602</v>
      </c>
      <c r="G421" s="6">
        <f t="shared" si="50"/>
        <v>-62026.659434233501</v>
      </c>
      <c r="H421" s="6">
        <f t="shared" si="47"/>
        <v>62345.264721926193</v>
      </c>
      <c r="I421" s="6">
        <f t="shared" si="48"/>
        <v>95.896208784438898</v>
      </c>
      <c r="J421" s="6">
        <f t="shared" si="46"/>
        <v>3886932033.2470546</v>
      </c>
      <c r="K421" s="6" t="s">
        <v>53</v>
      </c>
    </row>
    <row r="422" spans="1:11" x14ac:dyDescent="0.25">
      <c r="A422" s="4">
        <f t="shared" si="51"/>
        <v>421</v>
      </c>
      <c r="B422" s="8">
        <v>711</v>
      </c>
      <c r="D422" s="6">
        <f t="shared" si="52"/>
        <v>420</v>
      </c>
      <c r="E422" t="s">
        <v>474</v>
      </c>
      <c r="F422" s="6">
        <f t="shared" si="49"/>
        <v>-5089.8845456244399</v>
      </c>
      <c r="G422" s="6">
        <f t="shared" si="50"/>
        <v>-45755.245851944703</v>
      </c>
      <c r="H422" s="6">
        <f t="shared" si="47"/>
        <v>46037.47872831102</v>
      </c>
      <c r="I422" s="6">
        <f t="shared" si="48"/>
        <v>93.262419291850364</v>
      </c>
      <c r="J422" s="6">
        <f t="shared" si="46"/>
        <v>2119449447.6596897</v>
      </c>
      <c r="K422" s="6" t="s">
        <v>53</v>
      </c>
    </row>
    <row r="423" spans="1:11" x14ac:dyDescent="0.25">
      <c r="A423" s="4">
        <f t="shared" si="51"/>
        <v>422</v>
      </c>
      <c r="B423" s="8">
        <v>944</v>
      </c>
      <c r="D423" s="6">
        <f t="shared" si="52"/>
        <v>421</v>
      </c>
      <c r="E423" t="s">
        <v>475</v>
      </c>
      <c r="F423" s="6">
        <f t="shared" si="49"/>
        <v>-3965.90944544791</v>
      </c>
      <c r="G423" s="6">
        <f t="shared" si="50"/>
        <v>-36410.844214359196</v>
      </c>
      <c r="H423" s="6">
        <f t="shared" si="47"/>
        <v>36626.193006260255</v>
      </c>
      <c r="I423" s="6">
        <f t="shared" si="48"/>
        <v>91.276072739327887</v>
      </c>
      <c r="J423" s="6">
        <f t="shared" si="46"/>
        <v>1341478014.1318276</v>
      </c>
      <c r="K423" s="6" t="s">
        <v>53</v>
      </c>
    </row>
    <row r="424" spans="1:11" x14ac:dyDescent="0.25">
      <c r="A424" s="4">
        <f t="shared" si="51"/>
        <v>423</v>
      </c>
      <c r="B424" s="8">
        <v>1003</v>
      </c>
      <c r="D424" s="6">
        <f t="shared" si="52"/>
        <v>422</v>
      </c>
      <c r="E424" t="s">
        <v>476</v>
      </c>
      <c r="F424" s="6">
        <f t="shared" si="49"/>
        <v>-2718.2450354952998</v>
      </c>
      <c r="G424" s="6">
        <f t="shared" si="50"/>
        <v>-30039.5053463068</v>
      </c>
      <c r="H424" s="6">
        <f t="shared" si="47"/>
        <v>30162.240260361788</v>
      </c>
      <c r="I424" s="6">
        <f t="shared" si="48"/>
        <v>89.589559868362727</v>
      </c>
      <c r="J424" s="6">
        <f t="shared" si="46"/>
        <v>909760737.52378953</v>
      </c>
      <c r="K424" s="6" t="s">
        <v>53</v>
      </c>
    </row>
    <row r="425" spans="1:11" x14ac:dyDescent="0.25">
      <c r="A425" s="4">
        <f t="shared" si="51"/>
        <v>424</v>
      </c>
      <c r="B425" s="8">
        <v>864</v>
      </c>
      <c r="D425" s="6">
        <f t="shared" si="52"/>
        <v>423</v>
      </c>
      <c r="E425" t="s">
        <v>477</v>
      </c>
      <c r="F425" s="6">
        <f t="shared" si="49"/>
        <v>-2740.32785532563</v>
      </c>
      <c r="G425" s="6">
        <f t="shared" si="50"/>
        <v>-25712.488331530101</v>
      </c>
      <c r="H425" s="6">
        <f t="shared" si="47"/>
        <v>25858.102268993858</v>
      </c>
      <c r="I425" s="6">
        <f t="shared" si="48"/>
        <v>88.252268874623226</v>
      </c>
      <c r="J425" s="6">
        <f t="shared" si="46"/>
        <v>668641452.95374537</v>
      </c>
      <c r="K425" s="6" t="s">
        <v>53</v>
      </c>
    </row>
    <row r="426" spans="1:11" x14ac:dyDescent="0.25">
      <c r="A426" s="4">
        <f t="shared" si="51"/>
        <v>425</v>
      </c>
      <c r="B426" s="8">
        <v>583</v>
      </c>
      <c r="D426" s="6">
        <f t="shared" si="52"/>
        <v>424</v>
      </c>
      <c r="E426" t="s">
        <v>478</v>
      </c>
      <c r="F426" s="6">
        <f t="shared" si="49"/>
        <v>-2026.11635351431</v>
      </c>
      <c r="G426" s="6">
        <f t="shared" si="50"/>
        <v>-22372.044906038402</v>
      </c>
      <c r="H426" s="6">
        <f t="shared" si="47"/>
        <v>22463.604803231756</v>
      </c>
      <c r="I426" s="6">
        <f t="shared" si="48"/>
        <v>87.029975657970709</v>
      </c>
      <c r="J426" s="6">
        <f t="shared" si="46"/>
        <v>504613540.75577682</v>
      </c>
      <c r="K426" s="6" t="s">
        <v>53</v>
      </c>
    </row>
    <row r="427" spans="1:11" x14ac:dyDescent="0.25">
      <c r="A427" s="4">
        <f t="shared" si="51"/>
        <v>426</v>
      </c>
      <c r="B427" s="8">
        <v>270</v>
      </c>
      <c r="D427" s="6">
        <f t="shared" si="52"/>
        <v>425</v>
      </c>
      <c r="E427" t="s">
        <v>479</v>
      </c>
      <c r="F427" s="6">
        <f t="shared" si="49"/>
        <v>-1859.6467844190099</v>
      </c>
      <c r="G427" s="6">
        <f t="shared" si="50"/>
        <v>-19863.683722559999</v>
      </c>
      <c r="H427" s="6">
        <f t="shared" si="47"/>
        <v>19950.54428311907</v>
      </c>
      <c r="I427" s="6">
        <f t="shared" si="48"/>
        <v>85.999530328957405</v>
      </c>
      <c r="J427" s="6">
        <f t="shared" si="46"/>
        <v>398024217.19269502</v>
      </c>
      <c r="K427" s="6" t="s">
        <v>53</v>
      </c>
    </row>
    <row r="428" spans="1:11" x14ac:dyDescent="0.25">
      <c r="A428" s="4">
        <f t="shared" si="51"/>
        <v>427</v>
      </c>
      <c r="B428" s="8">
        <v>48</v>
      </c>
      <c r="D428" s="6">
        <f t="shared" si="52"/>
        <v>426</v>
      </c>
      <c r="E428" t="s">
        <v>480</v>
      </c>
      <c r="F428" s="6">
        <f t="shared" si="49"/>
        <v>-1548.8199069212101</v>
      </c>
      <c r="G428" s="6">
        <f t="shared" si="50"/>
        <v>-17964.973293246599</v>
      </c>
      <c r="H428" s="6">
        <f t="shared" si="47"/>
        <v>18031.614141034046</v>
      </c>
      <c r="I428" s="6">
        <f t="shared" si="48"/>
        <v>85.121173796489956</v>
      </c>
      <c r="J428" s="6">
        <f t="shared" si="46"/>
        <v>325139108.53113896</v>
      </c>
      <c r="K428" s="6" t="s">
        <v>53</v>
      </c>
    </row>
    <row r="429" spans="1:11" x14ac:dyDescent="0.25">
      <c r="A429" s="4">
        <f t="shared" si="51"/>
        <v>428</v>
      </c>
      <c r="B429" s="8">
        <v>5</v>
      </c>
      <c r="D429" s="6">
        <f t="shared" si="52"/>
        <v>427</v>
      </c>
      <c r="E429" t="s">
        <v>481</v>
      </c>
      <c r="F429" s="6">
        <f t="shared" si="49"/>
        <v>-1398.6185617351</v>
      </c>
      <c r="G429" s="6">
        <f t="shared" si="50"/>
        <v>-16252.1948205681</v>
      </c>
      <c r="H429" s="6">
        <f t="shared" si="47"/>
        <v>16312.264415676033</v>
      </c>
      <c r="I429" s="6">
        <f t="shared" si="48"/>
        <v>84.250817511249295</v>
      </c>
      <c r="J429" s="6">
        <f t="shared" si="46"/>
        <v>266089970.36693054</v>
      </c>
      <c r="K429" s="6" t="s">
        <v>53</v>
      </c>
    </row>
    <row r="430" spans="1:11" x14ac:dyDescent="0.25">
      <c r="A430" s="4">
        <f t="shared" si="51"/>
        <v>429</v>
      </c>
      <c r="B430" s="8">
        <v>158</v>
      </c>
      <c r="D430" s="6">
        <f t="shared" si="52"/>
        <v>428</v>
      </c>
      <c r="E430" t="s">
        <v>482</v>
      </c>
      <c r="F430" s="6">
        <f t="shared" si="49"/>
        <v>-1308.01781187096</v>
      </c>
      <c r="G430" s="6">
        <f t="shared" si="50"/>
        <v>-14858.0050988516</v>
      </c>
      <c r="H430" s="6">
        <f t="shared" si="47"/>
        <v>14915.469356130629</v>
      </c>
      <c r="I430" s="6">
        <f t="shared" si="48"/>
        <v>83.473320805089486</v>
      </c>
      <c r="J430" s="6">
        <f t="shared" si="46"/>
        <v>222471226.11367184</v>
      </c>
      <c r="K430" s="6" t="s">
        <v>53</v>
      </c>
    </row>
    <row r="431" spans="1:11" x14ac:dyDescent="0.25">
      <c r="A431" s="4">
        <f t="shared" si="51"/>
        <v>430</v>
      </c>
      <c r="B431" s="8">
        <v>446</v>
      </c>
      <c r="D431" s="6">
        <f t="shared" si="52"/>
        <v>429</v>
      </c>
      <c r="E431" t="s">
        <v>483</v>
      </c>
      <c r="F431" s="6">
        <f t="shared" si="49"/>
        <v>-1134.1464473670201</v>
      </c>
      <c r="G431" s="6">
        <f t="shared" si="50"/>
        <v>-13704.326055118399</v>
      </c>
      <c r="H431" s="6">
        <f t="shared" si="47"/>
        <v>13751.175978405347</v>
      </c>
      <c r="I431" s="6">
        <f t="shared" si="48"/>
        <v>82.767428422447551</v>
      </c>
      <c r="J431" s="6">
        <f t="shared" si="46"/>
        <v>189094840.78907225</v>
      </c>
      <c r="K431" s="6" t="s">
        <v>53</v>
      </c>
    </row>
    <row r="432" spans="1:11" x14ac:dyDescent="0.25">
      <c r="A432" s="4">
        <f t="shared" si="51"/>
        <v>431</v>
      </c>
      <c r="B432" s="8">
        <v>756</v>
      </c>
      <c r="D432" s="6">
        <f t="shared" si="52"/>
        <v>430</v>
      </c>
      <c r="E432" t="s">
        <v>484</v>
      </c>
      <c r="F432" s="6">
        <f t="shared" si="49"/>
        <v>-1085.4639804245301</v>
      </c>
      <c r="G432" s="6">
        <f t="shared" si="50"/>
        <v>-12727.2405909269</v>
      </c>
      <c r="H432" s="6">
        <f t="shared" si="47"/>
        <v>12773.44452808781</v>
      </c>
      <c r="I432" s="6">
        <f t="shared" si="48"/>
        <v>82.126840495303497</v>
      </c>
      <c r="J432" s="6">
        <f t="shared" si="46"/>
        <v>163160885.11213642</v>
      </c>
      <c r="K432" s="6" t="s">
        <v>53</v>
      </c>
    </row>
    <row r="433" spans="1:11" x14ac:dyDescent="0.25">
      <c r="A433" s="4">
        <f t="shared" si="51"/>
        <v>432</v>
      </c>
      <c r="B433" s="8">
        <v>966</v>
      </c>
      <c r="D433" s="6">
        <f t="shared" si="52"/>
        <v>431</v>
      </c>
      <c r="E433" t="s">
        <v>485</v>
      </c>
      <c r="F433" s="6">
        <f t="shared" si="49"/>
        <v>-1023.83190186119</v>
      </c>
      <c r="G433" s="6">
        <f t="shared" si="50"/>
        <v>-11885.366431070301</v>
      </c>
      <c r="H433" s="6">
        <f t="shared" si="47"/>
        <v>11929.38250556505</v>
      </c>
      <c r="I433" s="6">
        <f t="shared" si="48"/>
        <v>81.533087360235243</v>
      </c>
      <c r="J433" s="6">
        <f t="shared" si="46"/>
        <v>142310166.96408147</v>
      </c>
      <c r="K433" s="6" t="s">
        <v>53</v>
      </c>
    </row>
    <row r="434" spans="1:11" x14ac:dyDescent="0.25">
      <c r="A434" s="4">
        <f t="shared" si="51"/>
        <v>433</v>
      </c>
      <c r="B434" s="8">
        <v>993</v>
      </c>
      <c r="D434" s="6">
        <f t="shared" si="52"/>
        <v>432</v>
      </c>
      <c r="E434" t="s">
        <v>486</v>
      </c>
      <c r="F434" s="6">
        <f t="shared" si="49"/>
        <v>-867.73789399047598</v>
      </c>
      <c r="G434" s="6">
        <f t="shared" si="50"/>
        <v>-11176.4976650566</v>
      </c>
      <c r="H434" s="6">
        <f t="shared" si="47"/>
        <v>11210.132430514934</v>
      </c>
      <c r="I434" s="6">
        <f t="shared" si="48"/>
        <v>80.992989653298736</v>
      </c>
      <c r="J434" s="6">
        <f t="shared" si="46"/>
        <v>125667069.10968265</v>
      </c>
      <c r="K434" s="6" t="s">
        <v>53</v>
      </c>
    </row>
    <row r="435" spans="1:11" x14ac:dyDescent="0.25">
      <c r="A435" s="4">
        <f t="shared" si="51"/>
        <v>434</v>
      </c>
      <c r="B435" s="8">
        <v>827</v>
      </c>
      <c r="D435" s="6">
        <f t="shared" si="52"/>
        <v>433</v>
      </c>
      <c r="E435" t="s">
        <v>487</v>
      </c>
      <c r="F435" s="6">
        <f t="shared" si="49"/>
        <v>-800.39691300209995</v>
      </c>
      <c r="G435" s="6">
        <f t="shared" si="50"/>
        <v>-10502.5305749534</v>
      </c>
      <c r="H435" s="6">
        <f t="shared" si="47"/>
        <v>10532.98550726119</v>
      </c>
      <c r="I435" s="6">
        <f t="shared" si="48"/>
        <v>80.451854330323243</v>
      </c>
      <c r="J435" s="6">
        <f t="shared" si="46"/>
        <v>110943783.69617426</v>
      </c>
      <c r="K435" s="6" t="s">
        <v>53</v>
      </c>
    </row>
    <row r="436" spans="1:11" x14ac:dyDescent="0.25">
      <c r="A436" s="4">
        <f t="shared" si="51"/>
        <v>435</v>
      </c>
      <c r="B436" s="8">
        <v>532</v>
      </c>
      <c r="D436" s="6">
        <f t="shared" si="52"/>
        <v>434</v>
      </c>
      <c r="E436" t="s">
        <v>488</v>
      </c>
      <c r="F436" s="6">
        <f t="shared" si="49"/>
        <v>-757.32813193205902</v>
      </c>
      <c r="G436" s="6">
        <f t="shared" si="50"/>
        <v>-9993.6009729669804</v>
      </c>
      <c r="H436" s="6">
        <f t="shared" si="47"/>
        <v>10022.25554984018</v>
      </c>
      <c r="I436" s="6">
        <f t="shared" si="48"/>
        <v>80.020176062749258</v>
      </c>
      <c r="J436" s="6">
        <f t="shared" si="46"/>
        <v>100445606.30630228</v>
      </c>
      <c r="K436" s="6" t="s">
        <v>53</v>
      </c>
    </row>
    <row r="437" spans="1:11" x14ac:dyDescent="0.25">
      <c r="A437" s="4">
        <f t="shared" si="51"/>
        <v>436</v>
      </c>
      <c r="B437" s="8">
        <v>226</v>
      </c>
      <c r="D437" s="6">
        <f t="shared" si="52"/>
        <v>435</v>
      </c>
      <c r="E437" t="s">
        <v>489</v>
      </c>
      <c r="F437" s="6">
        <f t="shared" si="49"/>
        <v>-698.54806368268703</v>
      </c>
      <c r="G437" s="6">
        <f t="shared" si="50"/>
        <v>-9401.41550749005</v>
      </c>
      <c r="H437" s="6">
        <f t="shared" si="47"/>
        <v>9427.331697874497</v>
      </c>
      <c r="I437" s="6">
        <f t="shared" si="48"/>
        <v>79.488697060462215</v>
      </c>
      <c r="J437" s="6">
        <f t="shared" si="46"/>
        <v>88874582.941749245</v>
      </c>
      <c r="K437" s="6" t="s">
        <v>53</v>
      </c>
    </row>
    <row r="438" spans="1:11" x14ac:dyDescent="0.25">
      <c r="A438" s="4">
        <f t="shared" si="51"/>
        <v>437</v>
      </c>
      <c r="B438" s="8">
        <v>28</v>
      </c>
      <c r="D438" s="6">
        <f t="shared" si="52"/>
        <v>436</v>
      </c>
      <c r="E438" t="s">
        <v>490</v>
      </c>
      <c r="F438" s="6">
        <f t="shared" si="49"/>
        <v>-651.01534355982903</v>
      </c>
      <c r="G438" s="6">
        <f t="shared" si="50"/>
        <v>-8950.8940675222493</v>
      </c>
      <c r="H438" s="6">
        <f t="shared" si="47"/>
        <v>8974.5376251679572</v>
      </c>
      <c r="I438" s="6">
        <f t="shared" si="48"/>
        <v>79.061209436150989</v>
      </c>
      <c r="J438" s="6">
        <f t="shared" si="46"/>
        <v>80542325.585555315</v>
      </c>
      <c r="K438" s="6" t="s">
        <v>53</v>
      </c>
    </row>
    <row r="439" spans="1:11" x14ac:dyDescent="0.25">
      <c r="A439" s="4">
        <f t="shared" si="51"/>
        <v>438</v>
      </c>
      <c r="B439" s="8">
        <v>17</v>
      </c>
      <c r="D439" s="6">
        <f t="shared" si="52"/>
        <v>437</v>
      </c>
      <c r="E439" t="s">
        <v>491</v>
      </c>
      <c r="F439" s="6">
        <f t="shared" si="49"/>
        <v>-603.97083234246702</v>
      </c>
      <c r="G439" s="6">
        <f t="shared" si="50"/>
        <v>-8551.8360476457201</v>
      </c>
      <c r="H439" s="6">
        <f t="shared" si="47"/>
        <v>8573.1371476334862</v>
      </c>
      <c r="I439" s="6">
        <f t="shared" si="48"/>
        <v>78.663808519774207</v>
      </c>
      <c r="J439" s="6">
        <f t="shared" si="46"/>
        <v>73498680.552133232</v>
      </c>
      <c r="K439" s="6" t="s">
        <v>53</v>
      </c>
    </row>
    <row r="440" spans="1:11" x14ac:dyDescent="0.25">
      <c r="A440" s="4">
        <f t="shared" si="51"/>
        <v>439</v>
      </c>
      <c r="B440" s="8">
        <v>197</v>
      </c>
      <c r="D440" s="6">
        <f t="shared" si="52"/>
        <v>438</v>
      </c>
      <c r="E440" t="s">
        <v>492</v>
      </c>
      <c r="F440" s="6">
        <f t="shared" si="49"/>
        <v>-589.47539472554899</v>
      </c>
      <c r="G440" s="6">
        <f t="shared" si="50"/>
        <v>-8180.0622772999404</v>
      </c>
      <c r="H440" s="6">
        <f t="shared" si="47"/>
        <v>8201.2742974181965</v>
      </c>
      <c r="I440" s="6">
        <f t="shared" si="48"/>
        <v>78.278685774189569</v>
      </c>
      <c r="J440" s="6">
        <f t="shared" si="46"/>
        <v>67260900.10149233</v>
      </c>
      <c r="K440" s="6" t="s">
        <v>53</v>
      </c>
    </row>
    <row r="441" spans="1:11" x14ac:dyDescent="0.25">
      <c r="A441" s="4">
        <f t="shared" si="51"/>
        <v>440</v>
      </c>
      <c r="B441" s="8">
        <v>497</v>
      </c>
      <c r="D441" s="6">
        <f t="shared" si="52"/>
        <v>439</v>
      </c>
      <c r="E441" t="s">
        <v>493</v>
      </c>
      <c r="F441" s="6">
        <f t="shared" si="49"/>
        <v>-526.04648602023997</v>
      </c>
      <c r="G441" s="6">
        <f t="shared" si="50"/>
        <v>-7792.4027992094698</v>
      </c>
      <c r="H441" s="6">
        <f t="shared" si="47"/>
        <v>7810.1386857457164</v>
      </c>
      <c r="I441" s="6">
        <f t="shared" si="48"/>
        <v>77.854286974316835</v>
      </c>
      <c r="J441" s="6">
        <f t="shared" si="46"/>
        <v>60998266.29058183</v>
      </c>
      <c r="K441" s="6" t="s">
        <v>53</v>
      </c>
    </row>
    <row r="442" spans="1:11" x14ac:dyDescent="0.25">
      <c r="A442" s="4">
        <f t="shared" si="51"/>
        <v>441</v>
      </c>
      <c r="B442" s="8">
        <v>799</v>
      </c>
      <c r="D442" s="6">
        <f t="shared" si="52"/>
        <v>440</v>
      </c>
      <c r="E442" t="s">
        <v>494</v>
      </c>
      <c r="F442" s="6">
        <f t="shared" si="49"/>
        <v>-465.174583987039</v>
      </c>
      <c r="G442" s="6">
        <f t="shared" si="50"/>
        <v>-7452.9126228775003</v>
      </c>
      <c r="H442" s="6">
        <f t="shared" si="47"/>
        <v>7467.4154804613818</v>
      </c>
      <c r="I442" s="6">
        <f t="shared" si="48"/>
        <v>77.464569409570032</v>
      </c>
      <c r="J442" s="6">
        <f t="shared" si="46"/>
        <v>55762293.957834288</v>
      </c>
      <c r="K442" s="6" t="s">
        <v>53</v>
      </c>
    </row>
    <row r="443" spans="1:11" x14ac:dyDescent="0.25">
      <c r="A443" s="4">
        <f t="shared" si="51"/>
        <v>442</v>
      </c>
      <c r="B443" s="8">
        <v>984</v>
      </c>
      <c r="D443" s="6">
        <f t="shared" si="52"/>
        <v>441</v>
      </c>
      <c r="E443" t="s">
        <v>495</v>
      </c>
      <c r="F443" s="6">
        <f t="shared" si="49"/>
        <v>-517.99249322783805</v>
      </c>
      <c r="G443" s="6">
        <f t="shared" si="50"/>
        <v>-7170.7008699403696</v>
      </c>
      <c r="H443" s="6">
        <f t="shared" si="47"/>
        <v>7189.3857310067851</v>
      </c>
      <c r="I443" s="6">
        <f t="shared" si="48"/>
        <v>77.135043778045144</v>
      </c>
      <c r="J443" s="6">
        <f t="shared" si="46"/>
        <v>51687267.189203963</v>
      </c>
      <c r="K443" s="6" t="s">
        <v>53</v>
      </c>
    </row>
    <row r="444" spans="1:11" x14ac:dyDescent="0.25">
      <c r="A444" s="4">
        <f t="shared" si="51"/>
        <v>443</v>
      </c>
      <c r="B444" s="8">
        <v>979</v>
      </c>
      <c r="D444" s="6">
        <f t="shared" si="52"/>
        <v>442</v>
      </c>
      <c r="E444" t="s">
        <v>496</v>
      </c>
      <c r="F444" s="6">
        <f t="shared" si="49"/>
        <v>-471.86034131979898</v>
      </c>
      <c r="G444" s="6">
        <f t="shared" si="50"/>
        <v>-6912.9758166642696</v>
      </c>
      <c r="H444" s="6">
        <f t="shared" si="47"/>
        <v>6929.0610347647726</v>
      </c>
      <c r="I444" s="6">
        <f t="shared" si="48"/>
        <v>76.814741191355381</v>
      </c>
      <c r="J444" s="6">
        <f t="shared" si="46"/>
        <v>48011886.823495463</v>
      </c>
      <c r="K444" s="6" t="s">
        <v>53</v>
      </c>
    </row>
    <row r="445" spans="1:11" x14ac:dyDescent="0.25">
      <c r="A445" s="4">
        <f t="shared" si="51"/>
        <v>444</v>
      </c>
      <c r="B445" s="8">
        <v>786</v>
      </c>
      <c r="D445" s="6">
        <f t="shared" si="52"/>
        <v>443</v>
      </c>
      <c r="E445" t="s">
        <v>497</v>
      </c>
      <c r="F445" s="6">
        <f t="shared" si="49"/>
        <v>-419.68632339690799</v>
      </c>
      <c r="G445" s="6">
        <f t="shared" si="50"/>
        <v>-6651.8823255195603</v>
      </c>
      <c r="H445" s="6">
        <f t="shared" si="47"/>
        <v>6665.1087825035484</v>
      </c>
      <c r="I445" s="6">
        <f t="shared" si="48"/>
        <v>76.477447930431225</v>
      </c>
      <c r="J445" s="6">
        <f t="shared" si="46"/>
        <v>44423675.082605936</v>
      </c>
      <c r="K445" s="6" t="s">
        <v>53</v>
      </c>
    </row>
    <row r="446" spans="1:11" x14ac:dyDescent="0.25">
      <c r="A446" s="4">
        <f t="shared" si="51"/>
        <v>445</v>
      </c>
      <c r="B446" s="8">
        <v>481</v>
      </c>
      <c r="D446" s="6">
        <f t="shared" si="52"/>
        <v>444</v>
      </c>
      <c r="E446" t="s">
        <v>498</v>
      </c>
      <c r="F446" s="6">
        <f t="shared" si="49"/>
        <v>-406.23277348921903</v>
      </c>
      <c r="G446" s="6">
        <f t="shared" si="50"/>
        <v>-6402.6465299536503</v>
      </c>
      <c r="H446" s="6">
        <f t="shared" si="47"/>
        <v>6415.5208404138375</v>
      </c>
      <c r="I446" s="6">
        <f t="shared" si="48"/>
        <v>76.145992183255871</v>
      </c>
      <c r="J446" s="6">
        <f t="shared" si="46"/>
        <v>41158907.653784275</v>
      </c>
      <c r="K446" s="6" t="s">
        <v>53</v>
      </c>
    </row>
    <row r="447" spans="1:11" x14ac:dyDescent="0.25">
      <c r="A447" s="4">
        <f t="shared" si="51"/>
        <v>446</v>
      </c>
      <c r="B447" s="8">
        <v>184</v>
      </c>
      <c r="D447" s="6">
        <f t="shared" si="52"/>
        <v>445</v>
      </c>
      <c r="E447" t="s">
        <v>499</v>
      </c>
      <c r="F447" s="6">
        <f t="shared" si="49"/>
        <v>-379.17080587074798</v>
      </c>
      <c r="G447" s="6">
        <f t="shared" si="50"/>
        <v>-6183.0185874159597</v>
      </c>
      <c r="H447" s="6">
        <f t="shared" si="47"/>
        <v>6194.6339159272293</v>
      </c>
      <c r="I447" s="6">
        <f t="shared" si="48"/>
        <v>75.841714970027013</v>
      </c>
      <c r="J447" s="6">
        <f t="shared" si="46"/>
        <v>38373489.35235592</v>
      </c>
      <c r="K447" s="6" t="s">
        <v>53</v>
      </c>
    </row>
    <row r="448" spans="1:11" x14ac:dyDescent="0.25">
      <c r="A448" s="4">
        <f t="shared" si="51"/>
        <v>447</v>
      </c>
      <c r="B448" s="8">
        <v>13</v>
      </c>
      <c r="D448" s="6">
        <f t="shared" si="52"/>
        <v>446</v>
      </c>
      <c r="E448" t="s">
        <v>500</v>
      </c>
      <c r="F448" s="6">
        <f t="shared" si="49"/>
        <v>-366.22909768692398</v>
      </c>
      <c r="G448" s="6">
        <f t="shared" si="50"/>
        <v>-6013.0647273648201</v>
      </c>
      <c r="H448" s="6">
        <f t="shared" si="47"/>
        <v>6024.2070986538583</v>
      </c>
      <c r="I448" s="6">
        <f t="shared" si="48"/>
        <v>75.599439581807232</v>
      </c>
      <c r="J448" s="6">
        <f t="shared" si="46"/>
        <v>36291071.167471536</v>
      </c>
      <c r="K448" s="6" t="s">
        <v>53</v>
      </c>
    </row>
    <row r="449" spans="1:11" x14ac:dyDescent="0.25">
      <c r="A449" s="4">
        <f t="shared" si="51"/>
        <v>448</v>
      </c>
      <c r="B449" s="8">
        <v>34</v>
      </c>
      <c r="D449" s="6">
        <f t="shared" si="52"/>
        <v>447</v>
      </c>
      <c r="E449" t="s">
        <v>501</v>
      </c>
      <c r="F449" s="6">
        <f t="shared" si="49"/>
        <v>-331.00888709252098</v>
      </c>
      <c r="G449" s="6">
        <f t="shared" si="50"/>
        <v>-5831.2260927480202</v>
      </c>
      <c r="H449" s="6">
        <f t="shared" si="47"/>
        <v>5840.613377726655</v>
      </c>
      <c r="I449" s="6">
        <f t="shared" si="48"/>
        <v>75.330656203465466</v>
      </c>
      <c r="J449" s="6">
        <f t="shared" si="46"/>
        <v>34112764.628079563</v>
      </c>
      <c r="K449" s="6" t="s">
        <v>53</v>
      </c>
    </row>
    <row r="450" spans="1:11" x14ac:dyDescent="0.25">
      <c r="A450" s="4">
        <f t="shared" si="51"/>
        <v>449</v>
      </c>
      <c r="B450" s="8">
        <v>239</v>
      </c>
      <c r="D450" s="6">
        <f t="shared" si="52"/>
        <v>448</v>
      </c>
      <c r="E450" t="s">
        <v>502</v>
      </c>
      <c r="F450" s="6">
        <f t="shared" si="49"/>
        <v>-323.22664161745502</v>
      </c>
      <c r="G450" s="6">
        <f t="shared" si="50"/>
        <v>-5631.4779947140196</v>
      </c>
      <c r="H450" s="6">
        <f t="shared" si="47"/>
        <v>5640.7463927036761</v>
      </c>
      <c r="I450" s="6">
        <f t="shared" si="48"/>
        <v>75.028271197801928</v>
      </c>
      <c r="J450" s="6">
        <f t="shared" si="46"/>
        <v>31818019.866799533</v>
      </c>
      <c r="K450" s="6" t="s">
        <v>53</v>
      </c>
    </row>
    <row r="451" spans="1:11" x14ac:dyDescent="0.25">
      <c r="A451" s="4">
        <f t="shared" si="51"/>
        <v>450</v>
      </c>
      <c r="B451" s="8">
        <v>548</v>
      </c>
      <c r="D451" s="6">
        <f t="shared" si="52"/>
        <v>449</v>
      </c>
      <c r="E451" t="s">
        <v>503</v>
      </c>
      <c r="F451" s="6">
        <f t="shared" si="49"/>
        <v>-327.98849983449003</v>
      </c>
      <c r="G451" s="6">
        <f t="shared" si="50"/>
        <v>-5526.0845015720797</v>
      </c>
      <c r="H451" s="6">
        <f t="shared" si="47"/>
        <v>5535.8094597392728</v>
      </c>
      <c r="I451" s="6">
        <f t="shared" si="48"/>
        <v>74.865191564666475</v>
      </c>
      <c r="J451" s="6">
        <f t="shared" ref="J451:J514" si="53" xml:space="preserve"> $H451 * $H451</f>
        <v>30645186.37453882</v>
      </c>
      <c r="K451" s="6" t="s">
        <v>53</v>
      </c>
    </row>
    <row r="452" spans="1:11" x14ac:dyDescent="0.25">
      <c r="A452" s="4">
        <f t="shared" si="51"/>
        <v>451</v>
      </c>
      <c r="B452" s="8">
        <v>839</v>
      </c>
      <c r="D452" s="6">
        <f t="shared" si="52"/>
        <v>450</v>
      </c>
      <c r="E452" t="s">
        <v>504</v>
      </c>
      <c r="F452" s="6">
        <f t="shared" si="49"/>
        <v>-307.70663796107902</v>
      </c>
      <c r="G452" s="6">
        <f t="shared" si="50"/>
        <v>-5315.8101807618305</v>
      </c>
      <c r="H452" s="6">
        <f t="shared" ref="H452:H515" si="54">SQRT($F452 *$F452 + $G452 * $G452)</f>
        <v>5324.7085603755286</v>
      </c>
      <c r="I452" s="6">
        <f t="shared" ref="I452:I515" si="55">20*LOG($H452 + 1)</f>
        <v>74.527547935697854</v>
      </c>
      <c r="J452" s="6">
        <f t="shared" si="53"/>
        <v>28352521.252936434</v>
      </c>
      <c r="K452" s="6" t="s">
        <v>53</v>
      </c>
    </row>
    <row r="453" spans="1:11" x14ac:dyDescent="0.25">
      <c r="A453" s="4">
        <f t="shared" si="51"/>
        <v>452</v>
      </c>
      <c r="B453" s="8">
        <v>997</v>
      </c>
      <c r="D453" s="6">
        <f t="shared" si="52"/>
        <v>451</v>
      </c>
      <c r="E453" t="s">
        <v>505</v>
      </c>
      <c r="F453" s="6">
        <f t="shared" si="49"/>
        <v>-227.644518788818</v>
      </c>
      <c r="G453" s="6">
        <f t="shared" si="50"/>
        <v>-5208.9813451643504</v>
      </c>
      <c r="H453" s="6">
        <f t="shared" si="54"/>
        <v>5213.9532680303919</v>
      </c>
      <c r="I453" s="6">
        <f t="shared" si="55"/>
        <v>74.345008420054583</v>
      </c>
      <c r="J453" s="6">
        <f t="shared" si="53"/>
        <v>27185308.681204803</v>
      </c>
      <c r="K453" s="6" t="s">
        <v>53</v>
      </c>
    </row>
    <row r="454" spans="1:11" x14ac:dyDescent="0.25">
      <c r="A454" s="4">
        <f t="shared" si="51"/>
        <v>453</v>
      </c>
      <c r="B454" s="8">
        <v>960</v>
      </c>
      <c r="D454" s="6">
        <f t="shared" si="52"/>
        <v>452</v>
      </c>
      <c r="E454" t="s">
        <v>506</v>
      </c>
      <c r="F454" s="6">
        <f t="shared" si="49"/>
        <v>-239.40976520778699</v>
      </c>
      <c r="G454" s="6">
        <f t="shared" si="50"/>
        <v>-5033.4727225117203</v>
      </c>
      <c r="H454" s="6">
        <f t="shared" si="54"/>
        <v>5039.1630936045713</v>
      </c>
      <c r="I454" s="6">
        <f t="shared" si="55"/>
        <v>74.048891798380708</v>
      </c>
      <c r="J454" s="6">
        <f t="shared" si="53"/>
        <v>25393164.683946393</v>
      </c>
      <c r="K454" s="6" t="s">
        <v>53</v>
      </c>
    </row>
    <row r="455" spans="1:11" x14ac:dyDescent="0.25">
      <c r="A455" s="4">
        <f t="shared" si="51"/>
        <v>454</v>
      </c>
      <c r="B455" s="8">
        <v>742</v>
      </c>
      <c r="D455" s="6">
        <f t="shared" si="52"/>
        <v>453</v>
      </c>
      <c r="E455" t="s">
        <v>507</v>
      </c>
      <c r="F455" s="6">
        <f t="shared" si="49"/>
        <v>-227.53377901165399</v>
      </c>
      <c r="G455" s="6">
        <f t="shared" si="50"/>
        <v>-4859.7392755310202</v>
      </c>
      <c r="H455" s="6">
        <f t="shared" si="54"/>
        <v>4865.0629437582911</v>
      </c>
      <c r="I455" s="6">
        <f t="shared" si="55"/>
        <v>73.74355444680802</v>
      </c>
      <c r="J455" s="6">
        <f t="shared" si="53"/>
        <v>23668837.446730088</v>
      </c>
      <c r="K455" s="6" t="s">
        <v>53</v>
      </c>
    </row>
    <row r="456" spans="1:11" x14ac:dyDescent="0.25">
      <c r="A456" s="4">
        <f t="shared" si="51"/>
        <v>455</v>
      </c>
      <c r="B456" s="8">
        <v>430</v>
      </c>
      <c r="D456" s="6">
        <f t="shared" si="52"/>
        <v>454</v>
      </c>
      <c r="E456" t="s">
        <v>508</v>
      </c>
      <c r="F456" s="6">
        <f t="shared" si="49"/>
        <v>-242.203921849111</v>
      </c>
      <c r="G456" s="6">
        <f t="shared" si="50"/>
        <v>-4783.3408811761301</v>
      </c>
      <c r="H456" s="6">
        <f t="shared" si="54"/>
        <v>4789.4689397980155</v>
      </c>
      <c r="I456" s="6">
        <f t="shared" si="55"/>
        <v>73.607560573085593</v>
      </c>
      <c r="J456" s="6">
        <f t="shared" si="53"/>
        <v>22939012.725289926</v>
      </c>
      <c r="K456" s="6" t="s">
        <v>53</v>
      </c>
    </row>
    <row r="457" spans="1:11" x14ac:dyDescent="0.25">
      <c r="A457" s="4">
        <f t="shared" si="51"/>
        <v>456</v>
      </c>
      <c r="B457" s="8">
        <v>147</v>
      </c>
      <c r="D457" s="6">
        <f t="shared" si="52"/>
        <v>455</v>
      </c>
      <c r="E457" t="s">
        <v>509</v>
      </c>
      <c r="F457" s="6">
        <f t="shared" si="49"/>
        <v>-210.768365664085</v>
      </c>
      <c r="G457" s="6">
        <f t="shared" si="50"/>
        <v>-4658.4366334307997</v>
      </c>
      <c r="H457" s="6">
        <f t="shared" si="54"/>
        <v>4663.2022443439864</v>
      </c>
      <c r="I457" s="6">
        <f t="shared" si="55"/>
        <v>73.375547471804254</v>
      </c>
      <c r="J457" s="6">
        <f t="shared" si="53"/>
        <v>21745455.171654791</v>
      </c>
      <c r="K457" s="6" t="s">
        <v>53</v>
      </c>
    </row>
    <row r="458" spans="1:11" x14ac:dyDescent="0.25">
      <c r="A458" s="4">
        <f t="shared" si="51"/>
        <v>457</v>
      </c>
      <c r="B458" s="8">
        <v>3</v>
      </c>
      <c r="D458" s="6">
        <f t="shared" si="52"/>
        <v>456</v>
      </c>
      <c r="E458" t="s">
        <v>510</v>
      </c>
      <c r="F458" s="6">
        <f t="shared" si="49"/>
        <v>-207.083091161536</v>
      </c>
      <c r="G458" s="6">
        <f t="shared" si="50"/>
        <v>-4534.0877247600702</v>
      </c>
      <c r="H458" s="6">
        <f t="shared" si="54"/>
        <v>4538.8142617279427</v>
      </c>
      <c r="I458" s="6">
        <f t="shared" si="55"/>
        <v>73.140761696980206</v>
      </c>
      <c r="J458" s="6">
        <f t="shared" si="53"/>
        <v>20600834.902464971</v>
      </c>
      <c r="K458" s="6" t="s">
        <v>53</v>
      </c>
    </row>
    <row r="459" spans="1:11" x14ac:dyDescent="0.25">
      <c r="A459" s="4">
        <f t="shared" si="51"/>
        <v>458</v>
      </c>
      <c r="B459" s="8">
        <v>55</v>
      </c>
      <c r="D459" s="6">
        <f t="shared" si="52"/>
        <v>457</v>
      </c>
      <c r="E459" t="s">
        <v>511</v>
      </c>
      <c r="F459" s="6">
        <f t="shared" si="49"/>
        <v>-147.37183689920201</v>
      </c>
      <c r="G459" s="6">
        <f t="shared" si="50"/>
        <v>-4402.3315002345198</v>
      </c>
      <c r="H459" s="6">
        <f t="shared" si="54"/>
        <v>4404.7975091107382</v>
      </c>
      <c r="I459" s="6">
        <f t="shared" si="55"/>
        <v>72.880490661121613</v>
      </c>
      <c r="J459" s="6">
        <f t="shared" si="53"/>
        <v>19402241.096268166</v>
      </c>
      <c r="K459" s="6" t="s">
        <v>53</v>
      </c>
    </row>
    <row r="460" spans="1:11" x14ac:dyDescent="0.25">
      <c r="A460" s="4">
        <f t="shared" si="51"/>
        <v>459</v>
      </c>
      <c r="B460" s="8">
        <v>284</v>
      </c>
      <c r="D460" s="6">
        <f t="shared" si="52"/>
        <v>458</v>
      </c>
      <c r="E460" t="s">
        <v>512</v>
      </c>
      <c r="F460" s="6">
        <f t="shared" si="49"/>
        <v>-180.01418506563201</v>
      </c>
      <c r="G460" s="6">
        <f t="shared" si="50"/>
        <v>-4301.1230455089399</v>
      </c>
      <c r="H460" s="6">
        <f t="shared" si="54"/>
        <v>4304.8884491276822</v>
      </c>
      <c r="I460" s="6">
        <f t="shared" si="55"/>
        <v>72.68125549091134</v>
      </c>
      <c r="J460" s="6">
        <f t="shared" si="53"/>
        <v>18532064.559432942</v>
      </c>
      <c r="K460" s="6" t="s">
        <v>53</v>
      </c>
    </row>
    <row r="461" spans="1:11" x14ac:dyDescent="0.25">
      <c r="A461" s="4">
        <f t="shared" si="51"/>
        <v>460</v>
      </c>
      <c r="B461" s="8">
        <v>599</v>
      </c>
      <c r="D461" s="6">
        <f t="shared" si="52"/>
        <v>459</v>
      </c>
      <c r="E461" t="s">
        <v>513</v>
      </c>
      <c r="F461" s="6">
        <f t="shared" si="49"/>
        <v>-171.552036392302</v>
      </c>
      <c r="G461" s="6">
        <f t="shared" si="50"/>
        <v>-4239.5221356020502</v>
      </c>
      <c r="H461" s="6">
        <f t="shared" si="54"/>
        <v>4242.9916379189481</v>
      </c>
      <c r="I461" s="6">
        <f t="shared" si="55"/>
        <v>72.555490390499187</v>
      </c>
      <c r="J461" s="6">
        <f t="shared" si="53"/>
        <v>18002978.039450116</v>
      </c>
      <c r="K461" s="6" t="s">
        <v>53</v>
      </c>
    </row>
    <row r="462" spans="1:11" x14ac:dyDescent="0.25">
      <c r="A462" s="4">
        <f t="shared" si="51"/>
        <v>461</v>
      </c>
      <c r="B462" s="8">
        <v>875</v>
      </c>
      <c r="D462" s="6">
        <f t="shared" si="52"/>
        <v>460</v>
      </c>
      <c r="E462" t="s">
        <v>514</v>
      </c>
      <c r="F462" s="6">
        <f t="shared" si="49"/>
        <v>-156.368592077106</v>
      </c>
      <c r="G462" s="6">
        <f t="shared" si="50"/>
        <v>-4154.96038522259</v>
      </c>
      <c r="H462" s="6">
        <f t="shared" si="54"/>
        <v>4157.9017471986072</v>
      </c>
      <c r="I462" s="6">
        <f t="shared" si="55"/>
        <v>72.379573208195453</v>
      </c>
      <c r="J462" s="6">
        <f t="shared" si="53"/>
        <v>17288146.939357229</v>
      </c>
      <c r="K462" s="6" t="s">
        <v>53</v>
      </c>
    </row>
    <row r="463" spans="1:11" x14ac:dyDescent="0.25">
      <c r="A463" s="4">
        <f t="shared" si="51"/>
        <v>462</v>
      </c>
      <c r="B463" s="8">
        <v>1005</v>
      </c>
      <c r="D463" s="6">
        <f t="shared" si="52"/>
        <v>461</v>
      </c>
      <c r="E463" t="s">
        <v>515</v>
      </c>
      <c r="F463" s="6">
        <f t="shared" si="49"/>
        <v>-130.01394728392401</v>
      </c>
      <c r="G463" s="6">
        <f t="shared" si="50"/>
        <v>-4019.5795802866101</v>
      </c>
      <c r="H463" s="6">
        <f t="shared" si="54"/>
        <v>4021.6816916242174</v>
      </c>
      <c r="I463" s="6">
        <f t="shared" si="55"/>
        <v>72.090313378045465</v>
      </c>
      <c r="J463" s="6">
        <f t="shared" si="53"/>
        <v>16173923.628745427</v>
      </c>
      <c r="K463" s="6" t="s">
        <v>53</v>
      </c>
    </row>
    <row r="464" spans="1:11" x14ac:dyDescent="0.25">
      <c r="A464" s="4">
        <f t="shared" si="51"/>
        <v>463</v>
      </c>
      <c r="B464" s="8">
        <v>936</v>
      </c>
      <c r="D464" s="6">
        <f t="shared" si="52"/>
        <v>462</v>
      </c>
      <c r="E464" t="s">
        <v>516</v>
      </c>
      <c r="F464" s="6">
        <f t="shared" si="49"/>
        <v>-114.41189440703999</v>
      </c>
      <c r="G464" s="6">
        <f t="shared" si="50"/>
        <v>-3964.1242018237899</v>
      </c>
      <c r="H464" s="6">
        <f t="shared" si="54"/>
        <v>3965.7749266778751</v>
      </c>
      <c r="I464" s="6">
        <f t="shared" si="55"/>
        <v>71.968751189342527</v>
      </c>
      <c r="J464" s="6">
        <f t="shared" si="53"/>
        <v>15727370.769066906</v>
      </c>
      <c r="K464" s="6" t="s">
        <v>53</v>
      </c>
    </row>
    <row r="465" spans="1:11" x14ac:dyDescent="0.25">
      <c r="A465" s="4">
        <f t="shared" si="51"/>
        <v>464</v>
      </c>
      <c r="B465" s="8">
        <v>696</v>
      </c>
      <c r="D465" s="6">
        <f t="shared" si="52"/>
        <v>463</v>
      </c>
      <c r="E465" t="s">
        <v>517</v>
      </c>
      <c r="F465" s="6">
        <f t="shared" si="49"/>
        <v>-145.52326282177901</v>
      </c>
      <c r="G465" s="6">
        <f t="shared" si="50"/>
        <v>-3851.5514351143702</v>
      </c>
      <c r="H465" s="6">
        <f t="shared" si="54"/>
        <v>3854.2996091837308</v>
      </c>
      <c r="I465" s="6">
        <f t="shared" si="55"/>
        <v>71.721162685659607</v>
      </c>
      <c r="J465" s="6">
        <f t="shared" si="53"/>
        <v>14855625.47735386</v>
      </c>
      <c r="K465" s="6" t="s">
        <v>53</v>
      </c>
    </row>
    <row r="466" spans="1:11" x14ac:dyDescent="0.25">
      <c r="A466" s="4">
        <f t="shared" si="51"/>
        <v>465</v>
      </c>
      <c r="B466" s="8">
        <v>380</v>
      </c>
      <c r="D466" s="6">
        <f t="shared" si="52"/>
        <v>464</v>
      </c>
      <c r="E466" t="s">
        <v>518</v>
      </c>
      <c r="F466" s="6">
        <f t="shared" si="49"/>
        <v>-102.404851749865</v>
      </c>
      <c r="G466" s="6">
        <f t="shared" si="50"/>
        <v>-3781.6637837396602</v>
      </c>
      <c r="H466" s="6">
        <f t="shared" si="54"/>
        <v>3783.0500560936375</v>
      </c>
      <c r="I466" s="6">
        <f t="shared" si="55"/>
        <v>71.559137453862903</v>
      </c>
      <c r="J466" s="6">
        <f t="shared" si="53"/>
        <v>14311467.726910073</v>
      </c>
      <c r="K466" s="6" t="s">
        <v>53</v>
      </c>
    </row>
    <row r="467" spans="1:11" x14ac:dyDescent="0.25">
      <c r="A467" s="4">
        <f t="shared" si="51"/>
        <v>466</v>
      </c>
      <c r="B467" s="8">
        <v>113</v>
      </c>
      <c r="D467" s="6">
        <f t="shared" si="52"/>
        <v>465</v>
      </c>
      <c r="E467" t="s">
        <v>519</v>
      </c>
      <c r="F467" s="6">
        <f t="shared" si="49"/>
        <v>-132.95636535683499</v>
      </c>
      <c r="G467" s="6">
        <f t="shared" si="50"/>
        <v>-3721.83555446839</v>
      </c>
      <c r="H467" s="6">
        <f t="shared" si="54"/>
        <v>3724.2096194486594</v>
      </c>
      <c r="I467" s="6">
        <f t="shared" si="55"/>
        <v>71.423014314886061</v>
      </c>
      <c r="J467" s="6">
        <f t="shared" si="53"/>
        <v>13869737.289593928</v>
      </c>
      <c r="K467" s="6" t="s">
        <v>53</v>
      </c>
    </row>
    <row r="468" spans="1:11" x14ac:dyDescent="0.25">
      <c r="A468" s="4">
        <f t="shared" si="51"/>
        <v>467</v>
      </c>
      <c r="B468" s="8">
        <v>0</v>
      </c>
      <c r="D468" s="6">
        <f t="shared" si="52"/>
        <v>466</v>
      </c>
      <c r="E468" t="s">
        <v>520</v>
      </c>
      <c r="F468" s="6">
        <f t="shared" si="49"/>
        <v>-86.573746300445293</v>
      </c>
      <c r="G468" s="6">
        <f t="shared" si="50"/>
        <v>-3658.18437151544</v>
      </c>
      <c r="H468" s="6">
        <f t="shared" si="54"/>
        <v>3659.2086452603803</v>
      </c>
      <c r="I468" s="6">
        <f t="shared" si="55"/>
        <v>71.270116849432256</v>
      </c>
      <c r="J468" s="6">
        <f t="shared" si="53"/>
        <v>13389807.909548309</v>
      </c>
      <c r="K468" s="6" t="s">
        <v>53</v>
      </c>
    </row>
    <row r="469" spans="1:11" x14ac:dyDescent="0.25">
      <c r="A469" s="4">
        <f t="shared" si="51"/>
        <v>468</v>
      </c>
      <c r="B469" s="8">
        <v>82</v>
      </c>
      <c r="D469" s="6">
        <f t="shared" si="52"/>
        <v>467</v>
      </c>
      <c r="E469" t="s">
        <v>521</v>
      </c>
      <c r="F469" s="6">
        <f t="shared" si="49"/>
        <v>-100.631515711559</v>
      </c>
      <c r="G469" s="6">
        <f t="shared" si="50"/>
        <v>-3564.6247214754699</v>
      </c>
      <c r="H469" s="6">
        <f t="shared" si="54"/>
        <v>3566.0448829071788</v>
      </c>
      <c r="I469" s="6">
        <f t="shared" si="55"/>
        <v>71.046171479036701</v>
      </c>
      <c r="J469" s="6">
        <f t="shared" si="53"/>
        <v>12716676.106908474</v>
      </c>
      <c r="K469" s="6" t="s">
        <v>53</v>
      </c>
    </row>
    <row r="470" spans="1:11" x14ac:dyDescent="0.25">
      <c r="A470" s="4">
        <f t="shared" si="51"/>
        <v>469</v>
      </c>
      <c r="B470" s="8">
        <v>331</v>
      </c>
      <c r="D470" s="6">
        <f t="shared" si="52"/>
        <v>468</v>
      </c>
      <c r="E470" t="s">
        <v>522</v>
      </c>
      <c r="F470" s="6">
        <f t="shared" si="49"/>
        <v>-66.293725114412396</v>
      </c>
      <c r="G470" s="6">
        <f t="shared" si="50"/>
        <v>-3502.6153579209899</v>
      </c>
      <c r="H470" s="6">
        <f t="shared" si="54"/>
        <v>3503.2426698037248</v>
      </c>
      <c r="I470" s="6">
        <f t="shared" si="55"/>
        <v>70.891883471082096</v>
      </c>
      <c r="J470" s="6">
        <f t="shared" si="53"/>
        <v>12272709.20353353</v>
      </c>
      <c r="K470" s="6" t="s">
        <v>53</v>
      </c>
    </row>
    <row r="471" spans="1:11" x14ac:dyDescent="0.25">
      <c r="A471" s="4">
        <f t="shared" si="51"/>
        <v>470</v>
      </c>
      <c r="B471" s="8">
        <v>648</v>
      </c>
      <c r="D471" s="6">
        <f t="shared" si="52"/>
        <v>469</v>
      </c>
      <c r="E471" t="s">
        <v>523</v>
      </c>
      <c r="F471" s="6">
        <f t="shared" si="49"/>
        <v>-67.082630164917404</v>
      </c>
      <c r="G471" s="6">
        <f t="shared" si="50"/>
        <v>-3471.2045783768699</v>
      </c>
      <c r="H471" s="6">
        <f t="shared" si="54"/>
        <v>3471.852719257311</v>
      </c>
      <c r="I471" s="6">
        <f t="shared" si="55"/>
        <v>70.813727312802428</v>
      </c>
      <c r="J471" s="6">
        <f t="shared" si="53"/>
        <v>12053761.304214384</v>
      </c>
      <c r="K471" s="6" t="s">
        <v>53</v>
      </c>
    </row>
    <row r="472" spans="1:11" x14ac:dyDescent="0.25">
      <c r="A472" s="4">
        <f t="shared" si="51"/>
        <v>471</v>
      </c>
      <c r="B472" s="8">
        <v>907</v>
      </c>
      <c r="D472" s="6">
        <f t="shared" si="52"/>
        <v>470</v>
      </c>
      <c r="E472" t="s">
        <v>524</v>
      </c>
      <c r="F472" s="6">
        <f t="shared" si="49"/>
        <v>-52.495848308161499</v>
      </c>
      <c r="G472" s="6">
        <f t="shared" si="50"/>
        <v>-3397.8365030073801</v>
      </c>
      <c r="H472" s="6">
        <f t="shared" si="54"/>
        <v>3398.2420036334988</v>
      </c>
      <c r="I472" s="6">
        <f t="shared" si="55"/>
        <v>70.627641691786508</v>
      </c>
      <c r="J472" s="6">
        <f t="shared" si="53"/>
        <v>11548048.715259017</v>
      </c>
      <c r="K472" s="6" t="s">
        <v>53</v>
      </c>
    </row>
    <row r="473" spans="1:11" x14ac:dyDescent="0.25">
      <c r="A473" s="4">
        <f t="shared" si="51"/>
        <v>472</v>
      </c>
      <c r="B473" s="8">
        <v>1007</v>
      </c>
      <c r="D473" s="6">
        <f t="shared" si="52"/>
        <v>471</v>
      </c>
      <c r="E473" t="s">
        <v>525</v>
      </c>
      <c r="F473" s="6">
        <f t="shared" si="49"/>
        <v>-59.773297327166503</v>
      </c>
      <c r="G473" s="6">
        <f t="shared" si="50"/>
        <v>-3334.0780367750099</v>
      </c>
      <c r="H473" s="6">
        <f t="shared" si="54"/>
        <v>3334.6138010838476</v>
      </c>
      <c r="I473" s="6">
        <f t="shared" si="55"/>
        <v>70.463515241188048</v>
      </c>
      <c r="J473" s="6">
        <f t="shared" si="53"/>
        <v>11119649.202378867</v>
      </c>
      <c r="K473" s="6" t="s">
        <v>53</v>
      </c>
    </row>
    <row r="474" spans="1:11" x14ac:dyDescent="0.25">
      <c r="A474" s="4">
        <f t="shared" si="51"/>
        <v>473</v>
      </c>
      <c r="B474" s="8">
        <v>908</v>
      </c>
      <c r="D474" s="6">
        <f t="shared" si="52"/>
        <v>472</v>
      </c>
      <c r="E474" t="s">
        <v>526</v>
      </c>
      <c r="F474" s="6">
        <f t="shared" si="49"/>
        <v>-46.716818069483701</v>
      </c>
      <c r="G474" s="6">
        <f t="shared" si="50"/>
        <v>-3290.2353167454498</v>
      </c>
      <c r="H474" s="6">
        <f t="shared" si="54"/>
        <v>3290.5669573265895</v>
      </c>
      <c r="I474" s="6">
        <f t="shared" si="55"/>
        <v>70.348053879442659</v>
      </c>
      <c r="J474" s="6">
        <f t="shared" si="53"/>
        <v>10827830.90064957</v>
      </c>
      <c r="K474" s="6" t="s">
        <v>53</v>
      </c>
    </row>
    <row r="475" spans="1:11" x14ac:dyDescent="0.25">
      <c r="A475" s="4">
        <f t="shared" si="51"/>
        <v>474</v>
      </c>
      <c r="B475" s="8">
        <v>649</v>
      </c>
      <c r="D475" s="6">
        <f t="shared" si="52"/>
        <v>473</v>
      </c>
      <c r="E475" t="s">
        <v>527</v>
      </c>
      <c r="F475" s="6">
        <f t="shared" si="49"/>
        <v>-16.236697345193601</v>
      </c>
      <c r="G475" s="6">
        <f t="shared" si="50"/>
        <v>-3214.4762230183401</v>
      </c>
      <c r="H475" s="6">
        <f t="shared" si="54"/>
        <v>3214.517229490446</v>
      </c>
      <c r="I475" s="6">
        <f t="shared" si="55"/>
        <v>70.145016819520677</v>
      </c>
      <c r="J475" s="6">
        <f t="shared" si="53"/>
        <v>10333121.018690933</v>
      </c>
      <c r="K475" s="6" t="s">
        <v>53</v>
      </c>
    </row>
    <row r="476" spans="1:11" x14ac:dyDescent="0.25">
      <c r="A476" s="4">
        <f t="shared" si="51"/>
        <v>475</v>
      </c>
      <c r="B476" s="8">
        <v>331</v>
      </c>
      <c r="D476" s="6">
        <f t="shared" si="52"/>
        <v>474</v>
      </c>
      <c r="E476" t="s">
        <v>528</v>
      </c>
      <c r="F476" s="6">
        <f t="shared" si="49"/>
        <v>-48.100041402439999</v>
      </c>
      <c r="G476" s="6">
        <f t="shared" si="50"/>
        <v>-3167.41383944993</v>
      </c>
      <c r="H476" s="6">
        <f t="shared" si="54"/>
        <v>3167.7790396935616</v>
      </c>
      <c r="I476" s="6">
        <f t="shared" si="55"/>
        <v>70.017839134153391</v>
      </c>
      <c r="J476" s="6">
        <f t="shared" si="53"/>
        <v>10034824.044321863</v>
      </c>
      <c r="K476" s="6" t="s">
        <v>53</v>
      </c>
    </row>
    <row r="477" spans="1:11" x14ac:dyDescent="0.25">
      <c r="A477" s="4">
        <f t="shared" si="51"/>
        <v>476</v>
      </c>
      <c r="B477" s="8">
        <v>82</v>
      </c>
      <c r="D477" s="6">
        <f t="shared" si="52"/>
        <v>475</v>
      </c>
      <c r="E477" t="s">
        <v>529</v>
      </c>
      <c r="F477" s="6">
        <f t="shared" si="49"/>
        <v>-39.698576656181402</v>
      </c>
      <c r="G477" s="6">
        <f t="shared" si="50"/>
        <v>-3112.0463255038499</v>
      </c>
      <c r="H477" s="6">
        <f t="shared" si="54"/>
        <v>3112.2995211050206</v>
      </c>
      <c r="I477" s="6">
        <f t="shared" si="55"/>
        <v>69.864418096950047</v>
      </c>
      <c r="J477" s="6">
        <f t="shared" si="53"/>
        <v>9686408.3090705406</v>
      </c>
      <c r="K477" s="6" t="s">
        <v>53</v>
      </c>
    </row>
    <row r="478" spans="1:11" x14ac:dyDescent="0.25">
      <c r="A478" s="4">
        <f t="shared" si="51"/>
        <v>477</v>
      </c>
      <c r="B478" s="8">
        <v>0</v>
      </c>
      <c r="D478" s="6">
        <f t="shared" si="52"/>
        <v>476</v>
      </c>
      <c r="E478" t="s">
        <v>530</v>
      </c>
      <c r="F478" s="6">
        <f t="shared" si="49"/>
        <v>-20.455454829509701</v>
      </c>
      <c r="G478" s="6">
        <f t="shared" si="50"/>
        <v>-3119.9596049179499</v>
      </c>
      <c r="H478" s="6">
        <f t="shared" si="54"/>
        <v>3120.0266604553321</v>
      </c>
      <c r="I478" s="6">
        <f t="shared" si="55"/>
        <v>69.885949570289569</v>
      </c>
      <c r="J478" s="6">
        <f t="shared" si="53"/>
        <v>9734566.3619520534</v>
      </c>
      <c r="K478" s="6" t="s">
        <v>53</v>
      </c>
    </row>
    <row r="479" spans="1:11" x14ac:dyDescent="0.25">
      <c r="A479" s="4">
        <f t="shared" si="51"/>
        <v>478</v>
      </c>
      <c r="B479" s="8">
        <v>112</v>
      </c>
      <c r="D479" s="6">
        <f t="shared" si="52"/>
        <v>477</v>
      </c>
      <c r="E479" t="s">
        <v>531</v>
      </c>
      <c r="F479" s="6">
        <f t="shared" si="49"/>
        <v>-55.505760450794199</v>
      </c>
      <c r="G479" s="6">
        <f t="shared" si="50"/>
        <v>-3027.18855913473</v>
      </c>
      <c r="H479" s="6">
        <f t="shared" si="54"/>
        <v>3027.6973861334664</v>
      </c>
      <c r="I479" s="6">
        <f t="shared" si="55"/>
        <v>69.62511765485263</v>
      </c>
      <c r="J479" s="6">
        <f t="shared" si="53"/>
        <v>9166951.4619994238</v>
      </c>
      <c r="K479" s="6" t="s">
        <v>53</v>
      </c>
    </row>
    <row r="480" spans="1:11" x14ac:dyDescent="0.25">
      <c r="A480" s="4">
        <f t="shared" si="51"/>
        <v>479</v>
      </c>
      <c r="B480" s="8">
        <v>380</v>
      </c>
      <c r="D480" s="6">
        <f t="shared" si="52"/>
        <v>478</v>
      </c>
      <c r="E480" t="s">
        <v>532</v>
      </c>
      <c r="F480" s="6">
        <f t="shared" si="49"/>
        <v>-16.4185809061348</v>
      </c>
      <c r="G480" s="6">
        <f t="shared" si="50"/>
        <v>-2997.23589038808</v>
      </c>
      <c r="H480" s="6">
        <f t="shared" si="54"/>
        <v>2997.2808597843141</v>
      </c>
      <c r="I480" s="6">
        <f t="shared" si="55"/>
        <v>69.537446246972223</v>
      </c>
      <c r="J480" s="6">
        <f t="shared" si="53"/>
        <v>8983692.5524293967</v>
      </c>
      <c r="K480" s="6" t="s">
        <v>53</v>
      </c>
    </row>
    <row r="481" spans="1:11" x14ac:dyDescent="0.25">
      <c r="A481" s="4">
        <f t="shared" si="51"/>
        <v>480</v>
      </c>
      <c r="B481" s="8">
        <v>696</v>
      </c>
      <c r="D481" s="6">
        <f t="shared" si="52"/>
        <v>479</v>
      </c>
      <c r="E481" t="s">
        <v>533</v>
      </c>
      <c r="F481" s="6">
        <f t="shared" si="49"/>
        <v>-9.4005355786758908</v>
      </c>
      <c r="G481" s="6">
        <f t="shared" si="50"/>
        <v>-2931.8469407576699</v>
      </c>
      <c r="H481" s="6">
        <f t="shared" si="54"/>
        <v>2931.8620114356127</v>
      </c>
      <c r="I481" s="6">
        <f t="shared" si="55"/>
        <v>69.345832605797</v>
      </c>
      <c r="J481" s="6">
        <f t="shared" si="53"/>
        <v>8595814.8540992774</v>
      </c>
      <c r="K481" s="6" t="s">
        <v>53</v>
      </c>
    </row>
    <row r="482" spans="1:11" x14ac:dyDescent="0.25">
      <c r="A482" s="4">
        <f t="shared" si="51"/>
        <v>481</v>
      </c>
      <c r="B482" s="8">
        <v>935</v>
      </c>
      <c r="D482" s="6">
        <f t="shared" si="52"/>
        <v>480</v>
      </c>
      <c r="E482" t="s">
        <v>534</v>
      </c>
      <c r="F482" s="6">
        <f t="shared" ref="F482:F545" si="56" xml:space="preserve"> IMREAL($E482)</f>
        <v>-10.899093199641101</v>
      </c>
      <c r="G482" s="6">
        <f t="shared" ref="G482:G545" si="57" xml:space="preserve"> IMAGINARY($E482)</f>
        <v>-2876.3148039831599</v>
      </c>
      <c r="H482" s="6">
        <f t="shared" si="54"/>
        <v>2876.3354536363204</v>
      </c>
      <c r="I482" s="6">
        <f t="shared" si="55"/>
        <v>69.179809939721636</v>
      </c>
      <c r="J482" s="6">
        <f t="shared" si="53"/>
        <v>8273305.641845257</v>
      </c>
      <c r="K482" s="6" t="s">
        <v>53</v>
      </c>
    </row>
    <row r="483" spans="1:11" x14ac:dyDescent="0.25">
      <c r="A483" s="4">
        <f t="shared" ref="A483:A546" si="58" xml:space="preserve"> $A482 + 1</f>
        <v>482</v>
      </c>
      <c r="B483" s="8">
        <v>1005</v>
      </c>
      <c r="D483" s="6">
        <f t="shared" ref="D483:D546" si="59" xml:space="preserve"> $D482 + 1</f>
        <v>481</v>
      </c>
      <c r="E483" t="s">
        <v>535</v>
      </c>
      <c r="F483" s="6">
        <f t="shared" si="56"/>
        <v>-19.951093892491301</v>
      </c>
      <c r="G483" s="6">
        <f t="shared" si="57"/>
        <v>-2848.88971369406</v>
      </c>
      <c r="H483" s="6">
        <f t="shared" si="54"/>
        <v>2848.9595727105939</v>
      </c>
      <c r="I483" s="6">
        <f t="shared" si="55"/>
        <v>69.096773989831718</v>
      </c>
      <c r="J483" s="6">
        <f t="shared" si="53"/>
        <v>8116570.6469393298</v>
      </c>
      <c r="K483" s="6" t="s">
        <v>53</v>
      </c>
    </row>
    <row r="484" spans="1:11" x14ac:dyDescent="0.25">
      <c r="A484" s="4">
        <f t="shared" si="58"/>
        <v>483</v>
      </c>
      <c r="B484" s="8">
        <v>875</v>
      </c>
      <c r="D484" s="6">
        <f t="shared" si="59"/>
        <v>482</v>
      </c>
      <c r="E484" t="s">
        <v>536</v>
      </c>
      <c r="F484" s="6">
        <f t="shared" si="56"/>
        <v>249.33133489772499</v>
      </c>
      <c r="G484" s="6">
        <f t="shared" si="57"/>
        <v>-2714.8169109547698</v>
      </c>
      <c r="H484" s="6">
        <f t="shared" si="54"/>
        <v>2726.2422809735531</v>
      </c>
      <c r="I484" s="6">
        <f t="shared" si="55"/>
        <v>68.714474424516169</v>
      </c>
      <c r="J484" s="6">
        <f t="shared" si="53"/>
        <v>7432396.9745678818</v>
      </c>
      <c r="K484" s="6" t="s">
        <v>53</v>
      </c>
    </row>
    <row r="485" spans="1:11" x14ac:dyDescent="0.25">
      <c r="A485" s="4">
        <f t="shared" si="58"/>
        <v>484</v>
      </c>
      <c r="B485" s="8">
        <v>599</v>
      </c>
      <c r="D485" s="6">
        <f t="shared" si="59"/>
        <v>483</v>
      </c>
      <c r="E485" t="s">
        <v>537</v>
      </c>
      <c r="F485" s="6">
        <f t="shared" si="56"/>
        <v>19.5058412947043</v>
      </c>
      <c r="G485" s="6">
        <f t="shared" si="57"/>
        <v>-2732.8460949955602</v>
      </c>
      <c r="H485" s="6">
        <f t="shared" si="54"/>
        <v>2732.9157061236074</v>
      </c>
      <c r="I485" s="6">
        <f t="shared" si="55"/>
        <v>68.735702399736752</v>
      </c>
      <c r="J485" s="6">
        <f t="shared" si="53"/>
        <v>7468828.2567770956</v>
      </c>
      <c r="K485" s="6" t="s">
        <v>53</v>
      </c>
    </row>
    <row r="486" spans="1:11" x14ac:dyDescent="0.25">
      <c r="A486" s="4">
        <f t="shared" si="58"/>
        <v>485</v>
      </c>
      <c r="B486" s="8">
        <v>284</v>
      </c>
      <c r="D486" s="6">
        <f t="shared" si="59"/>
        <v>484</v>
      </c>
      <c r="E486" t="s">
        <v>538</v>
      </c>
      <c r="F486" s="6">
        <f t="shared" si="56"/>
        <v>9.4056714457915103</v>
      </c>
      <c r="G486" s="6">
        <f t="shared" si="57"/>
        <v>-2710.2167483071898</v>
      </c>
      <c r="H486" s="6">
        <f t="shared" si="54"/>
        <v>2710.2330692138166</v>
      </c>
      <c r="I486" s="6">
        <f t="shared" si="55"/>
        <v>68.663337060002604</v>
      </c>
      <c r="J486" s="6">
        <f t="shared" si="53"/>
        <v>7345363.2894601449</v>
      </c>
      <c r="K486" s="6" t="s">
        <v>53</v>
      </c>
    </row>
    <row r="487" spans="1:11" x14ac:dyDescent="0.25">
      <c r="A487" s="4">
        <f t="shared" si="58"/>
        <v>486</v>
      </c>
      <c r="B487" s="8">
        <v>56</v>
      </c>
      <c r="D487" s="6">
        <f t="shared" si="59"/>
        <v>485</v>
      </c>
      <c r="E487" t="s">
        <v>539</v>
      </c>
      <c r="F487" s="6">
        <f t="shared" si="56"/>
        <v>23.414598087048901</v>
      </c>
      <c r="G487" s="6">
        <f t="shared" si="57"/>
        <v>-2679.0459743031302</v>
      </c>
      <c r="H487" s="6">
        <f t="shared" si="54"/>
        <v>2679.1482929904023</v>
      </c>
      <c r="I487" s="6">
        <f t="shared" si="55"/>
        <v>68.563176485394393</v>
      </c>
      <c r="J487" s="6">
        <f t="shared" si="53"/>
        <v>7177835.5758333867</v>
      </c>
      <c r="K487" s="6" t="s">
        <v>53</v>
      </c>
    </row>
    <row r="488" spans="1:11" x14ac:dyDescent="0.25">
      <c r="A488" s="4">
        <f t="shared" si="58"/>
        <v>487</v>
      </c>
      <c r="B488" s="8">
        <v>3</v>
      </c>
      <c r="D488" s="6">
        <f t="shared" si="59"/>
        <v>486</v>
      </c>
      <c r="E488" t="s">
        <v>540</v>
      </c>
      <c r="F488" s="6">
        <f t="shared" si="56"/>
        <v>-4.2679640251913904</v>
      </c>
      <c r="G488" s="6">
        <f t="shared" si="57"/>
        <v>-2644.3674184184001</v>
      </c>
      <c r="H488" s="6">
        <f t="shared" si="54"/>
        <v>2644.3708626268203</v>
      </c>
      <c r="I488" s="6">
        <f t="shared" si="55"/>
        <v>68.449731314205536</v>
      </c>
      <c r="J488" s="6">
        <f t="shared" si="53"/>
        <v>6992697.2591097141</v>
      </c>
      <c r="K488" s="6" t="s">
        <v>53</v>
      </c>
    </row>
    <row r="489" spans="1:11" x14ac:dyDescent="0.25">
      <c r="A489" s="4">
        <f t="shared" si="58"/>
        <v>488</v>
      </c>
      <c r="B489" s="8">
        <v>146</v>
      </c>
      <c r="D489" s="6">
        <f t="shared" si="59"/>
        <v>487</v>
      </c>
      <c r="E489" t="s">
        <v>541</v>
      </c>
      <c r="F489" s="6">
        <f t="shared" si="56"/>
        <v>19.624925601007799</v>
      </c>
      <c r="G489" s="6">
        <f t="shared" si="57"/>
        <v>-2595.84332961776</v>
      </c>
      <c r="H489" s="6">
        <f t="shared" si="54"/>
        <v>2595.9175120996938</v>
      </c>
      <c r="I489" s="6">
        <f t="shared" si="55"/>
        <v>68.28916310033442</v>
      </c>
      <c r="J489" s="6">
        <f t="shared" si="53"/>
        <v>6738787.729625864</v>
      </c>
      <c r="K489" s="6" t="s">
        <v>53</v>
      </c>
    </row>
    <row r="490" spans="1:11" x14ac:dyDescent="0.25">
      <c r="A490" s="4">
        <f t="shared" si="58"/>
        <v>489</v>
      </c>
      <c r="B490" s="8">
        <v>430</v>
      </c>
      <c r="D490" s="6">
        <f t="shared" si="59"/>
        <v>488</v>
      </c>
      <c r="E490" t="s">
        <v>542</v>
      </c>
      <c r="F490" s="6">
        <f t="shared" si="56"/>
        <v>-2.1525577238412601</v>
      </c>
      <c r="G490" s="6">
        <f t="shared" si="57"/>
        <v>-2550.6204792151102</v>
      </c>
      <c r="H490" s="6">
        <f t="shared" si="54"/>
        <v>2550.6213875242779</v>
      </c>
      <c r="I490" s="6">
        <f t="shared" si="55"/>
        <v>68.136324674434803</v>
      </c>
      <c r="J490" s="6">
        <f t="shared" si="53"/>
        <v>6505669.4624962723</v>
      </c>
      <c r="K490" s="6" t="s">
        <v>53</v>
      </c>
    </row>
    <row r="491" spans="1:11" x14ac:dyDescent="0.25">
      <c r="A491" s="4">
        <f t="shared" si="58"/>
        <v>490</v>
      </c>
      <c r="B491" s="8">
        <v>742</v>
      </c>
      <c r="D491" s="6">
        <f t="shared" si="59"/>
        <v>489</v>
      </c>
      <c r="E491" t="s">
        <v>543</v>
      </c>
      <c r="F491" s="6">
        <f t="shared" si="56"/>
        <v>33.206480481209603</v>
      </c>
      <c r="G491" s="6">
        <f t="shared" si="57"/>
        <v>-2514.9368270575301</v>
      </c>
      <c r="H491" s="6">
        <f t="shared" si="54"/>
        <v>2515.1560417668215</v>
      </c>
      <c r="I491" s="6">
        <f t="shared" si="55"/>
        <v>68.01475141572601</v>
      </c>
      <c r="J491" s="6">
        <f t="shared" si="53"/>
        <v>6326009.9144361457</v>
      </c>
      <c r="K491" s="6" t="s">
        <v>53</v>
      </c>
    </row>
    <row r="492" spans="1:11" x14ac:dyDescent="0.25">
      <c r="A492" s="4">
        <f t="shared" si="58"/>
        <v>491</v>
      </c>
      <c r="B492" s="8">
        <v>960</v>
      </c>
      <c r="D492" s="6">
        <f t="shared" si="59"/>
        <v>490</v>
      </c>
      <c r="E492" t="s">
        <v>544</v>
      </c>
      <c r="F492" s="6">
        <f t="shared" si="56"/>
        <v>16.755859267831099</v>
      </c>
      <c r="G492" s="6">
        <f t="shared" si="57"/>
        <v>-2480.2135043660701</v>
      </c>
      <c r="H492" s="6">
        <f t="shared" si="54"/>
        <v>2480.2701034483371</v>
      </c>
      <c r="I492" s="6">
        <f t="shared" si="55"/>
        <v>67.893480856199716</v>
      </c>
      <c r="J492" s="6">
        <f t="shared" si="53"/>
        <v>6151739.7860596245</v>
      </c>
      <c r="K492" s="6" t="s">
        <v>53</v>
      </c>
    </row>
    <row r="493" spans="1:11" x14ac:dyDescent="0.25">
      <c r="A493" s="4">
        <f t="shared" si="58"/>
        <v>492</v>
      </c>
      <c r="B493" s="8">
        <v>997</v>
      </c>
      <c r="D493" s="6">
        <f t="shared" si="59"/>
        <v>491</v>
      </c>
      <c r="E493" t="s">
        <v>545</v>
      </c>
      <c r="F493" s="6">
        <f t="shared" si="56"/>
        <v>22.078022471498599</v>
      </c>
      <c r="G493" s="6">
        <f t="shared" si="57"/>
        <v>-2496.3815355557499</v>
      </c>
      <c r="H493" s="6">
        <f t="shared" si="54"/>
        <v>2496.4791627690256</v>
      </c>
      <c r="I493" s="6">
        <f t="shared" si="55"/>
        <v>67.950037469234218</v>
      </c>
      <c r="J493" s="6">
        <f t="shared" si="53"/>
        <v>6232408.2101399349</v>
      </c>
      <c r="K493" s="6" t="s">
        <v>53</v>
      </c>
    </row>
    <row r="494" spans="1:11" x14ac:dyDescent="0.25">
      <c r="A494" s="4">
        <f t="shared" si="58"/>
        <v>493</v>
      </c>
      <c r="B494" s="8">
        <v>840</v>
      </c>
      <c r="D494" s="6">
        <f t="shared" si="59"/>
        <v>492</v>
      </c>
      <c r="E494" t="s">
        <v>546</v>
      </c>
      <c r="F494" s="6">
        <f t="shared" si="56"/>
        <v>14.379416460527899</v>
      </c>
      <c r="G494" s="6">
        <f t="shared" si="57"/>
        <v>-2466.6858421605398</v>
      </c>
      <c r="H494" s="6">
        <f t="shared" si="54"/>
        <v>2466.7277538336079</v>
      </c>
      <c r="I494" s="6">
        <f t="shared" si="55"/>
        <v>67.845944910064105</v>
      </c>
      <c r="J494" s="6">
        <f t="shared" si="53"/>
        <v>6084745.8115329966</v>
      </c>
      <c r="K494" s="6" t="s">
        <v>53</v>
      </c>
    </row>
    <row r="495" spans="1:11" x14ac:dyDescent="0.25">
      <c r="A495" s="4">
        <f t="shared" si="58"/>
        <v>494</v>
      </c>
      <c r="B495" s="8">
        <v>549</v>
      </c>
      <c r="D495" s="6">
        <f t="shared" si="59"/>
        <v>493</v>
      </c>
      <c r="E495" t="s">
        <v>547</v>
      </c>
      <c r="F495" s="6">
        <f t="shared" si="56"/>
        <v>44.268136083623801</v>
      </c>
      <c r="G495" s="6">
        <f t="shared" si="57"/>
        <v>-2420.5979749160501</v>
      </c>
      <c r="H495" s="6">
        <f t="shared" si="54"/>
        <v>2421.002731109571</v>
      </c>
      <c r="I495" s="6">
        <f t="shared" si="55"/>
        <v>67.683492570567978</v>
      </c>
      <c r="J495" s="6">
        <f t="shared" si="53"/>
        <v>5861254.2240400016</v>
      </c>
      <c r="K495" s="6" t="s">
        <v>53</v>
      </c>
    </row>
    <row r="496" spans="1:11" x14ac:dyDescent="0.25">
      <c r="A496" s="4">
        <f t="shared" si="58"/>
        <v>495</v>
      </c>
      <c r="B496" s="8">
        <v>239</v>
      </c>
      <c r="D496" s="6">
        <f t="shared" si="59"/>
        <v>494</v>
      </c>
      <c r="E496" t="s">
        <v>548</v>
      </c>
      <c r="F496" s="6">
        <f t="shared" si="56"/>
        <v>9.2122708863972793</v>
      </c>
      <c r="G496" s="6">
        <f t="shared" si="57"/>
        <v>-2373.1415434464702</v>
      </c>
      <c r="H496" s="6">
        <f t="shared" si="54"/>
        <v>2373.1594238833554</v>
      </c>
      <c r="I496" s="6">
        <f t="shared" si="55"/>
        <v>67.51019756607117</v>
      </c>
      <c r="J496" s="6">
        <f t="shared" si="53"/>
        <v>5631885.6511663795</v>
      </c>
      <c r="K496" s="6" t="s">
        <v>53</v>
      </c>
    </row>
    <row r="497" spans="1:11" x14ac:dyDescent="0.25">
      <c r="A497" s="4">
        <f t="shared" si="58"/>
        <v>496</v>
      </c>
      <c r="B497" s="8">
        <v>34</v>
      </c>
      <c r="D497" s="6">
        <f t="shared" si="59"/>
        <v>495</v>
      </c>
      <c r="E497" t="s">
        <v>549</v>
      </c>
      <c r="F497" s="6">
        <f t="shared" si="56"/>
        <v>42.227858014623202</v>
      </c>
      <c r="G497" s="6">
        <f t="shared" si="57"/>
        <v>-2391.7895963385799</v>
      </c>
      <c r="H497" s="6">
        <f t="shared" si="54"/>
        <v>2392.1623408844916</v>
      </c>
      <c r="I497" s="6">
        <f t="shared" si="55"/>
        <v>67.579443202180542</v>
      </c>
      <c r="J497" s="6">
        <f t="shared" si="53"/>
        <v>5722440.6651459709</v>
      </c>
      <c r="K497" s="6" t="s">
        <v>53</v>
      </c>
    </row>
    <row r="498" spans="1:11" x14ac:dyDescent="0.25">
      <c r="A498" s="4">
        <f t="shared" si="58"/>
        <v>497</v>
      </c>
      <c r="B498" s="8">
        <v>13</v>
      </c>
      <c r="D498" s="6">
        <f t="shared" si="59"/>
        <v>496</v>
      </c>
      <c r="E498" t="s">
        <v>550</v>
      </c>
      <c r="F498" s="6">
        <f t="shared" si="56"/>
        <v>3.6593762115435702</v>
      </c>
      <c r="G498" s="6">
        <f t="shared" si="57"/>
        <v>-2345.1286031387399</v>
      </c>
      <c r="H498" s="6">
        <f t="shared" si="54"/>
        <v>2345.1314582116106</v>
      </c>
      <c r="I498" s="6">
        <f t="shared" si="55"/>
        <v>67.407046856156271</v>
      </c>
      <c r="J498" s="6">
        <f t="shared" si="53"/>
        <v>5499641.5562937148</v>
      </c>
      <c r="K498" s="6" t="s">
        <v>53</v>
      </c>
    </row>
    <row r="499" spans="1:11" x14ac:dyDescent="0.25">
      <c r="A499" s="4">
        <f t="shared" si="58"/>
        <v>498</v>
      </c>
      <c r="B499" s="8">
        <v>184</v>
      </c>
      <c r="D499" s="6">
        <f t="shared" si="59"/>
        <v>497</v>
      </c>
      <c r="E499" t="s">
        <v>551</v>
      </c>
      <c r="F499" s="6">
        <f t="shared" si="56"/>
        <v>68.334605545943703</v>
      </c>
      <c r="G499" s="6">
        <f t="shared" si="57"/>
        <v>-2292.2173393480698</v>
      </c>
      <c r="H499" s="6">
        <f t="shared" si="54"/>
        <v>2293.2356941934822</v>
      </c>
      <c r="I499" s="6">
        <f t="shared" si="55"/>
        <v>67.212760646453575</v>
      </c>
      <c r="J499" s="6">
        <f t="shared" si="53"/>
        <v>5258929.9491230622</v>
      </c>
      <c r="K499" s="6" t="s">
        <v>53</v>
      </c>
    </row>
    <row r="500" spans="1:11" x14ac:dyDescent="0.25">
      <c r="A500" s="4">
        <f t="shared" si="58"/>
        <v>499</v>
      </c>
      <c r="B500" s="8">
        <v>481</v>
      </c>
      <c r="D500" s="6">
        <f t="shared" si="59"/>
        <v>498</v>
      </c>
      <c r="E500" t="s">
        <v>552</v>
      </c>
      <c r="F500" s="6">
        <f t="shared" si="56"/>
        <v>51.891371029192598</v>
      </c>
      <c r="G500" s="6">
        <f t="shared" si="57"/>
        <v>-2274.9981417642998</v>
      </c>
      <c r="H500" s="6">
        <f t="shared" si="54"/>
        <v>2275.5898706529492</v>
      </c>
      <c r="I500" s="6">
        <f t="shared" si="55"/>
        <v>67.145695983798035</v>
      </c>
      <c r="J500" s="6">
        <f t="shared" si="53"/>
        <v>5178309.2594183059</v>
      </c>
      <c r="K500" s="6" t="s">
        <v>53</v>
      </c>
    </row>
    <row r="501" spans="1:11" x14ac:dyDescent="0.25">
      <c r="A501" s="4">
        <f t="shared" si="58"/>
        <v>500</v>
      </c>
      <c r="B501" s="8">
        <v>786</v>
      </c>
      <c r="D501" s="6">
        <f t="shared" si="59"/>
        <v>499</v>
      </c>
      <c r="E501" t="s">
        <v>553</v>
      </c>
      <c r="F501" s="6">
        <f t="shared" si="56"/>
        <v>88.2053685971146</v>
      </c>
      <c r="G501" s="6">
        <f t="shared" si="57"/>
        <v>-2254.1059345829699</v>
      </c>
      <c r="H501" s="6">
        <f t="shared" si="54"/>
        <v>2255.8310555916009</v>
      </c>
      <c r="I501" s="6">
        <f t="shared" si="55"/>
        <v>67.069980987753596</v>
      </c>
      <c r="J501" s="6">
        <f t="shared" si="53"/>
        <v>5088773.7513715168</v>
      </c>
      <c r="K501" s="6" t="s">
        <v>53</v>
      </c>
    </row>
    <row r="502" spans="1:11" x14ac:dyDescent="0.25">
      <c r="A502" s="4">
        <f t="shared" si="58"/>
        <v>501</v>
      </c>
      <c r="B502" s="8">
        <v>979</v>
      </c>
      <c r="D502" s="6">
        <f t="shared" si="59"/>
        <v>500</v>
      </c>
      <c r="E502" t="s">
        <v>554</v>
      </c>
      <c r="F502" s="6">
        <f t="shared" si="56"/>
        <v>79.303642012573306</v>
      </c>
      <c r="G502" s="6">
        <f t="shared" si="57"/>
        <v>-2235.0460557871402</v>
      </c>
      <c r="H502" s="6">
        <f t="shared" si="54"/>
        <v>2236.4525345122152</v>
      </c>
      <c r="I502" s="6">
        <f t="shared" si="55"/>
        <v>66.99507661859181</v>
      </c>
      <c r="J502" s="6">
        <f t="shared" si="53"/>
        <v>5001719.9391261106</v>
      </c>
      <c r="K502" s="6" t="s">
        <v>53</v>
      </c>
    </row>
    <row r="503" spans="1:11" x14ac:dyDescent="0.25">
      <c r="A503" s="4">
        <f t="shared" si="58"/>
        <v>502</v>
      </c>
      <c r="B503" s="8">
        <v>984</v>
      </c>
      <c r="D503" s="6">
        <f t="shared" si="59"/>
        <v>501</v>
      </c>
      <c r="E503" t="s">
        <v>555</v>
      </c>
      <c r="F503" s="6">
        <f t="shared" si="56"/>
        <v>88.543276461059094</v>
      </c>
      <c r="G503" s="6">
        <f t="shared" si="57"/>
        <v>-2207.0821949423998</v>
      </c>
      <c r="H503" s="6">
        <f t="shared" si="54"/>
        <v>2208.8575615096192</v>
      </c>
      <c r="I503" s="6">
        <f t="shared" si="55"/>
        <v>66.887285634390253</v>
      </c>
      <c r="J503" s="6">
        <f t="shared" si="53"/>
        <v>4879051.7270382214</v>
      </c>
      <c r="K503" s="6" t="s">
        <v>53</v>
      </c>
    </row>
    <row r="504" spans="1:11" x14ac:dyDescent="0.25">
      <c r="A504" s="4">
        <f t="shared" si="58"/>
        <v>503</v>
      </c>
      <c r="B504" s="8">
        <v>800</v>
      </c>
      <c r="D504" s="6">
        <f t="shared" si="59"/>
        <v>502</v>
      </c>
      <c r="E504" t="s">
        <v>556</v>
      </c>
      <c r="F504" s="6">
        <f t="shared" si="56"/>
        <v>77.808040363106898</v>
      </c>
      <c r="G504" s="6">
        <f t="shared" si="57"/>
        <v>-2205.6219742168701</v>
      </c>
      <c r="H504" s="6">
        <f t="shared" si="54"/>
        <v>2206.9939701534008</v>
      </c>
      <c r="I504" s="6">
        <f t="shared" si="55"/>
        <v>66.879957660738512</v>
      </c>
      <c r="J504" s="6">
        <f t="shared" si="53"/>
        <v>4870822.3842934705</v>
      </c>
      <c r="K504" s="6" t="s">
        <v>53</v>
      </c>
    </row>
    <row r="505" spans="1:11" x14ac:dyDescent="0.25">
      <c r="A505" s="4">
        <f t="shared" si="58"/>
        <v>504</v>
      </c>
      <c r="B505" s="8">
        <v>498</v>
      </c>
      <c r="D505" s="6">
        <f t="shared" si="59"/>
        <v>503</v>
      </c>
      <c r="E505" t="s">
        <v>557</v>
      </c>
      <c r="F505" s="6">
        <f t="shared" si="56"/>
        <v>86.477920354183695</v>
      </c>
      <c r="G505" s="6">
        <f t="shared" si="57"/>
        <v>-2117.2173763786</v>
      </c>
      <c r="H505" s="6">
        <f t="shared" si="54"/>
        <v>2118.9827393228729</v>
      </c>
      <c r="I505" s="6">
        <f t="shared" si="55"/>
        <v>66.526646499260437</v>
      </c>
      <c r="J505" s="6">
        <f t="shared" si="53"/>
        <v>4490087.8495482663</v>
      </c>
      <c r="K505" s="6" t="s">
        <v>53</v>
      </c>
    </row>
    <row r="506" spans="1:11" x14ac:dyDescent="0.25">
      <c r="A506" s="4">
        <f t="shared" si="58"/>
        <v>505</v>
      </c>
      <c r="B506" s="8">
        <v>197</v>
      </c>
      <c r="D506" s="6">
        <f t="shared" si="59"/>
        <v>504</v>
      </c>
      <c r="E506" t="s">
        <v>558</v>
      </c>
      <c r="F506" s="6">
        <f t="shared" si="56"/>
        <v>60.7056257541837</v>
      </c>
      <c r="G506" s="6">
        <f t="shared" si="57"/>
        <v>-2141.0382972495299</v>
      </c>
      <c r="H506" s="6">
        <f t="shared" si="54"/>
        <v>2141.8987285320877</v>
      </c>
      <c r="I506" s="6">
        <f t="shared" si="55"/>
        <v>66.620032943198325</v>
      </c>
      <c r="J506" s="6">
        <f t="shared" si="53"/>
        <v>4587730.1632873742</v>
      </c>
      <c r="K506" s="6" t="s">
        <v>53</v>
      </c>
    </row>
    <row r="507" spans="1:11" x14ac:dyDescent="0.25">
      <c r="A507" s="4">
        <f t="shared" si="58"/>
        <v>506</v>
      </c>
      <c r="B507" s="8">
        <v>17</v>
      </c>
      <c r="D507" s="6">
        <f t="shared" si="59"/>
        <v>505</v>
      </c>
      <c r="E507" t="s">
        <v>559</v>
      </c>
      <c r="F507" s="6">
        <f t="shared" si="56"/>
        <v>75.507843161837897</v>
      </c>
      <c r="G507" s="6">
        <f t="shared" si="57"/>
        <v>-2114.9654998186502</v>
      </c>
      <c r="H507" s="6">
        <f t="shared" si="54"/>
        <v>2116.3129494009399</v>
      </c>
      <c r="I507" s="6">
        <f t="shared" si="55"/>
        <v>66.515701073030641</v>
      </c>
      <c r="J507" s="6">
        <f t="shared" si="53"/>
        <v>4478780.4998021051</v>
      </c>
      <c r="K507" s="6" t="s">
        <v>53</v>
      </c>
    </row>
    <row r="508" spans="1:11" x14ac:dyDescent="0.25">
      <c r="A508" s="4">
        <f t="shared" si="58"/>
        <v>507</v>
      </c>
      <c r="B508" s="8">
        <v>28</v>
      </c>
      <c r="D508" s="6">
        <f t="shared" si="59"/>
        <v>506</v>
      </c>
      <c r="E508" t="s">
        <v>560</v>
      </c>
      <c r="F508" s="6">
        <f t="shared" si="56"/>
        <v>78.682787023351807</v>
      </c>
      <c r="G508" s="6">
        <f t="shared" si="57"/>
        <v>-2064.5364339800799</v>
      </c>
      <c r="H508" s="6">
        <f t="shared" si="54"/>
        <v>2066.0352533790287</v>
      </c>
      <c r="I508" s="6">
        <f t="shared" si="55"/>
        <v>66.306957672046693</v>
      </c>
      <c r="J508" s="6">
        <f t="shared" si="53"/>
        <v>4268501.6682049474</v>
      </c>
      <c r="K508" s="6" t="s">
        <v>53</v>
      </c>
    </row>
    <row r="509" spans="1:11" x14ac:dyDescent="0.25">
      <c r="A509" s="4">
        <f t="shared" si="58"/>
        <v>508</v>
      </c>
      <c r="B509" s="8">
        <v>225</v>
      </c>
      <c r="D509" s="6">
        <f t="shared" si="59"/>
        <v>507</v>
      </c>
      <c r="E509" t="s">
        <v>561</v>
      </c>
      <c r="F509" s="6">
        <f t="shared" si="56"/>
        <v>82.159233923485402</v>
      </c>
      <c r="G509" s="6">
        <f t="shared" si="57"/>
        <v>-2039.7487030406901</v>
      </c>
      <c r="H509" s="6">
        <f t="shared" si="54"/>
        <v>2041.4026822934939</v>
      </c>
      <c r="I509" s="6">
        <f t="shared" si="55"/>
        <v>66.202827443135959</v>
      </c>
      <c r="J509" s="6">
        <f t="shared" si="53"/>
        <v>4167324.9112750716</v>
      </c>
      <c r="K509" s="6" t="s">
        <v>53</v>
      </c>
    </row>
    <row r="510" spans="1:11" x14ac:dyDescent="0.25">
      <c r="A510" s="4">
        <f t="shared" si="58"/>
        <v>509</v>
      </c>
      <c r="B510" s="8">
        <v>532</v>
      </c>
      <c r="D510" s="6">
        <f t="shared" si="59"/>
        <v>508</v>
      </c>
      <c r="E510" t="s">
        <v>562</v>
      </c>
      <c r="F510" s="6">
        <f t="shared" si="56"/>
        <v>79.577357385434397</v>
      </c>
      <c r="G510" s="6">
        <f t="shared" si="57"/>
        <v>-2036.33908430357</v>
      </c>
      <c r="H510" s="6">
        <f t="shared" si="54"/>
        <v>2037.8933784844464</v>
      </c>
      <c r="I510" s="6">
        <f t="shared" si="55"/>
        <v>66.187890309122665</v>
      </c>
      <c r="J510" s="6">
        <f t="shared" si="53"/>
        <v>4153009.4220707514</v>
      </c>
      <c r="K510" s="6" t="s">
        <v>53</v>
      </c>
    </row>
    <row r="511" spans="1:11" x14ac:dyDescent="0.25">
      <c r="A511" s="4">
        <f t="shared" si="58"/>
        <v>510</v>
      </c>
      <c r="B511" s="8">
        <v>826</v>
      </c>
      <c r="D511" s="6">
        <f t="shared" si="59"/>
        <v>509</v>
      </c>
      <c r="E511" t="s">
        <v>563</v>
      </c>
      <c r="F511" s="6">
        <f t="shared" si="56"/>
        <v>83.394028306959399</v>
      </c>
      <c r="G511" s="6">
        <f t="shared" si="57"/>
        <v>-2002.7273037136199</v>
      </c>
      <c r="H511" s="6">
        <f t="shared" si="54"/>
        <v>2004.4628250474709</v>
      </c>
      <c r="I511" s="6">
        <f t="shared" si="55"/>
        <v>66.044292318860073</v>
      </c>
      <c r="J511" s="6">
        <f t="shared" si="53"/>
        <v>4017871.2169972882</v>
      </c>
      <c r="K511" s="6" t="s">
        <v>53</v>
      </c>
    </row>
    <row r="512" spans="1:11" x14ac:dyDescent="0.25">
      <c r="A512" s="4">
        <f t="shared" si="58"/>
        <v>511</v>
      </c>
      <c r="B512" s="8">
        <v>993</v>
      </c>
      <c r="D512" s="6">
        <f t="shared" si="59"/>
        <v>510</v>
      </c>
      <c r="E512" t="s">
        <v>564</v>
      </c>
      <c r="F512" s="6">
        <f t="shared" si="56"/>
        <v>100.666138643336</v>
      </c>
      <c r="G512" s="6">
        <f t="shared" si="57"/>
        <v>-2004.12598405566</v>
      </c>
      <c r="H512" s="6">
        <f t="shared" si="54"/>
        <v>2006.6525936086762</v>
      </c>
      <c r="I512" s="6">
        <f t="shared" si="55"/>
        <v>66.053771283683645</v>
      </c>
      <c r="J512" s="6">
        <f t="shared" si="53"/>
        <v>4026654.6314364267</v>
      </c>
      <c r="K512" s="6" t="s">
        <v>53</v>
      </c>
    </row>
    <row r="513" spans="1:11" x14ac:dyDescent="0.25">
      <c r="A513" s="4">
        <f t="shared" si="58"/>
        <v>512</v>
      </c>
      <c r="B513" s="8">
        <v>967</v>
      </c>
      <c r="D513" s="6">
        <f t="shared" si="59"/>
        <v>511</v>
      </c>
      <c r="E513" t="s">
        <v>565</v>
      </c>
      <c r="F513" s="6">
        <f t="shared" si="56"/>
        <v>114.493986026437</v>
      </c>
      <c r="G513" s="6">
        <f t="shared" si="57"/>
        <v>-2003.1868248226899</v>
      </c>
      <c r="H513" s="6">
        <f t="shared" si="54"/>
        <v>2006.4561614895631</v>
      </c>
      <c r="I513" s="6">
        <f t="shared" si="55"/>
        <v>66.052921400000074</v>
      </c>
      <c r="J513" s="6">
        <f t="shared" si="53"/>
        <v>4025866.327979432</v>
      </c>
      <c r="K513" s="6" t="s">
        <v>53</v>
      </c>
    </row>
    <row r="514" spans="1:11" x14ac:dyDescent="0.25">
      <c r="A514" s="4">
        <f t="shared" si="58"/>
        <v>513</v>
      </c>
      <c r="B514" s="8">
        <v>757</v>
      </c>
      <c r="D514" s="6">
        <f t="shared" si="59"/>
        <v>512</v>
      </c>
      <c r="E514" t="s">
        <v>566</v>
      </c>
      <c r="F514" s="6">
        <f t="shared" si="56"/>
        <v>77.804040507104403</v>
      </c>
      <c r="G514" s="6">
        <f t="shared" si="57"/>
        <v>-1935.3048327204899</v>
      </c>
      <c r="H514" s="6">
        <f t="shared" si="54"/>
        <v>1936.8681587218357</v>
      </c>
      <c r="I514" s="6">
        <f t="shared" si="55"/>
        <v>65.746484536985349</v>
      </c>
      <c r="J514" s="6">
        <f t="shared" si="53"/>
        <v>3751458.2642705142</v>
      </c>
      <c r="K514" s="6" t="s">
        <v>53</v>
      </c>
    </row>
    <row r="515" spans="1:11" x14ac:dyDescent="0.25">
      <c r="A515" s="4">
        <f t="shared" si="58"/>
        <v>514</v>
      </c>
      <c r="B515" s="8">
        <v>446</v>
      </c>
      <c r="D515" s="6">
        <f t="shared" si="59"/>
        <v>513</v>
      </c>
      <c r="E515" t="s">
        <v>567</v>
      </c>
      <c r="F515" s="6">
        <f t="shared" si="56"/>
        <v>71.285606287906305</v>
      </c>
      <c r="G515" s="6">
        <f t="shared" si="57"/>
        <v>-1933.01039877578</v>
      </c>
      <c r="H515" s="6">
        <f t="shared" si="54"/>
        <v>1934.3243883690072</v>
      </c>
      <c r="I515" s="6">
        <f t="shared" si="55"/>
        <v>65.735075389901951</v>
      </c>
      <c r="J515" s="6">
        <f t="shared" ref="J515:J578" si="60" xml:space="preserve"> $H515 * $H515</f>
        <v>3741610.8394391341</v>
      </c>
      <c r="K515" s="6" t="s">
        <v>53</v>
      </c>
    </row>
    <row r="516" spans="1:11" x14ac:dyDescent="0.25">
      <c r="A516" s="4">
        <f t="shared" si="58"/>
        <v>515</v>
      </c>
      <c r="B516" s="8">
        <v>159</v>
      </c>
      <c r="D516" s="6">
        <f t="shared" si="59"/>
        <v>514</v>
      </c>
      <c r="E516" t="s">
        <v>568</v>
      </c>
      <c r="F516" s="6">
        <f t="shared" si="56"/>
        <v>105.597218100692</v>
      </c>
      <c r="G516" s="6">
        <f t="shared" si="57"/>
        <v>-1928.04507271377</v>
      </c>
      <c r="H516" s="6">
        <f t="shared" ref="H516:H579" si="61">SQRT($F516 *$F516 + $G516 * $G516)</f>
        <v>1930.9346376525673</v>
      </c>
      <c r="I516" s="6">
        <f t="shared" ref="I516:I579" si="62">20*LOG($H516 + 1)</f>
        <v>65.719848580440384</v>
      </c>
      <c r="J516" s="6">
        <f t="shared" si="60"/>
        <v>3728508.5748864515</v>
      </c>
      <c r="K516" s="6" t="s">
        <v>53</v>
      </c>
    </row>
    <row r="517" spans="1:11" x14ac:dyDescent="0.25">
      <c r="A517" s="4">
        <f t="shared" si="58"/>
        <v>516</v>
      </c>
      <c r="B517" s="8">
        <v>5</v>
      </c>
      <c r="D517" s="6">
        <f t="shared" si="59"/>
        <v>515</v>
      </c>
      <c r="E517" t="s">
        <v>569</v>
      </c>
      <c r="F517" s="6">
        <f t="shared" si="56"/>
        <v>82.148100867774303</v>
      </c>
      <c r="G517" s="6">
        <f t="shared" si="57"/>
        <v>-1921.4752387405699</v>
      </c>
      <c r="H517" s="6">
        <f t="shared" si="61"/>
        <v>1923.2304603373232</v>
      </c>
      <c r="I517" s="6">
        <f t="shared" si="62"/>
        <v>65.685141703920834</v>
      </c>
      <c r="J517" s="6">
        <f t="shared" si="60"/>
        <v>3698815.4035693118</v>
      </c>
      <c r="K517" s="6" t="s">
        <v>53</v>
      </c>
    </row>
    <row r="518" spans="1:11" x14ac:dyDescent="0.25">
      <c r="A518" s="4">
        <f t="shared" si="58"/>
        <v>517</v>
      </c>
      <c r="B518" s="8">
        <v>48</v>
      </c>
      <c r="D518" s="6">
        <f t="shared" si="59"/>
        <v>516</v>
      </c>
      <c r="E518" t="s">
        <v>570</v>
      </c>
      <c r="F518" s="6">
        <f t="shared" si="56"/>
        <v>101.770631860842</v>
      </c>
      <c r="G518" s="6">
        <f t="shared" si="57"/>
        <v>-1885.8236863484001</v>
      </c>
      <c r="H518" s="6">
        <f t="shared" si="61"/>
        <v>1888.5677741352106</v>
      </c>
      <c r="I518" s="6">
        <f t="shared" si="62"/>
        <v>65.527249472084435</v>
      </c>
      <c r="J518" s="6">
        <f t="shared" si="60"/>
        <v>3566688.2375020236</v>
      </c>
      <c r="K518" s="6" t="s">
        <v>53</v>
      </c>
    </row>
    <row r="519" spans="1:11" x14ac:dyDescent="0.25">
      <c r="A519" s="4">
        <f t="shared" si="58"/>
        <v>518</v>
      </c>
      <c r="B519" s="8">
        <v>269</v>
      </c>
      <c r="D519" s="6">
        <f t="shared" si="59"/>
        <v>517</v>
      </c>
      <c r="E519" t="s">
        <v>571</v>
      </c>
      <c r="F519" s="6">
        <f t="shared" si="56"/>
        <v>83.0691059824766</v>
      </c>
      <c r="G519" s="6">
        <f t="shared" si="57"/>
        <v>-1880.5438723191701</v>
      </c>
      <c r="H519" s="6">
        <f t="shared" si="61"/>
        <v>1882.3776805109828</v>
      </c>
      <c r="I519" s="6">
        <f t="shared" si="62"/>
        <v>65.498748387741955</v>
      </c>
      <c r="J519" s="6">
        <f t="shared" si="60"/>
        <v>3543345.7320859078</v>
      </c>
      <c r="K519" s="6" t="s">
        <v>53</v>
      </c>
    </row>
    <row r="520" spans="1:11" x14ac:dyDescent="0.25">
      <c r="A520" s="4">
        <f t="shared" si="58"/>
        <v>519</v>
      </c>
      <c r="B520" s="8">
        <v>582</v>
      </c>
      <c r="D520" s="6">
        <f t="shared" si="59"/>
        <v>518</v>
      </c>
      <c r="E520" t="s">
        <v>572</v>
      </c>
      <c r="F520" s="6">
        <f t="shared" si="56"/>
        <v>112.646471475243</v>
      </c>
      <c r="G520" s="6">
        <f t="shared" si="57"/>
        <v>-1851.7328634356199</v>
      </c>
      <c r="H520" s="6">
        <f t="shared" si="61"/>
        <v>1855.1560109767865</v>
      </c>
      <c r="I520" s="6">
        <f t="shared" si="62"/>
        <v>65.372289522342683</v>
      </c>
      <c r="J520" s="6">
        <f t="shared" si="60"/>
        <v>3441603.8250633031</v>
      </c>
      <c r="K520" s="6" t="s">
        <v>53</v>
      </c>
    </row>
    <row r="521" spans="1:11" x14ac:dyDescent="0.25">
      <c r="A521" s="4">
        <f t="shared" si="58"/>
        <v>520</v>
      </c>
      <c r="B521" s="8">
        <v>864</v>
      </c>
      <c r="D521" s="6">
        <f t="shared" si="59"/>
        <v>519</v>
      </c>
      <c r="E521" t="s">
        <v>573</v>
      </c>
      <c r="F521" s="6">
        <f t="shared" si="56"/>
        <v>96.774151463109803</v>
      </c>
      <c r="G521" s="6">
        <f t="shared" si="57"/>
        <v>-1822.7087903609099</v>
      </c>
      <c r="H521" s="6">
        <f t="shared" si="61"/>
        <v>1825.2760259342522</v>
      </c>
      <c r="I521" s="6">
        <f t="shared" si="62"/>
        <v>65.231328360794706</v>
      </c>
      <c r="J521" s="6">
        <f t="shared" si="60"/>
        <v>3331632.5708503369</v>
      </c>
      <c r="K521" s="6" t="s">
        <v>53</v>
      </c>
    </row>
    <row r="522" spans="1:11" x14ac:dyDescent="0.25">
      <c r="A522" s="4">
        <f t="shared" si="58"/>
        <v>521</v>
      </c>
      <c r="B522" s="8">
        <v>1002</v>
      </c>
      <c r="D522" s="6">
        <f t="shared" si="59"/>
        <v>520</v>
      </c>
      <c r="E522" t="s">
        <v>574</v>
      </c>
      <c r="F522" s="6">
        <f t="shared" si="56"/>
        <v>119.608142858905</v>
      </c>
      <c r="G522" s="6">
        <f t="shared" si="57"/>
        <v>-1808.3781106410199</v>
      </c>
      <c r="H522" s="6">
        <f t="shared" si="61"/>
        <v>1812.3293019988782</v>
      </c>
      <c r="I522" s="6">
        <f t="shared" si="62"/>
        <v>65.169533589405773</v>
      </c>
      <c r="J522" s="6">
        <f t="shared" si="60"/>
        <v>3284537.498883741</v>
      </c>
      <c r="K522" s="6" t="s">
        <v>53</v>
      </c>
    </row>
    <row r="523" spans="1:11" x14ac:dyDescent="0.25">
      <c r="A523" s="4">
        <f t="shared" si="58"/>
        <v>522</v>
      </c>
      <c r="B523" s="8">
        <v>944</v>
      </c>
      <c r="D523" s="6">
        <f t="shared" si="59"/>
        <v>521</v>
      </c>
      <c r="E523" t="s">
        <v>575</v>
      </c>
      <c r="F523" s="6">
        <f t="shared" si="56"/>
        <v>103.63402456194</v>
      </c>
      <c r="G523" s="6">
        <f t="shared" si="57"/>
        <v>-1811.1066562145299</v>
      </c>
      <c r="H523" s="6">
        <f t="shared" si="61"/>
        <v>1814.0692740993879</v>
      </c>
      <c r="I523" s="6">
        <f t="shared" si="62"/>
        <v>65.177864100224724</v>
      </c>
      <c r="J523" s="6">
        <f t="shared" si="60"/>
        <v>3290847.3312314805</v>
      </c>
      <c r="K523" s="6" t="s">
        <v>53</v>
      </c>
    </row>
    <row r="524" spans="1:11" x14ac:dyDescent="0.25">
      <c r="A524" s="4">
        <f t="shared" si="58"/>
        <v>523</v>
      </c>
      <c r="B524" s="8">
        <v>712</v>
      </c>
      <c r="D524" s="6">
        <f t="shared" si="59"/>
        <v>522</v>
      </c>
      <c r="E524" t="s">
        <v>576</v>
      </c>
      <c r="F524" s="6">
        <f t="shared" si="56"/>
        <v>107.02934382416301</v>
      </c>
      <c r="G524" s="6">
        <f t="shared" si="57"/>
        <v>-1797.8468628108201</v>
      </c>
      <c r="H524" s="6">
        <f t="shared" si="61"/>
        <v>1801.0298783080027</v>
      </c>
      <c r="I524" s="6">
        <f t="shared" si="62"/>
        <v>65.115239749250676</v>
      </c>
      <c r="J524" s="6">
        <f t="shared" si="60"/>
        <v>3243708.6225581393</v>
      </c>
      <c r="K524" s="6" t="s">
        <v>53</v>
      </c>
    </row>
    <row r="525" spans="1:11" x14ac:dyDescent="0.25">
      <c r="A525" s="4">
        <f t="shared" si="58"/>
        <v>524</v>
      </c>
      <c r="B525" s="8">
        <v>396</v>
      </c>
      <c r="D525" s="6">
        <f t="shared" si="59"/>
        <v>523</v>
      </c>
      <c r="E525" t="s">
        <v>577</v>
      </c>
      <c r="F525" s="6">
        <f t="shared" si="56"/>
        <v>97.016929799173099</v>
      </c>
      <c r="G525" s="6">
        <f t="shared" si="57"/>
        <v>-1767.8573749259699</v>
      </c>
      <c r="H525" s="6">
        <f t="shared" si="61"/>
        <v>1770.5174336187144</v>
      </c>
      <c r="I525" s="6">
        <f t="shared" si="62"/>
        <v>64.966908612211498</v>
      </c>
      <c r="J525" s="6">
        <f t="shared" si="60"/>
        <v>3134731.9827477988</v>
      </c>
      <c r="K525" s="6" t="s">
        <v>53</v>
      </c>
    </row>
    <row r="526" spans="1:11" x14ac:dyDescent="0.25">
      <c r="A526" s="4">
        <f t="shared" si="58"/>
        <v>525</v>
      </c>
      <c r="B526" s="8">
        <v>123</v>
      </c>
      <c r="D526" s="6">
        <f t="shared" si="59"/>
        <v>524</v>
      </c>
      <c r="E526" t="s">
        <v>578</v>
      </c>
      <c r="F526" s="6">
        <f t="shared" si="56"/>
        <v>103.211793074553</v>
      </c>
      <c r="G526" s="6">
        <f t="shared" si="57"/>
        <v>-1768.44182493721</v>
      </c>
      <c r="H526" s="6">
        <f t="shared" si="61"/>
        <v>1771.4511459300575</v>
      </c>
      <c r="I526" s="6">
        <f t="shared" si="62"/>
        <v>64.97148547123021</v>
      </c>
      <c r="J526" s="6">
        <f t="shared" si="60"/>
        <v>3138039.1624169135</v>
      </c>
      <c r="K526" s="6" t="s">
        <v>53</v>
      </c>
    </row>
    <row r="527" spans="1:11" x14ac:dyDescent="0.25">
      <c r="A527" s="4">
        <f t="shared" si="58"/>
        <v>526</v>
      </c>
      <c r="B527" s="8">
        <v>0</v>
      </c>
      <c r="D527" s="6">
        <f t="shared" si="59"/>
        <v>525</v>
      </c>
      <c r="E527" t="s">
        <v>579</v>
      </c>
      <c r="F527" s="6">
        <f t="shared" si="56"/>
        <v>134.023227004886</v>
      </c>
      <c r="G527" s="6">
        <f t="shared" si="57"/>
        <v>-1731.01679403414</v>
      </c>
      <c r="H527" s="6">
        <f t="shared" si="61"/>
        <v>1736.1973869940698</v>
      </c>
      <c r="I527" s="6">
        <f t="shared" si="62"/>
        <v>64.796983348930354</v>
      </c>
      <c r="J527" s="6">
        <f t="shared" si="60"/>
        <v>3014381.366605036</v>
      </c>
      <c r="K527" s="6" t="s">
        <v>53</v>
      </c>
    </row>
    <row r="528" spans="1:11" x14ac:dyDescent="0.25">
      <c r="A528" s="4">
        <f t="shared" si="58"/>
        <v>527</v>
      </c>
      <c r="B528" s="8">
        <v>73</v>
      </c>
      <c r="D528" s="6">
        <f t="shared" si="59"/>
        <v>526</v>
      </c>
      <c r="E528" t="s">
        <v>580</v>
      </c>
      <c r="F528" s="6">
        <f t="shared" si="56"/>
        <v>101.36649806725799</v>
      </c>
      <c r="G528" s="6">
        <f t="shared" si="57"/>
        <v>-1752.09967715878</v>
      </c>
      <c r="H528" s="6">
        <f t="shared" si="61"/>
        <v>1755.0294714420952</v>
      </c>
      <c r="I528" s="6">
        <f t="shared" si="62"/>
        <v>64.890636007908171</v>
      </c>
      <c r="J528" s="6">
        <f t="shared" si="60"/>
        <v>3080128.4456303199</v>
      </c>
      <c r="K528" s="6" t="s">
        <v>53</v>
      </c>
    </row>
    <row r="529" spans="1:11" x14ac:dyDescent="0.25">
      <c r="A529" s="4">
        <f t="shared" si="58"/>
        <v>528</v>
      </c>
      <c r="B529" s="8">
        <v>316</v>
      </c>
      <c r="D529" s="6">
        <f t="shared" si="59"/>
        <v>527</v>
      </c>
      <c r="E529" t="s">
        <v>581</v>
      </c>
      <c r="F529" s="6">
        <f t="shared" si="56"/>
        <v>118.97956921229699</v>
      </c>
      <c r="G529" s="6">
        <f t="shared" si="57"/>
        <v>-1700.9042921800001</v>
      </c>
      <c r="H529" s="6">
        <f t="shared" si="61"/>
        <v>1705.0605704919374</v>
      </c>
      <c r="I529" s="6">
        <f t="shared" si="62"/>
        <v>64.639888918382098</v>
      </c>
      <c r="J529" s="6">
        <f t="shared" si="60"/>
        <v>2907231.549046291</v>
      </c>
      <c r="K529" s="6" t="s">
        <v>53</v>
      </c>
    </row>
    <row r="530" spans="1:11" x14ac:dyDescent="0.25">
      <c r="A530" s="4">
        <f t="shared" si="58"/>
        <v>529</v>
      </c>
      <c r="B530" s="8">
        <v>632</v>
      </c>
      <c r="D530" s="6">
        <f t="shared" si="59"/>
        <v>528</v>
      </c>
      <c r="E530" t="s">
        <v>582</v>
      </c>
      <c r="F530" s="6">
        <f t="shared" si="56"/>
        <v>106.76774516512199</v>
      </c>
      <c r="G530" s="6">
        <f t="shared" si="57"/>
        <v>-1726.8981909649499</v>
      </c>
      <c r="H530" s="6">
        <f t="shared" si="61"/>
        <v>1730.1955708432677</v>
      </c>
      <c r="I530" s="6">
        <f t="shared" si="62"/>
        <v>64.766922646246826</v>
      </c>
      <c r="J530" s="6">
        <f t="shared" si="60"/>
        <v>2993576.713365661</v>
      </c>
      <c r="K530" s="6" t="s">
        <v>53</v>
      </c>
    </row>
    <row r="531" spans="1:11" x14ac:dyDescent="0.25">
      <c r="A531" s="4">
        <f t="shared" si="58"/>
        <v>530</v>
      </c>
      <c r="B531" s="8">
        <v>897</v>
      </c>
      <c r="D531" s="6">
        <f t="shared" si="59"/>
        <v>529</v>
      </c>
      <c r="E531" t="s">
        <v>583</v>
      </c>
      <c r="F531" s="6">
        <f t="shared" si="56"/>
        <v>136.42120772144301</v>
      </c>
      <c r="G531" s="6">
        <f t="shared" si="57"/>
        <v>-1659.78340804699</v>
      </c>
      <c r="H531" s="6">
        <f t="shared" si="61"/>
        <v>1665.3803492128332</v>
      </c>
      <c r="I531" s="6">
        <f t="shared" si="62"/>
        <v>64.435482711060331</v>
      </c>
      <c r="J531" s="6">
        <f t="shared" si="60"/>
        <v>2773491.7075442583</v>
      </c>
      <c r="K531" s="6" t="s">
        <v>53</v>
      </c>
    </row>
    <row r="532" spans="1:11" x14ac:dyDescent="0.25">
      <c r="A532" s="4">
        <f t="shared" si="58"/>
        <v>531</v>
      </c>
      <c r="B532" s="8">
        <v>1007</v>
      </c>
      <c r="D532" s="6">
        <f t="shared" si="59"/>
        <v>530</v>
      </c>
      <c r="E532" t="s">
        <v>584</v>
      </c>
      <c r="F532" s="6">
        <f t="shared" si="56"/>
        <v>107.885574183031</v>
      </c>
      <c r="G532" s="6">
        <f t="shared" si="57"/>
        <v>-1706.9040544268</v>
      </c>
      <c r="H532" s="6">
        <f t="shared" si="61"/>
        <v>1710.310132150146</v>
      </c>
      <c r="I532" s="6">
        <f t="shared" si="62"/>
        <v>64.666574433677113</v>
      </c>
      <c r="J532" s="6">
        <f t="shared" si="60"/>
        <v>2925160.7481354498</v>
      </c>
      <c r="K532" s="6" t="s">
        <v>53</v>
      </c>
    </row>
    <row r="533" spans="1:11" x14ac:dyDescent="0.25">
      <c r="A533" s="4">
        <f t="shared" si="58"/>
        <v>532</v>
      </c>
      <c r="B533" s="8">
        <v>917</v>
      </c>
      <c r="D533" s="6">
        <f t="shared" si="59"/>
        <v>531</v>
      </c>
      <c r="E533" t="s">
        <v>585</v>
      </c>
      <c r="F533" s="6">
        <f t="shared" si="56"/>
        <v>127.20726605023501</v>
      </c>
      <c r="G533" s="6">
        <f t="shared" si="57"/>
        <v>-1686.23669017161</v>
      </c>
      <c r="H533" s="6">
        <f t="shared" si="61"/>
        <v>1691.0280493879698</v>
      </c>
      <c r="I533" s="6">
        <f t="shared" si="62"/>
        <v>64.568151164526341</v>
      </c>
      <c r="J533" s="6">
        <f t="shared" si="60"/>
        <v>2859575.863816882</v>
      </c>
      <c r="K533" s="6" t="s">
        <v>53</v>
      </c>
    </row>
    <row r="534" spans="1:11" x14ac:dyDescent="0.25">
      <c r="A534" s="4">
        <f t="shared" si="58"/>
        <v>533</v>
      </c>
      <c r="B534" s="8">
        <v>664</v>
      </c>
      <c r="D534" s="6">
        <f t="shared" si="59"/>
        <v>532</v>
      </c>
      <c r="E534" t="s">
        <v>586</v>
      </c>
      <c r="F534" s="6">
        <f t="shared" si="56"/>
        <v>142.56254212987599</v>
      </c>
      <c r="G534" s="6">
        <f t="shared" si="57"/>
        <v>-1662.78023256811</v>
      </c>
      <c r="H534" s="6">
        <f t="shared" si="61"/>
        <v>1668.8805170645953</v>
      </c>
      <c r="I534" s="6">
        <f t="shared" si="62"/>
        <v>64.453707954257993</v>
      </c>
      <c r="J534" s="6">
        <f t="shared" si="60"/>
        <v>2785162.180237791</v>
      </c>
      <c r="K534" s="6" t="s">
        <v>53</v>
      </c>
    </row>
    <row r="535" spans="1:11" x14ac:dyDescent="0.25">
      <c r="A535" s="4">
        <f t="shared" si="58"/>
        <v>534</v>
      </c>
      <c r="B535" s="8">
        <v>348</v>
      </c>
      <c r="D535" s="6">
        <f t="shared" si="59"/>
        <v>533</v>
      </c>
      <c r="E535" t="s">
        <v>587</v>
      </c>
      <c r="F535" s="6">
        <f t="shared" si="56"/>
        <v>111.22983587320699</v>
      </c>
      <c r="G535" s="6">
        <f t="shared" si="57"/>
        <v>-1638.0157081950099</v>
      </c>
      <c r="H535" s="6">
        <f t="shared" si="61"/>
        <v>1641.7879085563945</v>
      </c>
      <c r="I535" s="6">
        <f t="shared" si="62"/>
        <v>64.311629952946134</v>
      </c>
      <c r="J535" s="6">
        <f t="shared" si="60"/>
        <v>2695467.5366819799</v>
      </c>
      <c r="K535" s="6" t="s">
        <v>53</v>
      </c>
    </row>
    <row r="536" spans="1:11" x14ac:dyDescent="0.25">
      <c r="A536" s="4">
        <f t="shared" si="58"/>
        <v>535</v>
      </c>
      <c r="B536" s="8">
        <v>91</v>
      </c>
      <c r="D536" s="6">
        <f t="shared" si="59"/>
        <v>534</v>
      </c>
      <c r="E536" t="s">
        <v>588</v>
      </c>
      <c r="F536" s="6">
        <f t="shared" si="56"/>
        <v>127.15857901129</v>
      </c>
      <c r="G536" s="6">
        <f t="shared" si="57"/>
        <v>-1628.25580651981</v>
      </c>
      <c r="H536" s="6">
        <f t="shared" si="61"/>
        <v>1633.2134813555904</v>
      </c>
      <c r="I536" s="6">
        <f t="shared" si="62"/>
        <v>64.266175777327476</v>
      </c>
      <c r="J536" s="6">
        <f t="shared" si="60"/>
        <v>2667386.2756816475</v>
      </c>
      <c r="K536" s="6" t="s">
        <v>53</v>
      </c>
    </row>
    <row r="537" spans="1:11" x14ac:dyDescent="0.25">
      <c r="A537" s="4">
        <f t="shared" si="58"/>
        <v>536</v>
      </c>
      <c r="B537" s="8">
        <v>0</v>
      </c>
      <c r="D537" s="6">
        <f t="shared" si="59"/>
        <v>535</v>
      </c>
      <c r="E537" t="s">
        <v>589</v>
      </c>
      <c r="F537" s="6">
        <f t="shared" si="56"/>
        <v>139.432755300775</v>
      </c>
      <c r="G537" s="6">
        <f t="shared" si="57"/>
        <v>-1620.4121535828899</v>
      </c>
      <c r="H537" s="6">
        <f t="shared" si="61"/>
        <v>1626.4000248185885</v>
      </c>
      <c r="I537" s="6">
        <f t="shared" si="62"/>
        <v>64.229886365655659</v>
      </c>
      <c r="J537" s="6">
        <f t="shared" si="60"/>
        <v>2645177.040729905</v>
      </c>
      <c r="K537" s="6" t="s">
        <v>53</v>
      </c>
    </row>
    <row r="538" spans="1:11" x14ac:dyDescent="0.25">
      <c r="A538" s="4">
        <f t="shared" si="58"/>
        <v>537</v>
      </c>
      <c r="B538" s="8">
        <v>101</v>
      </c>
      <c r="D538" s="6">
        <f t="shared" si="59"/>
        <v>536</v>
      </c>
      <c r="E538" t="s">
        <v>590</v>
      </c>
      <c r="F538" s="6">
        <f t="shared" si="56"/>
        <v>131.90571007388601</v>
      </c>
      <c r="G538" s="6">
        <f t="shared" si="57"/>
        <v>-1600.9428446185</v>
      </c>
      <c r="H538" s="6">
        <f t="shared" si="61"/>
        <v>1606.3676752491226</v>
      </c>
      <c r="I538" s="6">
        <f t="shared" si="62"/>
        <v>64.122304605181171</v>
      </c>
      <c r="J538" s="6">
        <f t="shared" si="60"/>
        <v>2580417.1080852705</v>
      </c>
      <c r="K538" s="6" t="s">
        <v>53</v>
      </c>
    </row>
    <row r="539" spans="1:11" x14ac:dyDescent="0.25">
      <c r="A539" s="4">
        <f t="shared" si="58"/>
        <v>538</v>
      </c>
      <c r="B539" s="8">
        <v>364</v>
      </c>
      <c r="D539" s="6">
        <f t="shared" si="59"/>
        <v>537</v>
      </c>
      <c r="E539" t="s">
        <v>591</v>
      </c>
      <c r="F539" s="6">
        <f t="shared" si="56"/>
        <v>113.681259380298</v>
      </c>
      <c r="G539" s="6">
        <f t="shared" si="57"/>
        <v>-1572.29427315256</v>
      </c>
      <c r="H539" s="6">
        <f t="shared" si="61"/>
        <v>1576.3986520301987</v>
      </c>
      <c r="I539" s="6">
        <f t="shared" si="62"/>
        <v>63.958829307255478</v>
      </c>
      <c r="J539" s="6">
        <f t="shared" si="60"/>
        <v>2485032.7101226277</v>
      </c>
      <c r="K539" s="6" t="s">
        <v>53</v>
      </c>
    </row>
    <row r="540" spans="1:11" x14ac:dyDescent="0.25">
      <c r="A540" s="4">
        <f t="shared" si="58"/>
        <v>539</v>
      </c>
      <c r="B540" s="8">
        <v>681</v>
      </c>
      <c r="D540" s="6">
        <f t="shared" si="59"/>
        <v>538</v>
      </c>
      <c r="E540" t="s">
        <v>592</v>
      </c>
      <c r="F540" s="6">
        <f t="shared" si="56"/>
        <v>125.397843779713</v>
      </c>
      <c r="G540" s="6">
        <f t="shared" si="57"/>
        <v>-1560.9886363180201</v>
      </c>
      <c r="H540" s="6">
        <f t="shared" si="61"/>
        <v>1566.0172866027351</v>
      </c>
      <c r="I540" s="6">
        <f t="shared" si="62"/>
        <v>63.901475748577532</v>
      </c>
      <c r="J540" s="6">
        <f t="shared" si="60"/>
        <v>2452410.1419385928</v>
      </c>
      <c r="K540" s="6" t="s">
        <v>53</v>
      </c>
    </row>
    <row r="541" spans="1:11" x14ac:dyDescent="0.25">
      <c r="A541" s="4">
        <f t="shared" si="58"/>
        <v>540</v>
      </c>
      <c r="B541" s="8">
        <v>927</v>
      </c>
      <c r="D541" s="6">
        <f t="shared" si="59"/>
        <v>539</v>
      </c>
      <c r="E541" t="s">
        <v>593</v>
      </c>
      <c r="F541" s="6">
        <f t="shared" si="56"/>
        <v>121.282138725495</v>
      </c>
      <c r="G541" s="6">
        <f t="shared" si="57"/>
        <v>-1560.3500800833301</v>
      </c>
      <c r="H541" s="6">
        <f t="shared" si="61"/>
        <v>1565.0564621092381</v>
      </c>
      <c r="I541" s="6">
        <f t="shared" si="62"/>
        <v>63.896148318428708</v>
      </c>
      <c r="J541" s="6">
        <f t="shared" si="60"/>
        <v>2449401.7295898851</v>
      </c>
      <c r="K541" s="6" t="s">
        <v>53</v>
      </c>
    </row>
    <row r="542" spans="1:11" x14ac:dyDescent="0.25">
      <c r="A542" s="4">
        <f t="shared" si="58"/>
        <v>541</v>
      </c>
      <c r="B542" s="8">
        <v>1006</v>
      </c>
      <c r="D542" s="6">
        <f t="shared" si="59"/>
        <v>540</v>
      </c>
      <c r="E542" t="s">
        <v>594</v>
      </c>
      <c r="F542" s="6">
        <f t="shared" si="56"/>
        <v>140.05667516616401</v>
      </c>
      <c r="G542" s="6">
        <f t="shared" si="57"/>
        <v>-1543.9992463200499</v>
      </c>
      <c r="H542" s="6">
        <f t="shared" si="61"/>
        <v>1550.3385259018373</v>
      </c>
      <c r="I542" s="6">
        <f t="shared" si="62"/>
        <v>63.814131557677371</v>
      </c>
      <c r="J542" s="6">
        <f t="shared" si="60"/>
        <v>2403549.5448954818</v>
      </c>
      <c r="K542" s="6" t="s">
        <v>53</v>
      </c>
    </row>
    <row r="543" spans="1:11" x14ac:dyDescent="0.25">
      <c r="A543" s="4">
        <f t="shared" si="58"/>
        <v>542</v>
      </c>
      <c r="B543" s="8">
        <v>886</v>
      </c>
      <c r="D543" s="6">
        <f t="shared" si="59"/>
        <v>541</v>
      </c>
      <c r="E543" t="s">
        <v>595</v>
      </c>
      <c r="F543" s="6">
        <f t="shared" si="56"/>
        <v>143.691968991495</v>
      </c>
      <c r="G543" s="6">
        <f t="shared" si="57"/>
        <v>-1549.2415642416599</v>
      </c>
      <c r="H543" s="6">
        <f t="shared" si="61"/>
        <v>1555.8910007859156</v>
      </c>
      <c r="I543" s="6">
        <f t="shared" si="62"/>
        <v>63.84516416640097</v>
      </c>
      <c r="J543" s="6">
        <f t="shared" si="60"/>
        <v>2420796.8063265979</v>
      </c>
      <c r="K543" s="6" t="s">
        <v>53</v>
      </c>
    </row>
    <row r="544" spans="1:11" x14ac:dyDescent="0.25">
      <c r="A544" s="4">
        <f t="shared" si="58"/>
        <v>543</v>
      </c>
      <c r="B544" s="8">
        <v>616</v>
      </c>
      <c r="D544" s="6">
        <f t="shared" si="59"/>
        <v>542</v>
      </c>
      <c r="E544" t="s">
        <v>596</v>
      </c>
      <c r="F544" s="6">
        <f t="shared" si="56"/>
        <v>161.88468257662299</v>
      </c>
      <c r="G544" s="6">
        <f t="shared" si="57"/>
        <v>-1544.7271986517501</v>
      </c>
      <c r="H544" s="6">
        <f t="shared" si="61"/>
        <v>1553.1866496681644</v>
      </c>
      <c r="I544" s="6">
        <f t="shared" si="62"/>
        <v>63.830063481746329</v>
      </c>
      <c r="J544" s="6">
        <f t="shared" si="60"/>
        <v>2412388.768707417</v>
      </c>
      <c r="K544" s="6" t="s">
        <v>53</v>
      </c>
    </row>
    <row r="545" spans="1:11" x14ac:dyDescent="0.25">
      <c r="A545" s="4">
        <f t="shared" si="58"/>
        <v>544</v>
      </c>
      <c r="B545" s="8">
        <v>300</v>
      </c>
      <c r="D545" s="6">
        <f t="shared" si="59"/>
        <v>543</v>
      </c>
      <c r="E545" t="s">
        <v>597</v>
      </c>
      <c r="F545" s="6">
        <f t="shared" si="56"/>
        <v>133.386682987461</v>
      </c>
      <c r="G545" s="6">
        <f t="shared" si="57"/>
        <v>-1490.5229538040801</v>
      </c>
      <c r="H545" s="6">
        <f t="shared" si="61"/>
        <v>1496.4794295329414</v>
      </c>
      <c r="I545" s="6">
        <f t="shared" si="62"/>
        <v>63.507217306346277</v>
      </c>
      <c r="J545" s="6">
        <f t="shared" si="60"/>
        <v>2239450.6830152376</v>
      </c>
      <c r="K545" s="6" t="s">
        <v>53</v>
      </c>
    </row>
    <row r="546" spans="1:11" x14ac:dyDescent="0.25">
      <c r="A546" s="4">
        <f t="shared" si="58"/>
        <v>545</v>
      </c>
      <c r="B546" s="8">
        <v>64</v>
      </c>
      <c r="D546" s="6">
        <f t="shared" si="59"/>
        <v>544</v>
      </c>
      <c r="E546" t="s">
        <v>598</v>
      </c>
      <c r="F546" s="6">
        <f t="shared" ref="F546:F609" si="63" xml:space="preserve"> IMREAL($E546)</f>
        <v>145.117300828466</v>
      </c>
      <c r="G546" s="6">
        <f t="shared" ref="G546:G609" si="64" xml:space="preserve"> IMAGINARY($E546)</f>
        <v>-1496.3348262383699</v>
      </c>
      <c r="H546" s="6">
        <f t="shared" si="61"/>
        <v>1503.3552285516396</v>
      </c>
      <c r="I546" s="6">
        <f t="shared" si="62"/>
        <v>63.547007996173065</v>
      </c>
      <c r="J546" s="6">
        <f t="shared" si="60"/>
        <v>2260076.9432135527</v>
      </c>
      <c r="K546" s="6" t="s">
        <v>53</v>
      </c>
    </row>
    <row r="547" spans="1:11" x14ac:dyDescent="0.25">
      <c r="A547" s="4">
        <f t="shared" ref="A547:A610" si="65" xml:space="preserve"> $A546 + 1</f>
        <v>546</v>
      </c>
      <c r="B547" s="8">
        <v>0</v>
      </c>
      <c r="D547" s="6">
        <f t="shared" ref="D547:D610" si="66" xml:space="preserve"> $D546 + 1</f>
        <v>545</v>
      </c>
      <c r="E547" t="s">
        <v>599</v>
      </c>
      <c r="F547" s="6">
        <f t="shared" si="63"/>
        <v>150.32995095984501</v>
      </c>
      <c r="G547" s="6">
        <f t="shared" si="64"/>
        <v>-1514.87193516003</v>
      </c>
      <c r="H547" s="6">
        <f t="shared" si="61"/>
        <v>1522.312738595813</v>
      </c>
      <c r="I547" s="6">
        <f t="shared" si="62"/>
        <v>63.65578147713957</v>
      </c>
      <c r="J547" s="6">
        <f t="shared" si="60"/>
        <v>2317436.0740910843</v>
      </c>
      <c r="K547" s="6" t="s">
        <v>53</v>
      </c>
    </row>
    <row r="548" spans="1:11" x14ac:dyDescent="0.25">
      <c r="A548" s="4">
        <f t="shared" si="65"/>
        <v>547</v>
      </c>
      <c r="B548" s="8">
        <v>135</v>
      </c>
      <c r="D548" s="6">
        <f t="shared" si="66"/>
        <v>546</v>
      </c>
      <c r="E548" t="s">
        <v>600</v>
      </c>
      <c r="F548" s="6">
        <f t="shared" si="63"/>
        <v>142.364836672622</v>
      </c>
      <c r="G548" s="6">
        <f t="shared" si="64"/>
        <v>-1520.44159455514</v>
      </c>
      <c r="H548" s="6">
        <f t="shared" si="61"/>
        <v>1527.0921351294423</v>
      </c>
      <c r="I548" s="6">
        <f t="shared" si="62"/>
        <v>63.682990809557587</v>
      </c>
      <c r="J548" s="6">
        <f t="shared" si="60"/>
        <v>2332010.3891741992</v>
      </c>
      <c r="K548" s="6" t="s">
        <v>53</v>
      </c>
    </row>
    <row r="549" spans="1:11" x14ac:dyDescent="0.25">
      <c r="A549" s="4">
        <f t="shared" si="65"/>
        <v>548</v>
      </c>
      <c r="B549" s="8">
        <v>414</v>
      </c>
      <c r="D549" s="6">
        <f t="shared" si="66"/>
        <v>547</v>
      </c>
      <c r="E549" t="s">
        <v>601</v>
      </c>
      <c r="F549" s="6">
        <f t="shared" si="63"/>
        <v>178.43864789301401</v>
      </c>
      <c r="G549" s="6">
        <f t="shared" si="64"/>
        <v>-1507.0688390503201</v>
      </c>
      <c r="H549" s="6">
        <f t="shared" si="61"/>
        <v>1517.5957421851074</v>
      </c>
      <c r="I549" s="6">
        <f t="shared" si="62"/>
        <v>63.628843557511139</v>
      </c>
      <c r="J549" s="6">
        <f t="shared" si="60"/>
        <v>2303096.8366983668</v>
      </c>
      <c r="K549" s="6" t="s">
        <v>53</v>
      </c>
    </row>
    <row r="550" spans="1:11" x14ac:dyDescent="0.25">
      <c r="A550" s="4">
        <f t="shared" si="65"/>
        <v>549</v>
      </c>
      <c r="B550" s="8">
        <v>728</v>
      </c>
      <c r="D550" s="6">
        <f t="shared" si="66"/>
        <v>548</v>
      </c>
      <c r="E550" t="s">
        <v>602</v>
      </c>
      <c r="F550" s="6">
        <f t="shared" si="63"/>
        <v>36.968914378028998</v>
      </c>
      <c r="G550" s="6">
        <f t="shared" si="64"/>
        <v>-1374.8983314772599</v>
      </c>
      <c r="H550" s="6">
        <f t="shared" si="61"/>
        <v>1375.3952604721464</v>
      </c>
      <c r="I550" s="6">
        <f t="shared" si="62"/>
        <v>62.774863369731442</v>
      </c>
      <c r="J550" s="6">
        <f t="shared" si="60"/>
        <v>1891712.1225292436</v>
      </c>
      <c r="K550" s="6" t="s">
        <v>53</v>
      </c>
    </row>
    <row r="551" spans="1:11" x14ac:dyDescent="0.25">
      <c r="A551" s="4">
        <f t="shared" si="65"/>
        <v>550</v>
      </c>
      <c r="B551" s="8">
        <v>952</v>
      </c>
      <c r="D551" s="6">
        <f t="shared" si="66"/>
        <v>549</v>
      </c>
      <c r="E551" t="s">
        <v>603</v>
      </c>
      <c r="F551" s="6">
        <f t="shared" si="63"/>
        <v>146.79128315409301</v>
      </c>
      <c r="G551" s="6">
        <f t="shared" si="64"/>
        <v>-1420.9628106590701</v>
      </c>
      <c r="H551" s="6">
        <f t="shared" si="61"/>
        <v>1428.5247600535838</v>
      </c>
      <c r="I551" s="6">
        <f t="shared" si="62"/>
        <v>63.103833638952111</v>
      </c>
      <c r="J551" s="6">
        <f t="shared" si="60"/>
        <v>2040682.9900861492</v>
      </c>
      <c r="K551" s="6" t="s">
        <v>53</v>
      </c>
    </row>
    <row r="552" spans="1:11" x14ac:dyDescent="0.25">
      <c r="A552" s="4">
        <f t="shared" si="65"/>
        <v>551</v>
      </c>
      <c r="B552" s="8">
        <v>1000</v>
      </c>
      <c r="D552" s="6">
        <f t="shared" si="66"/>
        <v>550</v>
      </c>
      <c r="E552" t="s">
        <v>604</v>
      </c>
      <c r="F552" s="6">
        <f t="shared" si="63"/>
        <v>119.052835922857</v>
      </c>
      <c r="G552" s="6">
        <f t="shared" si="64"/>
        <v>-1430.66604541781</v>
      </c>
      <c r="H552" s="6">
        <f t="shared" si="61"/>
        <v>1435.6109888311353</v>
      </c>
      <c r="I552" s="6">
        <f t="shared" si="62"/>
        <v>63.146783681740565</v>
      </c>
      <c r="J552" s="6">
        <f t="shared" si="60"/>
        <v>2060978.91125271</v>
      </c>
      <c r="K552" s="6" t="s">
        <v>53</v>
      </c>
    </row>
    <row r="553" spans="1:11" x14ac:dyDescent="0.25">
      <c r="A553" s="4">
        <f t="shared" si="65"/>
        <v>552</v>
      </c>
      <c r="B553" s="8">
        <v>851</v>
      </c>
      <c r="D553" s="6">
        <f t="shared" si="66"/>
        <v>551</v>
      </c>
      <c r="E553" t="s">
        <v>605</v>
      </c>
      <c r="F553" s="6">
        <f t="shared" si="63"/>
        <v>114.288851379815</v>
      </c>
      <c r="G553" s="6">
        <f t="shared" si="64"/>
        <v>-1416.88744900251</v>
      </c>
      <c r="H553" s="6">
        <f t="shared" si="61"/>
        <v>1421.4893544063416</v>
      </c>
      <c r="I553" s="6">
        <f t="shared" si="62"/>
        <v>63.06098049832098</v>
      </c>
      <c r="J553" s="6">
        <f t="shared" si="60"/>
        <v>2020631.9846905577</v>
      </c>
      <c r="K553" s="6" t="s">
        <v>53</v>
      </c>
    </row>
    <row r="554" spans="1:11" x14ac:dyDescent="0.25">
      <c r="A554" s="4">
        <f t="shared" si="65"/>
        <v>553</v>
      </c>
      <c r="B554" s="8">
        <v>565</v>
      </c>
      <c r="D554" s="6">
        <f t="shared" si="66"/>
        <v>552</v>
      </c>
      <c r="E554" t="s">
        <v>606</v>
      </c>
      <c r="F554" s="6">
        <f t="shared" si="63"/>
        <v>140.514133893413</v>
      </c>
      <c r="G554" s="6">
        <f t="shared" si="64"/>
        <v>-1397.64152033046</v>
      </c>
      <c r="H554" s="6">
        <f t="shared" si="61"/>
        <v>1404.6871684383877</v>
      </c>
      <c r="I554" s="6">
        <f t="shared" si="62"/>
        <v>62.957773609442988</v>
      </c>
      <c r="J554" s="6">
        <f t="shared" si="60"/>
        <v>1973146.0411754556</v>
      </c>
      <c r="K554" s="6" t="s">
        <v>53</v>
      </c>
    </row>
    <row r="555" spans="1:11" x14ac:dyDescent="0.25">
      <c r="A555" s="4">
        <f t="shared" si="65"/>
        <v>554</v>
      </c>
      <c r="B555" s="8">
        <v>254</v>
      </c>
      <c r="D555" s="6">
        <f t="shared" si="66"/>
        <v>553</v>
      </c>
      <c r="E555" t="s">
        <v>607</v>
      </c>
      <c r="F555" s="6">
        <f t="shared" si="63"/>
        <v>128.40705381886099</v>
      </c>
      <c r="G555" s="6">
        <f t="shared" si="64"/>
        <v>-1418.1481357381699</v>
      </c>
      <c r="H555" s="6">
        <f t="shared" si="61"/>
        <v>1423.9496151086551</v>
      </c>
      <c r="I555" s="6">
        <f t="shared" si="62"/>
        <v>63.075990167351783</v>
      </c>
      <c r="J555" s="6">
        <f t="shared" si="60"/>
        <v>2027632.5063680869</v>
      </c>
      <c r="K555" s="6" t="s">
        <v>53</v>
      </c>
    </row>
    <row r="556" spans="1:11" x14ac:dyDescent="0.25">
      <c r="A556" s="4">
        <f t="shared" si="65"/>
        <v>555</v>
      </c>
      <c r="B556" s="8">
        <v>41</v>
      </c>
      <c r="D556" s="6">
        <f t="shared" si="66"/>
        <v>554</v>
      </c>
      <c r="E556" t="s">
        <v>608</v>
      </c>
      <c r="F556" s="6">
        <f t="shared" si="63"/>
        <v>166.17169542780499</v>
      </c>
      <c r="G556" s="6">
        <f t="shared" si="64"/>
        <v>-1432.05518457367</v>
      </c>
      <c r="H556" s="6">
        <f t="shared" si="61"/>
        <v>1441.6639983108682</v>
      </c>
      <c r="I556" s="6">
        <f t="shared" si="62"/>
        <v>63.183303882143498</v>
      </c>
      <c r="J556" s="6">
        <f t="shared" si="60"/>
        <v>2078395.0840256792</v>
      </c>
      <c r="K556" s="6" t="s">
        <v>53</v>
      </c>
    </row>
    <row r="557" spans="1:11" x14ac:dyDescent="0.25">
      <c r="A557" s="4">
        <f t="shared" si="65"/>
        <v>556</v>
      </c>
      <c r="B557" s="8">
        <v>9</v>
      </c>
      <c r="D557" s="6">
        <f t="shared" si="66"/>
        <v>555</v>
      </c>
      <c r="E557" t="s">
        <v>609</v>
      </c>
      <c r="F557" s="6">
        <f t="shared" si="63"/>
        <v>133.891077553202</v>
      </c>
      <c r="G557" s="6">
        <f t="shared" si="64"/>
        <v>-1377.7999629328001</v>
      </c>
      <c r="H557" s="6">
        <f t="shared" si="61"/>
        <v>1384.2902724883907</v>
      </c>
      <c r="I557" s="6">
        <f t="shared" si="62"/>
        <v>62.830815692289377</v>
      </c>
      <c r="J557" s="6">
        <f t="shared" si="60"/>
        <v>1916259.5585059829</v>
      </c>
      <c r="K557" s="6" t="s">
        <v>53</v>
      </c>
    </row>
    <row r="558" spans="1:11" x14ac:dyDescent="0.25">
      <c r="A558" s="4">
        <f t="shared" si="65"/>
        <v>557</v>
      </c>
      <c r="B558" s="8">
        <v>171</v>
      </c>
      <c r="D558" s="6">
        <f t="shared" si="66"/>
        <v>556</v>
      </c>
      <c r="E558" t="s">
        <v>610</v>
      </c>
      <c r="F558" s="6">
        <f t="shared" si="63"/>
        <v>135.29545383352999</v>
      </c>
      <c r="G558" s="6">
        <f t="shared" si="64"/>
        <v>-1362.4665083664599</v>
      </c>
      <c r="H558" s="6">
        <f t="shared" si="61"/>
        <v>1369.1675742027758</v>
      </c>
      <c r="I558" s="6">
        <f t="shared" si="62"/>
        <v>62.735473709566605</v>
      </c>
      <c r="J558" s="6">
        <f t="shared" si="60"/>
        <v>1874619.8462483136</v>
      </c>
      <c r="K558" s="6" t="s">
        <v>53</v>
      </c>
    </row>
    <row r="559" spans="1:11" x14ac:dyDescent="0.25">
      <c r="A559" s="4">
        <f t="shared" si="65"/>
        <v>558</v>
      </c>
      <c r="B559" s="8">
        <v>464</v>
      </c>
      <c r="D559" s="6">
        <f t="shared" si="66"/>
        <v>557</v>
      </c>
      <c r="E559" t="s">
        <v>611</v>
      </c>
      <c r="F559" s="6">
        <f t="shared" si="63"/>
        <v>170.01303552189199</v>
      </c>
      <c r="G559" s="6">
        <f t="shared" si="64"/>
        <v>-1379.23448100875</v>
      </c>
      <c r="H559" s="6">
        <f t="shared" si="61"/>
        <v>1389.6734097804576</v>
      </c>
      <c r="I559" s="6">
        <f t="shared" si="62"/>
        <v>62.864503017043845</v>
      </c>
      <c r="J559" s="6">
        <f t="shared" si="60"/>
        <v>1931192.1858508438</v>
      </c>
      <c r="K559" s="6" t="s">
        <v>53</v>
      </c>
    </row>
    <row r="560" spans="1:11" x14ac:dyDescent="0.25">
      <c r="A560" s="4">
        <f t="shared" si="65"/>
        <v>559</v>
      </c>
      <c r="B560" s="8">
        <v>772</v>
      </c>
      <c r="D560" s="6">
        <f t="shared" si="66"/>
        <v>558</v>
      </c>
      <c r="E560" t="s">
        <v>612</v>
      </c>
      <c r="F560" s="6">
        <f t="shared" si="63"/>
        <v>154.23149284059599</v>
      </c>
      <c r="G560" s="6">
        <f t="shared" si="64"/>
        <v>-1398.4956999635899</v>
      </c>
      <c r="H560" s="6">
        <f t="shared" si="61"/>
        <v>1406.9746181791945</v>
      </c>
      <c r="I560" s="6">
        <f t="shared" si="62"/>
        <v>62.971896515382177</v>
      </c>
      <c r="J560" s="6">
        <f t="shared" si="60"/>
        <v>1979577.5762004901</v>
      </c>
      <c r="K560" s="6" t="s">
        <v>53</v>
      </c>
    </row>
    <row r="561" spans="1:11" x14ac:dyDescent="0.25">
      <c r="A561" s="4">
        <f t="shared" si="65"/>
        <v>560</v>
      </c>
      <c r="B561" s="8">
        <v>973</v>
      </c>
      <c r="D561" s="6">
        <f t="shared" si="66"/>
        <v>559</v>
      </c>
      <c r="E561" t="s">
        <v>613</v>
      </c>
      <c r="F561" s="6">
        <f t="shared" si="63"/>
        <v>150.447621109035</v>
      </c>
      <c r="G561" s="6">
        <f t="shared" si="64"/>
        <v>-1349.5464316400801</v>
      </c>
      <c r="H561" s="6">
        <f t="shared" si="61"/>
        <v>1357.9064981985473</v>
      </c>
      <c r="I561" s="6">
        <f t="shared" si="62"/>
        <v>62.66379150825675</v>
      </c>
      <c r="J561" s="6">
        <f t="shared" si="60"/>
        <v>1843910.0578498414</v>
      </c>
      <c r="K561" s="6" t="s">
        <v>53</v>
      </c>
    </row>
    <row r="562" spans="1:11" x14ac:dyDescent="0.25">
      <c r="A562" s="4">
        <f t="shared" si="65"/>
        <v>561</v>
      </c>
      <c r="B562" s="8">
        <v>989</v>
      </c>
      <c r="D562" s="6">
        <f t="shared" si="66"/>
        <v>560</v>
      </c>
      <c r="E562" t="s">
        <v>614</v>
      </c>
      <c r="F562" s="6">
        <f t="shared" si="63"/>
        <v>144.074619068712</v>
      </c>
      <c r="G562" s="6">
        <f t="shared" si="64"/>
        <v>-1327.3827492875</v>
      </c>
      <c r="H562" s="6">
        <f t="shared" si="61"/>
        <v>1335.1788116075827</v>
      </c>
      <c r="I562" s="6">
        <f t="shared" si="62"/>
        <v>62.517291613360868</v>
      </c>
      <c r="J562" s="6">
        <f t="shared" si="60"/>
        <v>1782702.4589658368</v>
      </c>
      <c r="K562" s="6" t="s">
        <v>53</v>
      </c>
    </row>
    <row r="563" spans="1:11" x14ac:dyDescent="0.25">
      <c r="A563" s="4">
        <f t="shared" si="65"/>
        <v>562</v>
      </c>
      <c r="B563" s="8">
        <v>813</v>
      </c>
      <c r="D563" s="6">
        <f t="shared" si="66"/>
        <v>561</v>
      </c>
      <c r="E563" t="s">
        <v>615</v>
      </c>
      <c r="F563" s="6">
        <f t="shared" si="63"/>
        <v>142.10166274084199</v>
      </c>
      <c r="G563" s="6">
        <f t="shared" si="64"/>
        <v>-1362.2221915211901</v>
      </c>
      <c r="H563" s="6">
        <f t="shared" si="61"/>
        <v>1369.6138804884047</v>
      </c>
      <c r="I563" s="6">
        <f t="shared" si="62"/>
        <v>62.738302513862095</v>
      </c>
      <c r="J563" s="6">
        <f t="shared" si="60"/>
        <v>1875842.1816265061</v>
      </c>
      <c r="K563" s="6" t="s">
        <v>53</v>
      </c>
    </row>
    <row r="564" spans="1:11" x14ac:dyDescent="0.25">
      <c r="A564" s="4">
        <f t="shared" si="65"/>
        <v>563</v>
      </c>
      <c r="B564" s="8">
        <v>514</v>
      </c>
      <c r="D564" s="6">
        <f t="shared" si="66"/>
        <v>562</v>
      </c>
      <c r="E564" t="s">
        <v>616</v>
      </c>
      <c r="F564" s="6">
        <f t="shared" si="63"/>
        <v>169.22793880463399</v>
      </c>
      <c r="G564" s="6">
        <f t="shared" si="64"/>
        <v>-1307.61105199246</v>
      </c>
      <c r="H564" s="6">
        <f t="shared" si="61"/>
        <v>1318.5161199488207</v>
      </c>
      <c r="I564" s="6">
        <f t="shared" si="62"/>
        <v>62.408294003467837</v>
      </c>
      <c r="J564" s="6">
        <f t="shared" si="60"/>
        <v>1738484.7585648929</v>
      </c>
      <c r="K564" s="6" t="s">
        <v>53</v>
      </c>
    </row>
    <row r="565" spans="1:11" x14ac:dyDescent="0.25">
      <c r="A565" s="4">
        <f t="shared" si="65"/>
        <v>564</v>
      </c>
      <c r="B565" s="8">
        <v>211</v>
      </c>
      <c r="D565" s="6">
        <f t="shared" si="66"/>
        <v>563</v>
      </c>
      <c r="E565" t="s">
        <v>617</v>
      </c>
      <c r="F565" s="6">
        <f t="shared" si="63"/>
        <v>157.603744413567</v>
      </c>
      <c r="G565" s="6">
        <f t="shared" si="64"/>
        <v>-1319.64317039909</v>
      </c>
      <c r="H565" s="6">
        <f t="shared" si="61"/>
        <v>1329.0210823888906</v>
      </c>
      <c r="I565" s="6">
        <f t="shared" si="62"/>
        <v>62.47717050193711</v>
      </c>
      <c r="J565" s="6">
        <f t="shared" si="60"/>
        <v>1766297.0374341384</v>
      </c>
      <c r="K565" s="6" t="s">
        <v>53</v>
      </c>
    </row>
    <row r="566" spans="1:11" x14ac:dyDescent="0.25">
      <c r="A566" s="4">
        <f t="shared" si="65"/>
        <v>565</v>
      </c>
      <c r="B566" s="8">
        <v>22</v>
      </c>
      <c r="D566" s="6">
        <f t="shared" si="66"/>
        <v>564</v>
      </c>
      <c r="E566" t="s">
        <v>618</v>
      </c>
      <c r="F566" s="6">
        <f t="shared" si="63"/>
        <v>153.89561989588901</v>
      </c>
      <c r="G566" s="6">
        <f t="shared" si="64"/>
        <v>-1298.8951441214199</v>
      </c>
      <c r="H566" s="6">
        <f t="shared" si="61"/>
        <v>1307.9802969637365</v>
      </c>
      <c r="I566" s="6">
        <f t="shared" si="62"/>
        <v>62.338662190230913</v>
      </c>
      <c r="J566" s="6">
        <f t="shared" si="60"/>
        <v>1710812.4572453443</v>
      </c>
      <c r="K566" s="6" t="s">
        <v>53</v>
      </c>
    </row>
    <row r="567" spans="1:11" x14ac:dyDescent="0.25">
      <c r="A567" s="4">
        <f t="shared" si="65"/>
        <v>566</v>
      </c>
      <c r="B567" s="8">
        <v>23</v>
      </c>
      <c r="D567" s="6">
        <f t="shared" si="66"/>
        <v>565</v>
      </c>
      <c r="E567" t="s">
        <v>619</v>
      </c>
      <c r="F567" s="6">
        <f t="shared" si="63"/>
        <v>137.84921069260301</v>
      </c>
      <c r="G567" s="6">
        <f t="shared" si="64"/>
        <v>-1295.50047402577</v>
      </c>
      <c r="H567" s="6">
        <f t="shared" si="61"/>
        <v>1302.8138328593109</v>
      </c>
      <c r="I567" s="6">
        <f t="shared" si="62"/>
        <v>62.304311687827791</v>
      </c>
      <c r="J567" s="6">
        <f t="shared" si="60"/>
        <v>1697323.8830895685</v>
      </c>
      <c r="K567" s="6" t="s">
        <v>53</v>
      </c>
    </row>
    <row r="568" spans="1:11" x14ac:dyDescent="0.25">
      <c r="A568" s="4">
        <f t="shared" si="65"/>
        <v>567</v>
      </c>
      <c r="B568" s="8">
        <v>212</v>
      </c>
      <c r="D568" s="6">
        <f t="shared" si="66"/>
        <v>566</v>
      </c>
      <c r="E568" t="s">
        <v>620</v>
      </c>
      <c r="F568" s="6">
        <f t="shared" si="63"/>
        <v>141.76943433085299</v>
      </c>
      <c r="G568" s="6">
        <f t="shared" si="64"/>
        <v>-1286.43959784921</v>
      </c>
      <c r="H568" s="6">
        <f t="shared" si="61"/>
        <v>1294.2277278071765</v>
      </c>
      <c r="I568" s="6">
        <f t="shared" si="62"/>
        <v>62.246922661551736</v>
      </c>
      <c r="J568" s="6">
        <f t="shared" si="60"/>
        <v>1675025.4114249269</v>
      </c>
      <c r="K568" s="6" t="s">
        <v>53</v>
      </c>
    </row>
    <row r="569" spans="1:11" x14ac:dyDescent="0.25">
      <c r="A569" s="4">
        <f t="shared" si="65"/>
        <v>568</v>
      </c>
      <c r="B569" s="8">
        <v>515</v>
      </c>
      <c r="D569" s="6">
        <f t="shared" si="66"/>
        <v>567</v>
      </c>
      <c r="E569" t="s">
        <v>621</v>
      </c>
      <c r="F569" s="6">
        <f t="shared" si="63"/>
        <v>122.84179778619701</v>
      </c>
      <c r="G569" s="6">
        <f t="shared" si="64"/>
        <v>-1268.0789458459899</v>
      </c>
      <c r="H569" s="6">
        <f t="shared" si="61"/>
        <v>1274.015039228824</v>
      </c>
      <c r="I569" s="6">
        <f t="shared" si="62"/>
        <v>62.110306148977045</v>
      </c>
      <c r="J569" s="6">
        <f t="shared" si="60"/>
        <v>1623114.3201812219</v>
      </c>
      <c r="K569" s="6" t="s">
        <v>53</v>
      </c>
    </row>
    <row r="570" spans="1:11" x14ac:dyDescent="0.25">
      <c r="A570" s="4">
        <f t="shared" si="65"/>
        <v>569</v>
      </c>
      <c r="B570" s="8">
        <v>816</v>
      </c>
      <c r="D570" s="6">
        <f t="shared" si="66"/>
        <v>568</v>
      </c>
      <c r="E570" t="s">
        <v>622</v>
      </c>
      <c r="F570" s="6">
        <f t="shared" si="63"/>
        <v>119.195473672459</v>
      </c>
      <c r="G570" s="6">
        <f t="shared" si="64"/>
        <v>-1272.0562934864799</v>
      </c>
      <c r="H570" s="6">
        <f t="shared" si="61"/>
        <v>1277.6285746423189</v>
      </c>
      <c r="I570" s="6">
        <f t="shared" si="62"/>
        <v>62.134888115374935</v>
      </c>
      <c r="J570" s="6">
        <f t="shared" si="60"/>
        <v>1632334.7747425635</v>
      </c>
      <c r="K570" s="6" t="s">
        <v>53</v>
      </c>
    </row>
    <row r="571" spans="1:11" x14ac:dyDescent="0.25">
      <c r="A571" s="4">
        <f t="shared" si="65"/>
        <v>570</v>
      </c>
      <c r="B571" s="8">
        <v>989</v>
      </c>
      <c r="D571" s="6">
        <f t="shared" si="66"/>
        <v>569</v>
      </c>
      <c r="E571" t="s">
        <v>623</v>
      </c>
      <c r="F571" s="6">
        <f t="shared" si="63"/>
        <v>158.44930461748399</v>
      </c>
      <c r="G571" s="6">
        <f t="shared" si="64"/>
        <v>-1273.73997553508</v>
      </c>
      <c r="H571" s="6">
        <f t="shared" si="61"/>
        <v>1283.557442193325</v>
      </c>
      <c r="I571" s="6">
        <f t="shared" si="62"/>
        <v>62.175070591974134</v>
      </c>
      <c r="J571" s="6">
        <f t="shared" si="60"/>
        <v>1647519.7074098708</v>
      </c>
      <c r="K571" s="6" t="s">
        <v>53</v>
      </c>
    </row>
    <row r="572" spans="1:11" x14ac:dyDescent="0.25">
      <c r="A572" s="4">
        <f t="shared" si="65"/>
        <v>571</v>
      </c>
      <c r="B572" s="8">
        <v>973</v>
      </c>
      <c r="D572" s="6">
        <f t="shared" si="66"/>
        <v>570</v>
      </c>
      <c r="E572" t="s">
        <v>624</v>
      </c>
      <c r="F572" s="6">
        <f t="shared" si="63"/>
        <v>146.37381921984601</v>
      </c>
      <c r="G572" s="6">
        <f t="shared" si="64"/>
        <v>-1279.1181033032899</v>
      </c>
      <c r="H572" s="6">
        <f t="shared" si="61"/>
        <v>1287.4658897039603</v>
      </c>
      <c r="I572" s="6">
        <f t="shared" si="62"/>
        <v>62.201458514247079</v>
      </c>
      <c r="J572" s="6">
        <f t="shared" si="60"/>
        <v>1657568.4171512101</v>
      </c>
      <c r="K572" s="6" t="s">
        <v>53</v>
      </c>
    </row>
    <row r="573" spans="1:11" x14ac:dyDescent="0.25">
      <c r="A573" s="4">
        <f t="shared" si="65"/>
        <v>572</v>
      </c>
      <c r="B573" s="8">
        <v>771</v>
      </c>
      <c r="D573" s="6">
        <f t="shared" si="66"/>
        <v>571</v>
      </c>
      <c r="E573" t="s">
        <v>625</v>
      </c>
      <c r="F573" s="6">
        <f t="shared" si="63"/>
        <v>157.82633456549601</v>
      </c>
      <c r="G573" s="6">
        <f t="shared" si="64"/>
        <v>-1254.29129754783</v>
      </c>
      <c r="H573" s="6">
        <f t="shared" si="61"/>
        <v>1264.1818741726204</v>
      </c>
      <c r="I573" s="6">
        <f t="shared" si="62"/>
        <v>62.043059225999215</v>
      </c>
      <c r="J573" s="6">
        <f t="shared" si="60"/>
        <v>1598155.810986599</v>
      </c>
      <c r="K573" s="6" t="s">
        <v>53</v>
      </c>
    </row>
    <row r="574" spans="1:11" x14ac:dyDescent="0.25">
      <c r="A574" s="4">
        <f t="shared" si="65"/>
        <v>573</v>
      </c>
      <c r="B574" s="8">
        <v>463</v>
      </c>
      <c r="D574" s="6">
        <f t="shared" si="66"/>
        <v>572</v>
      </c>
      <c r="E574" t="s">
        <v>626</v>
      </c>
      <c r="F574" s="6">
        <f t="shared" si="63"/>
        <v>196.23094755090901</v>
      </c>
      <c r="G574" s="6">
        <f t="shared" si="64"/>
        <v>-1250.35255889461</v>
      </c>
      <c r="H574" s="6">
        <f t="shared" si="61"/>
        <v>1265.6571835655288</v>
      </c>
      <c r="I574" s="6">
        <f t="shared" si="62"/>
        <v>62.053181809407498</v>
      </c>
      <c r="J574" s="6">
        <f t="shared" si="60"/>
        <v>1601888.1063110267</v>
      </c>
      <c r="K574" s="6" t="s">
        <v>53</v>
      </c>
    </row>
    <row r="575" spans="1:11" x14ac:dyDescent="0.25">
      <c r="A575" s="4">
        <f t="shared" si="65"/>
        <v>574</v>
      </c>
      <c r="B575" s="8">
        <v>171</v>
      </c>
      <c r="D575" s="6">
        <f t="shared" si="66"/>
        <v>573</v>
      </c>
      <c r="E575" t="s">
        <v>627</v>
      </c>
      <c r="F575" s="6">
        <f t="shared" si="63"/>
        <v>152.70896117914899</v>
      </c>
      <c r="G575" s="6">
        <f t="shared" si="64"/>
        <v>-1252.0579559008099</v>
      </c>
      <c r="H575" s="6">
        <f t="shared" si="61"/>
        <v>1261.3362564197262</v>
      </c>
      <c r="I575" s="6">
        <f t="shared" si="62"/>
        <v>62.023501121234062</v>
      </c>
      <c r="J575" s="6">
        <f t="shared" si="60"/>
        <v>1590969.1517589292</v>
      </c>
      <c r="K575" s="6" t="s">
        <v>53</v>
      </c>
    </row>
    <row r="576" spans="1:11" x14ac:dyDescent="0.25">
      <c r="A576" s="4">
        <f t="shared" si="65"/>
        <v>575</v>
      </c>
      <c r="B576" s="8">
        <v>9</v>
      </c>
      <c r="D576" s="6">
        <f t="shared" si="66"/>
        <v>574</v>
      </c>
      <c r="E576" t="s">
        <v>628</v>
      </c>
      <c r="F576" s="6">
        <f t="shared" si="63"/>
        <v>160.90361386138201</v>
      </c>
      <c r="G576" s="6">
        <f t="shared" si="64"/>
        <v>-1220.2696886444</v>
      </c>
      <c r="H576" s="6">
        <f t="shared" si="61"/>
        <v>1230.8322736985547</v>
      </c>
      <c r="I576" s="6">
        <f t="shared" si="62"/>
        <v>61.811031566209564</v>
      </c>
      <c r="J576" s="6">
        <f t="shared" si="60"/>
        <v>1514948.0859779539</v>
      </c>
      <c r="K576" s="6" t="s">
        <v>53</v>
      </c>
    </row>
    <row r="577" spans="1:11" x14ac:dyDescent="0.25">
      <c r="A577" s="4">
        <f t="shared" si="65"/>
        <v>576</v>
      </c>
      <c r="B577" s="8">
        <v>41</v>
      </c>
      <c r="D577" s="6">
        <f t="shared" si="66"/>
        <v>575</v>
      </c>
      <c r="E577" t="s">
        <v>629</v>
      </c>
      <c r="F577" s="6">
        <f t="shared" si="63"/>
        <v>170.17998991069001</v>
      </c>
      <c r="G577" s="6">
        <f t="shared" si="64"/>
        <v>-1232.95500346636</v>
      </c>
      <c r="H577" s="6">
        <f t="shared" si="61"/>
        <v>1244.6442341242475</v>
      </c>
      <c r="I577" s="6">
        <f t="shared" si="62"/>
        <v>61.907880441666492</v>
      </c>
      <c r="J577" s="6">
        <f t="shared" si="60"/>
        <v>1549139.2695387348</v>
      </c>
      <c r="K577" s="6" t="s">
        <v>53</v>
      </c>
    </row>
    <row r="578" spans="1:11" x14ac:dyDescent="0.25">
      <c r="A578" s="4">
        <f t="shared" si="65"/>
        <v>577</v>
      </c>
      <c r="B578" s="8">
        <v>254</v>
      </c>
      <c r="D578" s="6">
        <f t="shared" si="66"/>
        <v>576</v>
      </c>
      <c r="E578" t="s">
        <v>630</v>
      </c>
      <c r="F578" s="6">
        <f t="shared" si="63"/>
        <v>186.91508813675199</v>
      </c>
      <c r="G578" s="6">
        <f t="shared" si="64"/>
        <v>-1235.65672802636</v>
      </c>
      <c r="H578" s="6">
        <f t="shared" si="61"/>
        <v>1249.7138871317625</v>
      </c>
      <c r="I578" s="6">
        <f t="shared" si="62"/>
        <v>61.943159440050415</v>
      </c>
      <c r="J578" s="6">
        <f t="shared" si="60"/>
        <v>1561784.7996899795</v>
      </c>
      <c r="K578" s="6" t="s">
        <v>53</v>
      </c>
    </row>
    <row r="579" spans="1:11" x14ac:dyDescent="0.25">
      <c r="A579" s="4">
        <f t="shared" si="65"/>
        <v>578</v>
      </c>
      <c r="B579" s="8">
        <v>566</v>
      </c>
      <c r="D579" s="6">
        <f t="shared" si="66"/>
        <v>577</v>
      </c>
      <c r="E579" t="s">
        <v>631</v>
      </c>
      <c r="F579" s="6">
        <f t="shared" si="63"/>
        <v>177.92870810491701</v>
      </c>
      <c r="G579" s="6">
        <f t="shared" si="64"/>
        <v>-1216.9256875072199</v>
      </c>
      <c r="H579" s="6">
        <f t="shared" si="61"/>
        <v>1229.8645267194288</v>
      </c>
      <c r="I579" s="6">
        <f t="shared" si="62"/>
        <v>61.804205111658199</v>
      </c>
      <c r="J579" s="6">
        <f t="shared" ref="J579:J642" si="67" xml:space="preserve"> $H579 * $H579</f>
        <v>1512566.7540828045</v>
      </c>
      <c r="K579" s="6" t="s">
        <v>53</v>
      </c>
    </row>
    <row r="580" spans="1:11" x14ac:dyDescent="0.25">
      <c r="A580" s="4">
        <f t="shared" si="65"/>
        <v>579</v>
      </c>
      <c r="B580" s="8">
        <v>852</v>
      </c>
      <c r="D580" s="6">
        <f t="shared" si="66"/>
        <v>578</v>
      </c>
      <c r="E580" t="s">
        <v>632</v>
      </c>
      <c r="F580" s="6">
        <f t="shared" si="63"/>
        <v>148.74500706598201</v>
      </c>
      <c r="G580" s="6">
        <f t="shared" si="64"/>
        <v>-1223.74502631167</v>
      </c>
      <c r="H580" s="6">
        <f t="shared" ref="H580:H643" si="68">SQRT($F580 *$F580 + $G580 * $G580)</f>
        <v>1232.7517862690806</v>
      </c>
      <c r="I580" s="6">
        <f t="shared" ref="I580:I643" si="69">20*LOG($H580 + 1)</f>
        <v>61.824555889298438</v>
      </c>
      <c r="J580" s="6">
        <f t="shared" si="67"/>
        <v>1519676.9665496091</v>
      </c>
      <c r="K580" s="6" t="s">
        <v>53</v>
      </c>
    </row>
    <row r="581" spans="1:11" x14ac:dyDescent="0.25">
      <c r="A581" s="4">
        <f t="shared" si="65"/>
        <v>580</v>
      </c>
      <c r="B581" s="8">
        <v>1000</v>
      </c>
      <c r="D581" s="6">
        <f t="shared" si="66"/>
        <v>579</v>
      </c>
      <c r="E581" t="s">
        <v>633</v>
      </c>
      <c r="F581" s="6">
        <f t="shared" si="63"/>
        <v>175.30231144706599</v>
      </c>
      <c r="G581" s="6">
        <f t="shared" si="64"/>
        <v>-1204.2123768343999</v>
      </c>
      <c r="H581" s="6">
        <f t="shared" si="68"/>
        <v>1216.9052341574668</v>
      </c>
      <c r="I581" s="6">
        <f t="shared" si="69"/>
        <v>61.712269938619571</v>
      </c>
      <c r="J581" s="6">
        <f t="shared" si="67"/>
        <v>1480858.3489198391</v>
      </c>
      <c r="K581" s="6" t="s">
        <v>53</v>
      </c>
    </row>
    <row r="582" spans="1:11" x14ac:dyDescent="0.25">
      <c r="A582" s="4">
        <f t="shared" si="65"/>
        <v>581</v>
      </c>
      <c r="B582" s="8">
        <v>952</v>
      </c>
      <c r="D582" s="6">
        <f t="shared" si="66"/>
        <v>580</v>
      </c>
      <c r="E582" t="s">
        <v>634</v>
      </c>
      <c r="F582" s="6">
        <f t="shared" si="63"/>
        <v>161.12286781558799</v>
      </c>
      <c r="G582" s="6">
        <f t="shared" si="64"/>
        <v>-1216.33300986424</v>
      </c>
      <c r="H582" s="6">
        <f t="shared" si="68"/>
        <v>1226.9582590367615</v>
      </c>
      <c r="I582" s="6">
        <f t="shared" si="69"/>
        <v>61.783672088902605</v>
      </c>
      <c r="J582" s="6">
        <f t="shared" si="67"/>
        <v>1505426.5694185209</v>
      </c>
      <c r="K582" s="6" t="s">
        <v>53</v>
      </c>
    </row>
    <row r="583" spans="1:11" x14ac:dyDescent="0.25">
      <c r="A583" s="4">
        <f t="shared" si="65"/>
        <v>582</v>
      </c>
      <c r="B583" s="8">
        <v>727</v>
      </c>
      <c r="D583" s="6">
        <f t="shared" si="66"/>
        <v>581</v>
      </c>
      <c r="E583" t="s">
        <v>635</v>
      </c>
      <c r="F583" s="6">
        <f t="shared" si="63"/>
        <v>154.43671880264199</v>
      </c>
      <c r="G583" s="6">
        <f t="shared" si="64"/>
        <v>-1188.7984731567401</v>
      </c>
      <c r="H583" s="6">
        <f t="shared" si="68"/>
        <v>1198.7879336622982</v>
      </c>
      <c r="I583" s="6">
        <f t="shared" si="69"/>
        <v>61.58208979796585</v>
      </c>
      <c r="J583" s="6">
        <f t="shared" si="67"/>
        <v>1437092.5098943226</v>
      </c>
      <c r="K583" s="6" t="s">
        <v>53</v>
      </c>
    </row>
    <row r="584" spans="1:11" x14ac:dyDescent="0.25">
      <c r="A584" s="4">
        <f t="shared" si="65"/>
        <v>583</v>
      </c>
      <c r="B584" s="8">
        <v>413</v>
      </c>
      <c r="D584" s="6">
        <f t="shared" si="66"/>
        <v>582</v>
      </c>
      <c r="E584" t="s">
        <v>636</v>
      </c>
      <c r="F584" s="6">
        <f t="shared" si="63"/>
        <v>141.12878128049701</v>
      </c>
      <c r="G584" s="6">
        <f t="shared" si="64"/>
        <v>-1174.3537807292901</v>
      </c>
      <c r="H584" s="6">
        <f t="shared" si="68"/>
        <v>1182.8035065973113</v>
      </c>
      <c r="I584" s="6">
        <f t="shared" si="69"/>
        <v>61.46559244161697</v>
      </c>
      <c r="J584" s="6">
        <f t="shared" si="67"/>
        <v>1399024.1352188957</v>
      </c>
      <c r="K584" s="6" t="s">
        <v>53</v>
      </c>
    </row>
    <row r="585" spans="1:11" x14ac:dyDescent="0.25">
      <c r="A585" s="4">
        <f t="shared" si="65"/>
        <v>584</v>
      </c>
      <c r="B585" s="8">
        <v>134</v>
      </c>
      <c r="D585" s="6">
        <f t="shared" si="66"/>
        <v>583</v>
      </c>
      <c r="E585" t="s">
        <v>637</v>
      </c>
      <c r="F585" s="6">
        <f t="shared" si="63"/>
        <v>174.79316838027299</v>
      </c>
      <c r="G585" s="6">
        <f t="shared" si="64"/>
        <v>-1167.74462787271</v>
      </c>
      <c r="H585" s="6">
        <f t="shared" si="68"/>
        <v>1180.7540673815138</v>
      </c>
      <c r="I585" s="6">
        <f t="shared" si="69"/>
        <v>61.450542114795113</v>
      </c>
      <c r="J585" s="6">
        <f t="shared" si="67"/>
        <v>1394180.1676379885</v>
      </c>
      <c r="K585" s="6" t="s">
        <v>53</v>
      </c>
    </row>
    <row r="586" spans="1:11" x14ac:dyDescent="0.25">
      <c r="A586" s="4">
        <f t="shared" si="65"/>
        <v>585</v>
      </c>
      <c r="B586" s="8">
        <v>0</v>
      </c>
      <c r="D586" s="6">
        <f t="shared" si="66"/>
        <v>584</v>
      </c>
      <c r="E586" t="s">
        <v>638</v>
      </c>
      <c r="F586" s="6">
        <f t="shared" si="63"/>
        <v>196.55972668522699</v>
      </c>
      <c r="G586" s="6">
        <f t="shared" si="64"/>
        <v>-1181.15713882774</v>
      </c>
      <c r="H586" s="6">
        <f t="shared" si="68"/>
        <v>1197.4004813588076</v>
      </c>
      <c r="I586" s="6">
        <f t="shared" si="69"/>
        <v>61.57203949595015</v>
      </c>
      <c r="J586" s="6">
        <f t="shared" si="67"/>
        <v>1433767.9127583043</v>
      </c>
      <c r="K586" s="6" t="s">
        <v>53</v>
      </c>
    </row>
    <row r="587" spans="1:11" x14ac:dyDescent="0.25">
      <c r="A587" s="4">
        <f t="shared" si="65"/>
        <v>586</v>
      </c>
      <c r="B587" s="8">
        <v>64</v>
      </c>
      <c r="D587" s="6">
        <f t="shared" si="66"/>
        <v>585</v>
      </c>
      <c r="E587" t="s">
        <v>639</v>
      </c>
      <c r="F587" s="6">
        <f t="shared" si="63"/>
        <v>174.20950515458301</v>
      </c>
      <c r="G587" s="6">
        <f t="shared" si="64"/>
        <v>-1155.95420314803</v>
      </c>
      <c r="H587" s="6">
        <f t="shared" si="68"/>
        <v>1169.0077294277407</v>
      </c>
      <c r="I587" s="6">
        <f t="shared" si="69"/>
        <v>61.363774616747634</v>
      </c>
      <c r="J587" s="6">
        <f t="shared" si="67"/>
        <v>1366579.0714618019</v>
      </c>
      <c r="K587" s="6" t="s">
        <v>53</v>
      </c>
    </row>
    <row r="588" spans="1:11" x14ac:dyDescent="0.25">
      <c r="A588" s="4">
        <f t="shared" si="65"/>
        <v>587</v>
      </c>
      <c r="B588" s="8">
        <v>301</v>
      </c>
      <c r="D588" s="6">
        <f t="shared" si="66"/>
        <v>586</v>
      </c>
      <c r="E588" t="s">
        <v>640</v>
      </c>
      <c r="F588" s="6">
        <f t="shared" si="63"/>
        <v>156.25248434545699</v>
      </c>
      <c r="G588" s="6">
        <f t="shared" si="64"/>
        <v>-1172.0424034054599</v>
      </c>
      <c r="H588" s="6">
        <f t="shared" si="68"/>
        <v>1182.4120408066615</v>
      </c>
      <c r="I588" s="6">
        <f t="shared" si="69"/>
        <v>61.462719675180992</v>
      </c>
      <c r="J588" s="6">
        <f t="shared" si="67"/>
        <v>1398098.2342445741</v>
      </c>
      <c r="K588" s="6" t="s">
        <v>53</v>
      </c>
    </row>
    <row r="589" spans="1:11" x14ac:dyDescent="0.25">
      <c r="A589" s="4">
        <f t="shared" si="65"/>
        <v>588</v>
      </c>
      <c r="B589" s="8">
        <v>616</v>
      </c>
      <c r="D589" s="6">
        <f t="shared" si="66"/>
        <v>587</v>
      </c>
      <c r="E589" t="s">
        <v>641</v>
      </c>
      <c r="F589" s="6">
        <f t="shared" si="63"/>
        <v>172.115498104219</v>
      </c>
      <c r="G589" s="6">
        <f t="shared" si="64"/>
        <v>-1134.4416452119999</v>
      </c>
      <c r="H589" s="6">
        <f t="shared" si="68"/>
        <v>1147.4238933711345</v>
      </c>
      <c r="I589" s="6">
        <f t="shared" si="69"/>
        <v>61.202044391419548</v>
      </c>
      <c r="J589" s="6">
        <f t="shared" si="67"/>
        <v>1316581.5910789724</v>
      </c>
      <c r="K589" s="6" t="s">
        <v>53</v>
      </c>
    </row>
    <row r="590" spans="1:11" x14ac:dyDescent="0.25">
      <c r="A590" s="4">
        <f t="shared" si="65"/>
        <v>589</v>
      </c>
      <c r="B590" s="8">
        <v>887</v>
      </c>
      <c r="D590" s="6">
        <f t="shared" si="66"/>
        <v>588</v>
      </c>
      <c r="E590" t="s">
        <v>642</v>
      </c>
      <c r="F590" s="6">
        <f t="shared" si="63"/>
        <v>199.12656839551599</v>
      </c>
      <c r="G590" s="6">
        <f t="shared" si="64"/>
        <v>-1131.78962399899</v>
      </c>
      <c r="H590" s="6">
        <f t="shared" si="68"/>
        <v>1149.1732433505183</v>
      </c>
      <c r="I590" s="6">
        <f t="shared" si="69"/>
        <v>61.215265206455037</v>
      </c>
      <c r="J590" s="6">
        <f t="shared" si="67"/>
        <v>1320599.1432327495</v>
      </c>
      <c r="K590" s="6" t="s">
        <v>53</v>
      </c>
    </row>
    <row r="591" spans="1:11" x14ac:dyDescent="0.25">
      <c r="A591" s="4">
        <f t="shared" si="65"/>
        <v>590</v>
      </c>
      <c r="B591" s="8">
        <v>1006</v>
      </c>
      <c r="D591" s="6">
        <f t="shared" si="66"/>
        <v>589</v>
      </c>
      <c r="E591" t="s">
        <v>643</v>
      </c>
      <c r="F591" s="6">
        <f t="shared" si="63"/>
        <v>155.20464465383199</v>
      </c>
      <c r="G591" s="6">
        <f t="shared" si="64"/>
        <v>-1131.9364684253301</v>
      </c>
      <c r="H591" s="6">
        <f t="shared" si="68"/>
        <v>1142.5273083271711</v>
      </c>
      <c r="I591" s="6">
        <f t="shared" si="69"/>
        <v>61.16493080717521</v>
      </c>
      <c r="J591" s="6">
        <f t="shared" si="67"/>
        <v>1305368.6502733307</v>
      </c>
      <c r="K591" s="6" t="s">
        <v>53</v>
      </c>
    </row>
    <row r="592" spans="1:11" x14ac:dyDescent="0.25">
      <c r="A592" s="4">
        <f t="shared" si="65"/>
        <v>591</v>
      </c>
      <c r="B592" s="8">
        <v>927</v>
      </c>
      <c r="D592" s="6">
        <f t="shared" si="66"/>
        <v>590</v>
      </c>
      <c r="E592" t="s">
        <v>644</v>
      </c>
      <c r="F592" s="6">
        <f t="shared" si="63"/>
        <v>160.674374601897</v>
      </c>
      <c r="G592" s="6">
        <f t="shared" si="64"/>
        <v>-1122.1367064517201</v>
      </c>
      <c r="H592" s="6">
        <f t="shared" si="68"/>
        <v>1133.5815112377338</v>
      </c>
      <c r="I592" s="6">
        <f t="shared" si="69"/>
        <v>61.096714043363498</v>
      </c>
      <c r="J592" s="6">
        <f t="shared" si="67"/>
        <v>1285007.0426200244</v>
      </c>
      <c r="K592" s="6" t="s">
        <v>53</v>
      </c>
    </row>
    <row r="593" spans="1:11" x14ac:dyDescent="0.25">
      <c r="A593" s="4">
        <f t="shared" si="65"/>
        <v>592</v>
      </c>
      <c r="B593" s="8">
        <v>680</v>
      </c>
      <c r="D593" s="6">
        <f t="shared" si="66"/>
        <v>591</v>
      </c>
      <c r="E593" t="s">
        <v>645</v>
      </c>
      <c r="F593" s="6">
        <f t="shared" si="63"/>
        <v>175.71942760014699</v>
      </c>
      <c r="G593" s="6">
        <f t="shared" si="64"/>
        <v>-1117.54857441125</v>
      </c>
      <c r="H593" s="6">
        <f t="shared" si="68"/>
        <v>1131.2789812441229</v>
      </c>
      <c r="I593" s="6">
        <f t="shared" si="69"/>
        <v>61.079068909613873</v>
      </c>
      <c r="J593" s="6">
        <f t="shared" si="67"/>
        <v>1279792.1334047406</v>
      </c>
      <c r="K593" s="6" t="s">
        <v>53</v>
      </c>
    </row>
    <row r="594" spans="1:11" x14ac:dyDescent="0.25">
      <c r="A594" s="4">
        <f t="shared" si="65"/>
        <v>593</v>
      </c>
      <c r="B594" s="8">
        <v>363</v>
      </c>
      <c r="D594" s="6">
        <f t="shared" si="66"/>
        <v>592</v>
      </c>
      <c r="E594" t="s">
        <v>646</v>
      </c>
      <c r="F594" s="6">
        <f t="shared" si="63"/>
        <v>171.87861989433199</v>
      </c>
      <c r="G594" s="6">
        <f t="shared" si="64"/>
        <v>-1130.95791381924</v>
      </c>
      <c r="H594" s="6">
        <f t="shared" si="68"/>
        <v>1143.9440820281154</v>
      </c>
      <c r="I594" s="6">
        <f t="shared" si="69"/>
        <v>61.175685533349686</v>
      </c>
      <c r="J594" s="6">
        <f t="shared" si="67"/>
        <v>1308608.0628071476</v>
      </c>
      <c r="K594" s="6" t="s">
        <v>53</v>
      </c>
    </row>
    <row r="595" spans="1:11" x14ac:dyDescent="0.25">
      <c r="A595" s="4">
        <f t="shared" si="65"/>
        <v>594</v>
      </c>
      <c r="B595" s="8">
        <v>101</v>
      </c>
      <c r="D595" s="6">
        <f t="shared" si="66"/>
        <v>593</v>
      </c>
      <c r="E595" t="s">
        <v>647</v>
      </c>
      <c r="F595" s="6">
        <f t="shared" si="63"/>
        <v>205.11510444369199</v>
      </c>
      <c r="G595" s="6">
        <f t="shared" si="64"/>
        <v>-1156.6005395023799</v>
      </c>
      <c r="H595" s="6">
        <f t="shared" si="68"/>
        <v>1174.6476127112091</v>
      </c>
      <c r="I595" s="6">
        <f t="shared" si="69"/>
        <v>61.405543326150685</v>
      </c>
      <c r="J595" s="6">
        <f t="shared" si="67"/>
        <v>1379797.0140481428</v>
      </c>
      <c r="K595" s="6" t="s">
        <v>53</v>
      </c>
    </row>
    <row r="596" spans="1:11" x14ac:dyDescent="0.25">
      <c r="A596" s="4">
        <f t="shared" si="65"/>
        <v>595</v>
      </c>
      <c r="B596" s="8">
        <v>0</v>
      </c>
      <c r="D596" s="6">
        <f t="shared" si="66"/>
        <v>594</v>
      </c>
      <c r="E596" t="s">
        <v>648</v>
      </c>
      <c r="F596" s="6">
        <f t="shared" si="63"/>
        <v>142.551007686654</v>
      </c>
      <c r="G596" s="6">
        <f t="shared" si="64"/>
        <v>-1077.88754188696</v>
      </c>
      <c r="H596" s="6">
        <f t="shared" si="68"/>
        <v>1087.2728924918497</v>
      </c>
      <c r="I596" s="6">
        <f t="shared" si="69"/>
        <v>60.734756231558947</v>
      </c>
      <c r="J596" s="6">
        <f t="shared" si="67"/>
        <v>1182162.3427475933</v>
      </c>
      <c r="K596" s="6" t="s">
        <v>53</v>
      </c>
    </row>
    <row r="597" spans="1:11" x14ac:dyDescent="0.25">
      <c r="A597" s="4">
        <f t="shared" si="65"/>
        <v>596</v>
      </c>
      <c r="B597" s="8">
        <v>92</v>
      </c>
      <c r="D597" s="6">
        <f t="shared" si="66"/>
        <v>595</v>
      </c>
      <c r="E597" t="s">
        <v>649</v>
      </c>
      <c r="F597" s="6">
        <f t="shared" si="63"/>
        <v>173.836949946392</v>
      </c>
      <c r="G597" s="6">
        <f t="shared" si="64"/>
        <v>-1119.9823638276901</v>
      </c>
      <c r="H597" s="6">
        <f t="shared" si="68"/>
        <v>1133.3930388226868</v>
      </c>
      <c r="I597" s="6">
        <f t="shared" si="69"/>
        <v>61.095271056177381</v>
      </c>
      <c r="J597" s="6">
        <f t="shared" si="67"/>
        <v>1284579.7804517243</v>
      </c>
      <c r="K597" s="6" t="s">
        <v>53</v>
      </c>
    </row>
    <row r="598" spans="1:11" x14ac:dyDescent="0.25">
      <c r="A598" s="4">
        <f t="shared" si="65"/>
        <v>597</v>
      </c>
      <c r="B598" s="8">
        <v>348</v>
      </c>
      <c r="D598" s="6">
        <f t="shared" si="66"/>
        <v>596</v>
      </c>
      <c r="E598" t="s">
        <v>650</v>
      </c>
      <c r="F598" s="6">
        <f t="shared" si="63"/>
        <v>176.139495024517</v>
      </c>
      <c r="G598" s="6">
        <f t="shared" si="64"/>
        <v>-1092.56343537269</v>
      </c>
      <c r="H598" s="6">
        <f t="shared" si="68"/>
        <v>1106.6706746005634</v>
      </c>
      <c r="I598" s="6">
        <f t="shared" si="69"/>
        <v>60.888213159777287</v>
      </c>
      <c r="J598" s="6">
        <f t="shared" si="67"/>
        <v>1224719.9820208661</v>
      </c>
      <c r="K598" s="6" t="s">
        <v>53</v>
      </c>
    </row>
    <row r="599" spans="1:11" x14ac:dyDescent="0.25">
      <c r="A599" s="4">
        <f t="shared" si="65"/>
        <v>598</v>
      </c>
      <c r="B599" s="8">
        <v>665</v>
      </c>
      <c r="D599" s="6">
        <f t="shared" si="66"/>
        <v>597</v>
      </c>
      <c r="E599" t="s">
        <v>651</v>
      </c>
      <c r="F599" s="6">
        <f t="shared" si="63"/>
        <v>176.10510065949799</v>
      </c>
      <c r="G599" s="6">
        <f t="shared" si="64"/>
        <v>-1081.94327693641</v>
      </c>
      <c r="H599" s="6">
        <f t="shared" si="68"/>
        <v>1096.1816733489889</v>
      </c>
      <c r="I599" s="6">
        <f t="shared" si="69"/>
        <v>60.80557089607823</v>
      </c>
      <c r="J599" s="6">
        <f t="shared" si="67"/>
        <v>1201614.2609861894</v>
      </c>
      <c r="K599" s="6" t="s">
        <v>53</v>
      </c>
    </row>
    <row r="600" spans="1:11" x14ac:dyDescent="0.25">
      <c r="A600" s="4">
        <f t="shared" si="65"/>
        <v>599</v>
      </c>
      <c r="B600" s="8">
        <v>917</v>
      </c>
      <c r="D600" s="6">
        <f t="shared" si="66"/>
        <v>598</v>
      </c>
      <c r="E600" t="s">
        <v>652</v>
      </c>
      <c r="F600" s="6">
        <f t="shared" si="63"/>
        <v>181.31062636329</v>
      </c>
      <c r="G600" s="6">
        <f t="shared" si="64"/>
        <v>-1091.14489714041</v>
      </c>
      <c r="H600" s="6">
        <f t="shared" si="68"/>
        <v>1106.1061114503457</v>
      </c>
      <c r="I600" s="6">
        <f t="shared" si="69"/>
        <v>60.88378496335261</v>
      </c>
      <c r="J600" s="6">
        <f t="shared" si="67"/>
        <v>1223470.7297878047</v>
      </c>
      <c r="K600" s="6" t="s">
        <v>53</v>
      </c>
    </row>
    <row r="601" spans="1:11" x14ac:dyDescent="0.25">
      <c r="A601" s="4">
        <f t="shared" si="65"/>
        <v>600</v>
      </c>
      <c r="B601" s="8">
        <v>1007</v>
      </c>
      <c r="D601" s="6">
        <f t="shared" si="66"/>
        <v>599</v>
      </c>
      <c r="E601" t="s">
        <v>653</v>
      </c>
      <c r="F601" s="6">
        <f t="shared" si="63"/>
        <v>153.3412953779</v>
      </c>
      <c r="G601" s="6">
        <f t="shared" si="64"/>
        <v>-1071.0525780302801</v>
      </c>
      <c r="H601" s="6">
        <f t="shared" si="68"/>
        <v>1081.9737417208801</v>
      </c>
      <c r="I601" s="6">
        <f t="shared" si="69"/>
        <v>60.692358532986994</v>
      </c>
      <c r="J601" s="6">
        <f t="shared" si="67"/>
        <v>1170667.1777734817</v>
      </c>
      <c r="K601" s="6" t="s">
        <v>53</v>
      </c>
    </row>
    <row r="602" spans="1:11" x14ac:dyDescent="0.25">
      <c r="A602" s="4">
        <f t="shared" si="65"/>
        <v>601</v>
      </c>
      <c r="B602" s="8">
        <v>897</v>
      </c>
      <c r="D602" s="6">
        <f t="shared" si="66"/>
        <v>600</v>
      </c>
      <c r="E602" t="s">
        <v>654</v>
      </c>
      <c r="F602" s="6">
        <f t="shared" si="63"/>
        <v>191.604007794262</v>
      </c>
      <c r="G602" s="6">
        <f t="shared" si="64"/>
        <v>-1083.04933029328</v>
      </c>
      <c r="H602" s="6">
        <f t="shared" si="68"/>
        <v>1099.8672409211695</v>
      </c>
      <c r="I602" s="6">
        <f t="shared" si="69"/>
        <v>60.834698967777207</v>
      </c>
      <c r="J602" s="6">
        <f t="shared" si="67"/>
        <v>1209707.9476515457</v>
      </c>
      <c r="K602" s="6" t="s">
        <v>53</v>
      </c>
    </row>
    <row r="603" spans="1:11" x14ac:dyDescent="0.25">
      <c r="A603" s="4">
        <f t="shared" si="65"/>
        <v>602</v>
      </c>
      <c r="B603" s="8">
        <v>631</v>
      </c>
      <c r="D603" s="6">
        <f t="shared" si="66"/>
        <v>601</v>
      </c>
      <c r="E603" t="s">
        <v>655</v>
      </c>
      <c r="F603" s="6">
        <f t="shared" si="63"/>
        <v>163.76240178254901</v>
      </c>
      <c r="G603" s="6">
        <f t="shared" si="64"/>
        <v>-1074.9183707417001</v>
      </c>
      <c r="H603" s="6">
        <f t="shared" si="68"/>
        <v>1087.3213085356049</v>
      </c>
      <c r="I603" s="6">
        <f t="shared" si="69"/>
        <v>60.735142648478224</v>
      </c>
      <c r="J603" s="6">
        <f t="shared" si="67"/>
        <v>1182267.62799558</v>
      </c>
      <c r="K603" s="6" t="s">
        <v>53</v>
      </c>
    </row>
    <row r="604" spans="1:11" x14ac:dyDescent="0.25">
      <c r="A604" s="4">
        <f t="shared" si="65"/>
        <v>603</v>
      </c>
      <c r="B604" s="8">
        <v>315</v>
      </c>
      <c r="D604" s="6">
        <f t="shared" si="66"/>
        <v>602</v>
      </c>
      <c r="E604" t="s">
        <v>656</v>
      </c>
      <c r="F604" s="6">
        <f t="shared" si="63"/>
        <v>191.00248551164901</v>
      </c>
      <c r="G604" s="6">
        <f t="shared" si="64"/>
        <v>-1067.11902549094</v>
      </c>
      <c r="H604" s="6">
        <f t="shared" si="68"/>
        <v>1084.0779326396978</v>
      </c>
      <c r="I604" s="6">
        <f t="shared" si="69"/>
        <v>60.709218625440556</v>
      </c>
      <c r="J604" s="6">
        <f t="shared" si="67"/>
        <v>1175224.9640363611</v>
      </c>
      <c r="K604" s="6" t="s">
        <v>53</v>
      </c>
    </row>
    <row r="605" spans="1:11" x14ac:dyDescent="0.25">
      <c r="A605" s="4">
        <f t="shared" si="65"/>
        <v>604</v>
      </c>
      <c r="B605" s="8">
        <v>72</v>
      </c>
      <c r="D605" s="6">
        <f t="shared" si="66"/>
        <v>603</v>
      </c>
      <c r="E605" t="s">
        <v>657</v>
      </c>
      <c r="F605" s="6">
        <f t="shared" si="63"/>
        <v>164.26936068689099</v>
      </c>
      <c r="G605" s="6">
        <f t="shared" si="64"/>
        <v>-1067.52358788435</v>
      </c>
      <c r="H605" s="6">
        <f t="shared" si="68"/>
        <v>1080.0884378373632</v>
      </c>
      <c r="I605" s="6">
        <f t="shared" si="69"/>
        <v>60.677224452493412</v>
      </c>
      <c r="J605" s="6">
        <f t="shared" si="67"/>
        <v>1166591.0335499556</v>
      </c>
      <c r="K605" s="6" t="s">
        <v>53</v>
      </c>
    </row>
    <row r="606" spans="1:11" x14ac:dyDescent="0.25">
      <c r="A606" s="4">
        <f t="shared" si="65"/>
        <v>605</v>
      </c>
      <c r="B606" s="8">
        <v>0</v>
      </c>
      <c r="D606" s="6">
        <f t="shared" si="66"/>
        <v>604</v>
      </c>
      <c r="E606" t="s">
        <v>658</v>
      </c>
      <c r="F606" s="6">
        <f t="shared" si="63"/>
        <v>182.38365805255901</v>
      </c>
      <c r="G606" s="6">
        <f t="shared" si="64"/>
        <v>-1031.77046328241</v>
      </c>
      <c r="H606" s="6">
        <f t="shared" si="68"/>
        <v>1047.7662371095146</v>
      </c>
      <c r="I606" s="6">
        <f t="shared" si="69"/>
        <v>60.413573953635762</v>
      </c>
      <c r="J606" s="6">
        <f t="shared" si="67"/>
        <v>1097814.0876266316</v>
      </c>
      <c r="K606" s="6" t="s">
        <v>53</v>
      </c>
    </row>
    <row r="607" spans="1:11" x14ac:dyDescent="0.25">
      <c r="A607" s="4">
        <f t="shared" si="65"/>
        <v>606</v>
      </c>
      <c r="B607" s="8">
        <v>124</v>
      </c>
      <c r="D607" s="6">
        <f t="shared" si="66"/>
        <v>605</v>
      </c>
      <c r="E607" t="s">
        <v>659</v>
      </c>
      <c r="F607" s="6">
        <f t="shared" si="63"/>
        <v>187.21669441067201</v>
      </c>
      <c r="G607" s="6">
        <f t="shared" si="64"/>
        <v>-1046.16512290693</v>
      </c>
      <c r="H607" s="6">
        <f t="shared" si="68"/>
        <v>1062.784811263753</v>
      </c>
      <c r="I607" s="6">
        <f t="shared" si="69"/>
        <v>60.53707570330787</v>
      </c>
      <c r="J607" s="6">
        <f t="shared" si="67"/>
        <v>1129511.5550529312</v>
      </c>
      <c r="K607" s="6" t="s">
        <v>53</v>
      </c>
    </row>
    <row r="608" spans="1:11" x14ac:dyDescent="0.25">
      <c r="A608" s="4">
        <f t="shared" si="65"/>
        <v>607</v>
      </c>
      <c r="B608" s="8">
        <v>397</v>
      </c>
      <c r="D608" s="6">
        <f t="shared" si="66"/>
        <v>606</v>
      </c>
      <c r="E608" t="s">
        <v>660</v>
      </c>
      <c r="F608" s="6">
        <f t="shared" si="63"/>
        <v>185.87393405271999</v>
      </c>
      <c r="G608" s="6">
        <f t="shared" si="64"/>
        <v>-1020.58456118361</v>
      </c>
      <c r="H608" s="6">
        <f t="shared" si="68"/>
        <v>1037.3726263433871</v>
      </c>
      <c r="I608" s="6">
        <f t="shared" si="69"/>
        <v>60.327064614073606</v>
      </c>
      <c r="J608" s="6">
        <f t="shared" si="67"/>
        <v>1076141.9658865766</v>
      </c>
      <c r="K608" s="6" t="s">
        <v>53</v>
      </c>
    </row>
    <row r="609" spans="1:11" x14ac:dyDescent="0.25">
      <c r="A609" s="4">
        <f t="shared" si="65"/>
        <v>608</v>
      </c>
      <c r="B609" s="8">
        <v>712</v>
      </c>
      <c r="D609" s="6">
        <f t="shared" si="66"/>
        <v>607</v>
      </c>
      <c r="E609" t="s">
        <v>661</v>
      </c>
      <c r="F609" s="6">
        <f t="shared" si="63"/>
        <v>184.97293849745</v>
      </c>
      <c r="G609" s="6">
        <f t="shared" si="64"/>
        <v>-1020.30752105051</v>
      </c>
      <c r="H609" s="6">
        <f t="shared" si="68"/>
        <v>1036.9389690278874</v>
      </c>
      <c r="I609" s="6">
        <f t="shared" si="69"/>
        <v>60.323436353607946</v>
      </c>
      <c r="J609" s="6">
        <f t="shared" si="67"/>
        <v>1075242.425488618</v>
      </c>
      <c r="K609" s="6" t="s">
        <v>53</v>
      </c>
    </row>
    <row r="610" spans="1:11" x14ac:dyDescent="0.25">
      <c r="A610" s="4">
        <f t="shared" si="65"/>
        <v>609</v>
      </c>
      <c r="B610" s="8">
        <v>945</v>
      </c>
      <c r="D610" s="6">
        <f t="shared" si="66"/>
        <v>608</v>
      </c>
      <c r="E610" t="s">
        <v>662</v>
      </c>
      <c r="F610" s="6">
        <f t="shared" ref="F610:F673" si="70" xml:space="preserve"> IMREAL($E610)</f>
        <v>177.21163161940899</v>
      </c>
      <c r="G610" s="6">
        <f t="shared" ref="G610:G673" si="71" xml:space="preserve"> IMAGINARY($E610)</f>
        <v>-1039.78339050671</v>
      </c>
      <c r="H610" s="6">
        <f t="shared" si="68"/>
        <v>1054.7764983895131</v>
      </c>
      <c r="I610" s="6">
        <f t="shared" si="69"/>
        <v>60.471439807336502</v>
      </c>
      <c r="J610" s="6">
        <f t="shared" si="67"/>
        <v>1112553.4615548425</v>
      </c>
      <c r="K610" s="6" t="s">
        <v>53</v>
      </c>
    </row>
    <row r="611" spans="1:11" x14ac:dyDescent="0.25">
      <c r="A611" s="4">
        <f t="shared" ref="A611:A674" si="72" xml:space="preserve"> $A610 + 1</f>
        <v>610</v>
      </c>
      <c r="B611" s="8">
        <v>1002</v>
      </c>
      <c r="D611" s="6">
        <f t="shared" ref="D611:D674" si="73" xml:space="preserve"> $D610 + 1</f>
        <v>609</v>
      </c>
      <c r="E611" t="s">
        <v>663</v>
      </c>
      <c r="F611" s="6">
        <f t="shared" si="70"/>
        <v>183.33930676339199</v>
      </c>
      <c r="G611" s="6">
        <f t="shared" si="71"/>
        <v>-1037.7122914210199</v>
      </c>
      <c r="H611" s="6">
        <f t="shared" si="68"/>
        <v>1053.7837070152227</v>
      </c>
      <c r="I611" s="6">
        <f t="shared" si="69"/>
        <v>60.463268254660917</v>
      </c>
      <c r="J611" s="6">
        <f t="shared" si="67"/>
        <v>1110460.1011707447</v>
      </c>
      <c r="K611" s="6" t="s">
        <v>53</v>
      </c>
    </row>
    <row r="612" spans="1:11" x14ac:dyDescent="0.25">
      <c r="A612" s="4">
        <f t="shared" si="72"/>
        <v>611</v>
      </c>
      <c r="B612" s="8">
        <v>863</v>
      </c>
      <c r="D612" s="6">
        <f t="shared" si="73"/>
        <v>610</v>
      </c>
      <c r="E612" t="s">
        <v>664</v>
      </c>
      <c r="F612" s="6">
        <f t="shared" si="70"/>
        <v>166.303691541945</v>
      </c>
      <c r="G612" s="6">
        <f t="shared" si="71"/>
        <v>-1042.7357058570401</v>
      </c>
      <c r="H612" s="6">
        <f t="shared" si="68"/>
        <v>1055.9141395443371</v>
      </c>
      <c r="I612" s="6">
        <f t="shared" si="69"/>
        <v>60.480794159834858</v>
      </c>
      <c r="J612" s="6">
        <f t="shared" si="67"/>
        <v>1114954.6700896579</v>
      </c>
      <c r="K612" s="6" t="s">
        <v>53</v>
      </c>
    </row>
    <row r="613" spans="1:11" x14ac:dyDescent="0.25">
      <c r="A613" s="4">
        <f t="shared" si="72"/>
        <v>612</v>
      </c>
      <c r="B613" s="8">
        <v>581</v>
      </c>
      <c r="D613" s="6">
        <f t="shared" si="73"/>
        <v>611</v>
      </c>
      <c r="E613" t="s">
        <v>665</v>
      </c>
      <c r="F613" s="6">
        <f t="shared" si="70"/>
        <v>169.03784887171699</v>
      </c>
      <c r="G613" s="6">
        <f t="shared" si="71"/>
        <v>-1012.66019415418</v>
      </c>
      <c r="H613" s="6">
        <f t="shared" si="68"/>
        <v>1026.6715459072384</v>
      </c>
      <c r="I613" s="6">
        <f t="shared" si="69"/>
        <v>60.237086639622333</v>
      </c>
      <c r="J613" s="6">
        <f t="shared" si="67"/>
        <v>1054054.4631755587</v>
      </c>
      <c r="K613" s="6" t="s">
        <v>53</v>
      </c>
    </row>
    <row r="614" spans="1:11" x14ac:dyDescent="0.25">
      <c r="A614" s="4">
        <f t="shared" si="72"/>
        <v>613</v>
      </c>
      <c r="B614" s="8">
        <v>269</v>
      </c>
      <c r="D614" s="6">
        <f t="shared" si="73"/>
        <v>612</v>
      </c>
      <c r="E614" t="s">
        <v>666</v>
      </c>
      <c r="F614" s="6">
        <f t="shared" si="70"/>
        <v>184.78520047463701</v>
      </c>
      <c r="G614" s="6">
        <f t="shared" si="71"/>
        <v>-1008.20607419856</v>
      </c>
      <c r="H614" s="6">
        <f t="shared" si="68"/>
        <v>1025.0000284708894</v>
      </c>
      <c r="I614" s="6">
        <f t="shared" si="69"/>
        <v>60.222947456544212</v>
      </c>
      <c r="J614" s="6">
        <f t="shared" si="67"/>
        <v>1050625.0583653243</v>
      </c>
      <c r="K614" s="6" t="s">
        <v>53</v>
      </c>
    </row>
    <row r="615" spans="1:11" x14ac:dyDescent="0.25">
      <c r="A615" s="4">
        <f t="shared" si="72"/>
        <v>614</v>
      </c>
      <c r="B615" s="8">
        <v>48</v>
      </c>
      <c r="D615" s="6">
        <f t="shared" si="73"/>
        <v>613</v>
      </c>
      <c r="E615" t="s">
        <v>667</v>
      </c>
      <c r="F615" s="6">
        <f t="shared" si="70"/>
        <v>190.89344989620801</v>
      </c>
      <c r="G615" s="6">
        <f t="shared" si="71"/>
        <v>-928.98135600018998</v>
      </c>
      <c r="H615" s="6">
        <f t="shared" si="68"/>
        <v>948.39162217368187</v>
      </c>
      <c r="I615" s="6">
        <f t="shared" si="69"/>
        <v>59.548907900084281</v>
      </c>
      <c r="J615" s="6">
        <f t="shared" si="67"/>
        <v>899446.66900922777</v>
      </c>
      <c r="K615" s="6" t="s">
        <v>53</v>
      </c>
    </row>
    <row r="616" spans="1:11" x14ac:dyDescent="0.25">
      <c r="A616" s="4">
        <f t="shared" si="72"/>
        <v>615</v>
      </c>
      <c r="B616" s="8">
        <v>6</v>
      </c>
      <c r="D616" s="6">
        <f t="shared" si="73"/>
        <v>614</v>
      </c>
      <c r="E616" t="s">
        <v>668</v>
      </c>
      <c r="F616" s="6">
        <f t="shared" si="70"/>
        <v>179.85238295438199</v>
      </c>
      <c r="G616" s="6">
        <f t="shared" si="71"/>
        <v>-1013.8015451404</v>
      </c>
      <c r="H616" s="6">
        <f t="shared" si="68"/>
        <v>1029.6312216436679</v>
      </c>
      <c r="I616" s="6">
        <f t="shared" si="69"/>
        <v>60.262065894311263</v>
      </c>
      <c r="J616" s="6">
        <f t="shared" si="67"/>
        <v>1060140.452583432</v>
      </c>
      <c r="K616" s="6" t="s">
        <v>53</v>
      </c>
    </row>
    <row r="617" spans="1:11" x14ac:dyDescent="0.25">
      <c r="A617" s="4">
        <f t="shared" si="72"/>
        <v>616</v>
      </c>
      <c r="B617" s="8">
        <v>159</v>
      </c>
      <c r="D617" s="6">
        <f t="shared" si="73"/>
        <v>615</v>
      </c>
      <c r="E617" t="s">
        <v>669</v>
      </c>
      <c r="F617" s="6">
        <f t="shared" si="70"/>
        <v>170.49020396245399</v>
      </c>
      <c r="G617" s="6">
        <f t="shared" si="71"/>
        <v>-1046.0206674215201</v>
      </c>
      <c r="H617" s="6">
        <f t="shared" si="68"/>
        <v>1059.8236392533058</v>
      </c>
      <c r="I617" s="6">
        <f t="shared" si="69"/>
        <v>60.512863778583466</v>
      </c>
      <c r="J617" s="6">
        <f t="shared" si="67"/>
        <v>1123226.1463201214</v>
      </c>
      <c r="K617" s="6" t="s">
        <v>53</v>
      </c>
    </row>
    <row r="618" spans="1:11" x14ac:dyDescent="0.25">
      <c r="A618" s="4">
        <f t="shared" si="72"/>
        <v>617</v>
      </c>
      <c r="B618" s="8">
        <v>448</v>
      </c>
      <c r="D618" s="6">
        <f t="shared" si="73"/>
        <v>616</v>
      </c>
      <c r="E618" t="s">
        <v>670</v>
      </c>
      <c r="F618" s="6">
        <f t="shared" si="70"/>
        <v>176.04917172997801</v>
      </c>
      <c r="G618" s="6">
        <f t="shared" si="71"/>
        <v>-1020.09886584345</v>
      </c>
      <c r="H618" s="6">
        <f t="shared" si="68"/>
        <v>1035.1787318921811</v>
      </c>
      <c r="I618" s="6">
        <f t="shared" si="69"/>
        <v>60.308693478445733</v>
      </c>
      <c r="J618" s="6">
        <f t="shared" si="67"/>
        <v>1071595.006961904</v>
      </c>
      <c r="K618" s="6" t="s">
        <v>53</v>
      </c>
    </row>
    <row r="619" spans="1:11" x14ac:dyDescent="0.25">
      <c r="A619" s="4">
        <f t="shared" si="72"/>
        <v>618</v>
      </c>
      <c r="B619" s="8">
        <v>758</v>
      </c>
      <c r="D619" s="6">
        <f t="shared" si="73"/>
        <v>617</v>
      </c>
      <c r="E619" t="s">
        <v>671</v>
      </c>
      <c r="F619" s="6">
        <f t="shared" si="70"/>
        <v>181.818497371512</v>
      </c>
      <c r="G619" s="6">
        <f t="shared" si="71"/>
        <v>-989.08426454550499</v>
      </c>
      <c r="H619" s="6">
        <f t="shared" si="68"/>
        <v>1005.6568243481257</v>
      </c>
      <c r="I619" s="6">
        <f t="shared" si="69"/>
        <v>60.057628841196234</v>
      </c>
      <c r="J619" s="6">
        <f t="shared" si="67"/>
        <v>1011345.648357957</v>
      </c>
      <c r="K619" s="6" t="s">
        <v>53</v>
      </c>
    </row>
    <row r="620" spans="1:11" x14ac:dyDescent="0.25">
      <c r="A620" s="4">
        <f t="shared" si="72"/>
        <v>619</v>
      </c>
      <c r="B620" s="8">
        <v>967</v>
      </c>
      <c r="D620" s="6">
        <f t="shared" si="73"/>
        <v>618</v>
      </c>
      <c r="E620" t="s">
        <v>672</v>
      </c>
      <c r="F620" s="6">
        <f t="shared" si="70"/>
        <v>184.77329832464099</v>
      </c>
      <c r="G620" s="6">
        <f t="shared" si="71"/>
        <v>-960.22854451619003</v>
      </c>
      <c r="H620" s="6">
        <f t="shared" si="68"/>
        <v>977.84458349854731</v>
      </c>
      <c r="I620" s="6">
        <f t="shared" si="69"/>
        <v>59.814274839390833</v>
      </c>
      <c r="J620" s="6">
        <f t="shared" si="67"/>
        <v>956180.0294774475</v>
      </c>
      <c r="K620" s="6" t="s">
        <v>53</v>
      </c>
    </row>
    <row r="621" spans="1:11" x14ac:dyDescent="0.25">
      <c r="A621" s="4">
        <f t="shared" si="72"/>
        <v>620</v>
      </c>
      <c r="B621" s="8">
        <v>993</v>
      </c>
      <c r="D621" s="6">
        <f t="shared" si="73"/>
        <v>619</v>
      </c>
      <c r="E621" t="s">
        <v>673</v>
      </c>
      <c r="F621" s="6">
        <f t="shared" si="70"/>
        <v>168.736539351266</v>
      </c>
      <c r="G621" s="6">
        <f t="shared" si="71"/>
        <v>-980.69661933869395</v>
      </c>
      <c r="H621" s="6">
        <f t="shared" si="68"/>
        <v>995.10696856899995</v>
      </c>
      <c r="I621" s="6">
        <f t="shared" si="69"/>
        <v>59.96611956696384</v>
      </c>
      <c r="J621" s="6">
        <f t="shared" si="67"/>
        <v>990237.8788945846</v>
      </c>
      <c r="K621" s="6" t="s">
        <v>53</v>
      </c>
    </row>
    <row r="622" spans="1:11" x14ac:dyDescent="0.25">
      <c r="A622" s="4">
        <f t="shared" si="72"/>
        <v>621</v>
      </c>
      <c r="B622" s="8">
        <v>825</v>
      </c>
      <c r="D622" s="6">
        <f t="shared" si="73"/>
        <v>620</v>
      </c>
      <c r="E622" t="s">
        <v>674</v>
      </c>
      <c r="F622" s="6">
        <f t="shared" si="70"/>
        <v>189.28637580902799</v>
      </c>
      <c r="G622" s="6">
        <f t="shared" si="71"/>
        <v>-974.35660202338897</v>
      </c>
      <c r="H622" s="6">
        <f t="shared" si="68"/>
        <v>992.57247592983424</v>
      </c>
      <c r="I622" s="6">
        <f t="shared" si="69"/>
        <v>59.943991042371508</v>
      </c>
      <c r="J622" s="6">
        <f t="shared" si="67"/>
        <v>985200.1199734814</v>
      </c>
      <c r="K622" s="6" t="s">
        <v>53</v>
      </c>
    </row>
    <row r="623" spans="1:11" x14ac:dyDescent="0.25">
      <c r="A623" s="4">
        <f t="shared" si="72"/>
        <v>622</v>
      </c>
      <c r="B623" s="8">
        <v>531</v>
      </c>
      <c r="D623" s="6">
        <f t="shared" si="73"/>
        <v>621</v>
      </c>
      <c r="E623" t="s">
        <v>675</v>
      </c>
      <c r="F623" s="6">
        <f t="shared" si="70"/>
        <v>214.53426164375199</v>
      </c>
      <c r="G623" s="6">
        <f t="shared" si="71"/>
        <v>-997.67803323416297</v>
      </c>
      <c r="H623" s="6">
        <f t="shared" si="68"/>
        <v>1020.4834184919506</v>
      </c>
      <c r="I623" s="6">
        <f t="shared" si="69"/>
        <v>60.184626424442349</v>
      </c>
      <c r="J623" s="6">
        <f t="shared" si="67"/>
        <v>1041386.4074170176</v>
      </c>
      <c r="K623" s="6" t="s">
        <v>53</v>
      </c>
    </row>
    <row r="624" spans="1:11" x14ac:dyDescent="0.25">
      <c r="A624" s="4">
        <f t="shared" si="72"/>
        <v>623</v>
      </c>
      <c r="B624" s="8">
        <v>225</v>
      </c>
      <c r="D624" s="6">
        <f t="shared" si="73"/>
        <v>622</v>
      </c>
      <c r="E624" t="s">
        <v>676</v>
      </c>
      <c r="F624" s="6">
        <f t="shared" si="70"/>
        <v>179.153515932327</v>
      </c>
      <c r="G624" s="6">
        <f t="shared" si="71"/>
        <v>-991.79095413493599</v>
      </c>
      <c r="H624" s="6">
        <f t="shared" si="68"/>
        <v>1007.8418918534799</v>
      </c>
      <c r="I624" s="6">
        <f t="shared" si="69"/>
        <v>60.076462157721203</v>
      </c>
      <c r="J624" s="6">
        <f t="shared" si="67"/>
        <v>1015745.2789748014</v>
      </c>
      <c r="K624" s="6" t="s">
        <v>53</v>
      </c>
    </row>
    <row r="625" spans="1:11" x14ac:dyDescent="0.25">
      <c r="A625" s="4">
        <f t="shared" si="72"/>
        <v>624</v>
      </c>
      <c r="B625" s="8">
        <v>28</v>
      </c>
      <c r="D625" s="6">
        <f t="shared" si="73"/>
        <v>623</v>
      </c>
      <c r="E625" t="s">
        <v>677</v>
      </c>
      <c r="F625" s="6">
        <f t="shared" si="70"/>
        <v>191.96883517872601</v>
      </c>
      <c r="G625" s="6">
        <f t="shared" si="71"/>
        <v>-951.88622427756798</v>
      </c>
      <c r="H625" s="6">
        <f t="shared" si="68"/>
        <v>971.05067717873567</v>
      </c>
      <c r="I625" s="6">
        <f t="shared" si="69"/>
        <v>59.753778143080353</v>
      </c>
      <c r="J625" s="6">
        <f t="shared" si="67"/>
        <v>942939.41764928109</v>
      </c>
      <c r="K625" s="6" t="s">
        <v>53</v>
      </c>
    </row>
    <row r="626" spans="1:11" x14ac:dyDescent="0.25">
      <c r="A626" s="4">
        <f t="shared" si="72"/>
        <v>625</v>
      </c>
      <c r="B626" s="8">
        <v>18</v>
      </c>
      <c r="D626" s="6">
        <f t="shared" si="73"/>
        <v>624</v>
      </c>
      <c r="E626" t="s">
        <v>678</v>
      </c>
      <c r="F626" s="6">
        <f t="shared" si="70"/>
        <v>215.751260907226</v>
      </c>
      <c r="G626" s="6">
        <f t="shared" si="71"/>
        <v>-1001.5808884481301</v>
      </c>
      <c r="H626" s="6">
        <f t="shared" si="68"/>
        <v>1024.5549681142556</v>
      </c>
      <c r="I626" s="6">
        <f t="shared" si="69"/>
        <v>60.219178856426666</v>
      </c>
      <c r="J626" s="6">
        <f t="shared" si="67"/>
        <v>1049712.8826876034</v>
      </c>
      <c r="K626" s="6" t="s">
        <v>53</v>
      </c>
    </row>
    <row r="627" spans="1:11" x14ac:dyDescent="0.25">
      <c r="A627" s="4">
        <f t="shared" si="72"/>
        <v>626</v>
      </c>
      <c r="B627" s="8">
        <v>198</v>
      </c>
      <c r="D627" s="6">
        <f t="shared" si="73"/>
        <v>625</v>
      </c>
      <c r="E627" t="s">
        <v>679</v>
      </c>
      <c r="F627" s="6">
        <f t="shared" si="70"/>
        <v>198.05194090073101</v>
      </c>
      <c r="G627" s="6">
        <f t="shared" si="71"/>
        <v>-945.39891742319503</v>
      </c>
      <c r="H627" s="6">
        <f t="shared" si="68"/>
        <v>965.92115845937224</v>
      </c>
      <c r="I627" s="6">
        <f t="shared" si="69"/>
        <v>59.7078212739669</v>
      </c>
      <c r="J627" s="6">
        <f t="shared" si="67"/>
        <v>933003.68435949564</v>
      </c>
      <c r="K627" s="6" t="s">
        <v>53</v>
      </c>
    </row>
    <row r="628" spans="1:11" x14ac:dyDescent="0.25">
      <c r="A628" s="4">
        <f t="shared" si="72"/>
        <v>627</v>
      </c>
      <c r="B628" s="8">
        <v>500</v>
      </c>
      <c r="D628" s="6">
        <f t="shared" si="73"/>
        <v>626</v>
      </c>
      <c r="E628" t="s">
        <v>680</v>
      </c>
      <c r="F628" s="6">
        <f t="shared" si="70"/>
        <v>199.21247549187001</v>
      </c>
      <c r="G628" s="6">
        <f t="shared" si="71"/>
        <v>-950.75995925703296</v>
      </c>
      <c r="H628" s="6">
        <f t="shared" si="68"/>
        <v>971.4062541069178</v>
      </c>
      <c r="I628" s="6">
        <f t="shared" si="69"/>
        <v>59.756954867584525</v>
      </c>
      <c r="J628" s="6">
        <f t="shared" si="67"/>
        <v>943630.11051803373</v>
      </c>
      <c r="K628" s="6" t="s">
        <v>53</v>
      </c>
    </row>
    <row r="629" spans="1:11" x14ac:dyDescent="0.25">
      <c r="A629" s="4">
        <f t="shared" si="72"/>
        <v>628</v>
      </c>
      <c r="B629" s="8">
        <v>801</v>
      </c>
      <c r="D629" s="6">
        <f t="shared" si="73"/>
        <v>627</v>
      </c>
      <c r="E629" t="s">
        <v>681</v>
      </c>
      <c r="F629" s="6">
        <f t="shared" si="70"/>
        <v>163.972748405109</v>
      </c>
      <c r="G629" s="6">
        <f t="shared" si="71"/>
        <v>-952.99092620735598</v>
      </c>
      <c r="H629" s="6">
        <f t="shared" si="68"/>
        <v>966.99470921669445</v>
      </c>
      <c r="I629" s="6">
        <f t="shared" si="69"/>
        <v>59.717459671699402</v>
      </c>
      <c r="J629" s="6">
        <f t="shared" si="67"/>
        <v>935078.76765307947</v>
      </c>
      <c r="K629" s="6" t="s">
        <v>53</v>
      </c>
    </row>
    <row r="630" spans="1:11" x14ac:dyDescent="0.25">
      <c r="A630" s="4">
        <f t="shared" si="72"/>
        <v>629</v>
      </c>
      <c r="B630" s="8">
        <v>985</v>
      </c>
      <c r="D630" s="6">
        <f t="shared" si="73"/>
        <v>628</v>
      </c>
      <c r="E630" t="s">
        <v>682</v>
      </c>
      <c r="F630" s="6">
        <f t="shared" si="70"/>
        <v>187.363536579049</v>
      </c>
      <c r="G630" s="6">
        <f t="shared" si="71"/>
        <v>-954.29472983720302</v>
      </c>
      <c r="H630" s="6">
        <f t="shared" si="68"/>
        <v>972.5140236698229</v>
      </c>
      <c r="I630" s="6">
        <f t="shared" si="69"/>
        <v>59.766844240049686</v>
      </c>
      <c r="J630" s="6">
        <f t="shared" si="67"/>
        <v>945783.52623446891</v>
      </c>
      <c r="K630" s="6" t="s">
        <v>53</v>
      </c>
    </row>
    <row r="631" spans="1:11" x14ac:dyDescent="0.25">
      <c r="A631" s="4">
        <f t="shared" si="72"/>
        <v>630</v>
      </c>
      <c r="B631" s="8">
        <v>978</v>
      </c>
      <c r="D631" s="6">
        <f t="shared" si="73"/>
        <v>629</v>
      </c>
      <c r="E631" t="s">
        <v>683</v>
      </c>
      <c r="F631" s="6">
        <f t="shared" si="70"/>
        <v>204.04092962855799</v>
      </c>
      <c r="G631" s="6">
        <f t="shared" si="71"/>
        <v>-939.43328590500801</v>
      </c>
      <c r="H631" s="6">
        <f t="shared" si="68"/>
        <v>961.336361337678</v>
      </c>
      <c r="I631" s="6">
        <f t="shared" si="69"/>
        <v>59.666537913533091</v>
      </c>
      <c r="J631" s="6">
        <f t="shared" si="67"/>
        <v>924167.59962996654</v>
      </c>
      <c r="K631" s="6" t="s">
        <v>53</v>
      </c>
    </row>
    <row r="632" spans="1:11" x14ac:dyDescent="0.25">
      <c r="A632" s="4">
        <f t="shared" si="72"/>
        <v>631</v>
      </c>
      <c r="B632" s="8">
        <v>785</v>
      </c>
      <c r="D632" s="6">
        <f t="shared" si="73"/>
        <v>630</v>
      </c>
      <c r="E632" t="s">
        <v>684</v>
      </c>
      <c r="F632" s="6">
        <f t="shared" si="70"/>
        <v>175.02222942668701</v>
      </c>
      <c r="G632" s="6">
        <f t="shared" si="71"/>
        <v>-941.97675089270604</v>
      </c>
      <c r="H632" s="6">
        <f t="shared" si="68"/>
        <v>958.09862749920853</v>
      </c>
      <c r="I632" s="6">
        <f t="shared" si="69"/>
        <v>59.637265390050203</v>
      </c>
      <c r="J632" s="6">
        <f t="shared" si="67"/>
        <v>917952.98001586716</v>
      </c>
      <c r="K632" s="6" t="s">
        <v>53</v>
      </c>
    </row>
    <row r="633" spans="1:11" x14ac:dyDescent="0.25">
      <c r="A633" s="4">
        <f t="shared" si="72"/>
        <v>632</v>
      </c>
      <c r="B633" s="8">
        <v>480</v>
      </c>
      <c r="D633" s="6">
        <f t="shared" si="73"/>
        <v>631</v>
      </c>
      <c r="E633" t="s">
        <v>685</v>
      </c>
      <c r="F633" s="6">
        <f t="shared" si="70"/>
        <v>202.42531454063899</v>
      </c>
      <c r="G633" s="6">
        <f t="shared" si="71"/>
        <v>-934.31350586317797</v>
      </c>
      <c r="H633" s="6">
        <f t="shared" si="68"/>
        <v>955.99044723533677</v>
      </c>
      <c r="I633" s="6">
        <f t="shared" si="69"/>
        <v>59.618152052638507</v>
      </c>
      <c r="J633" s="6">
        <f t="shared" si="67"/>
        <v>913917.73520521924</v>
      </c>
      <c r="K633" s="6" t="s">
        <v>53</v>
      </c>
    </row>
    <row r="634" spans="1:11" x14ac:dyDescent="0.25">
      <c r="A634" s="4">
        <f t="shared" si="72"/>
        <v>633</v>
      </c>
      <c r="B634" s="8">
        <v>183</v>
      </c>
      <c r="D634" s="6">
        <f t="shared" si="73"/>
        <v>632</v>
      </c>
      <c r="E634" t="s">
        <v>686</v>
      </c>
      <c r="F634" s="6">
        <f t="shared" si="70"/>
        <v>168.37961382235099</v>
      </c>
      <c r="G634" s="6">
        <f t="shared" si="71"/>
        <v>-926.31329079794796</v>
      </c>
      <c r="H634" s="6">
        <f t="shared" si="68"/>
        <v>941.49243600779278</v>
      </c>
      <c r="I634" s="6">
        <f t="shared" si="69"/>
        <v>59.485557469052452</v>
      </c>
      <c r="J634" s="6">
        <f t="shared" si="67"/>
        <v>886408.00705988775</v>
      </c>
      <c r="K634" s="6" t="s">
        <v>53</v>
      </c>
    </row>
    <row r="635" spans="1:11" x14ac:dyDescent="0.25">
      <c r="A635" s="4">
        <f t="shared" si="72"/>
        <v>634</v>
      </c>
      <c r="B635" s="8">
        <v>13</v>
      </c>
      <c r="D635" s="6">
        <f t="shared" si="73"/>
        <v>633</v>
      </c>
      <c r="E635" t="s">
        <v>687</v>
      </c>
      <c r="F635" s="6">
        <f t="shared" si="70"/>
        <v>197.984005666407</v>
      </c>
      <c r="G635" s="6">
        <f t="shared" si="71"/>
        <v>-913.038495764343</v>
      </c>
      <c r="H635" s="6">
        <f t="shared" si="68"/>
        <v>934.25743842226382</v>
      </c>
      <c r="I635" s="6">
        <f t="shared" si="69"/>
        <v>59.418623419530412</v>
      </c>
      <c r="J635" s="6">
        <f t="shared" si="67"/>
        <v>872836.96124733007</v>
      </c>
      <c r="K635" s="6" t="s">
        <v>53</v>
      </c>
    </row>
    <row r="636" spans="1:11" x14ac:dyDescent="0.25">
      <c r="A636" s="4">
        <f t="shared" si="72"/>
        <v>635</v>
      </c>
      <c r="B636" s="8">
        <v>34</v>
      </c>
      <c r="D636" s="6">
        <f t="shared" si="73"/>
        <v>634</v>
      </c>
      <c r="E636" t="s">
        <v>688</v>
      </c>
      <c r="F636" s="6">
        <f t="shared" si="70"/>
        <v>193.89220580681399</v>
      </c>
      <c r="G636" s="6">
        <f t="shared" si="71"/>
        <v>-903.21917488225597</v>
      </c>
      <c r="H636" s="6">
        <f t="shared" si="68"/>
        <v>923.79600851465864</v>
      </c>
      <c r="I636" s="6">
        <f t="shared" si="69"/>
        <v>59.320918932692585</v>
      </c>
      <c r="J636" s="6">
        <f t="shared" si="67"/>
        <v>853399.06534761528</v>
      </c>
      <c r="K636" s="6" t="s">
        <v>53</v>
      </c>
    </row>
    <row r="637" spans="1:11" x14ac:dyDescent="0.25">
      <c r="A637" s="4">
        <f t="shared" si="72"/>
        <v>636</v>
      </c>
      <c r="B637" s="8">
        <v>240</v>
      </c>
      <c r="D637" s="6">
        <f t="shared" si="73"/>
        <v>635</v>
      </c>
      <c r="E637" t="s">
        <v>689</v>
      </c>
      <c r="F637" s="6">
        <f t="shared" si="70"/>
        <v>287.81063945884699</v>
      </c>
      <c r="G637" s="6">
        <f t="shared" si="71"/>
        <v>-937.76631824976198</v>
      </c>
      <c r="H637" s="6">
        <f t="shared" si="68"/>
        <v>980.93864835137595</v>
      </c>
      <c r="I637" s="6">
        <f t="shared" si="69"/>
        <v>59.841687077229473</v>
      </c>
      <c r="J637" s="6">
        <f t="shared" si="67"/>
        <v>962240.63182942441</v>
      </c>
      <c r="K637" s="6" t="s">
        <v>53</v>
      </c>
    </row>
    <row r="638" spans="1:11" x14ac:dyDescent="0.25">
      <c r="A638" s="4">
        <f t="shared" si="72"/>
        <v>637</v>
      </c>
      <c r="B638" s="8">
        <v>549</v>
      </c>
      <c r="D638" s="6">
        <f t="shared" si="73"/>
        <v>636</v>
      </c>
      <c r="E638" t="s">
        <v>690</v>
      </c>
      <c r="F638" s="6">
        <f t="shared" si="70"/>
        <v>181.56001498904499</v>
      </c>
      <c r="G638" s="6">
        <f t="shared" si="71"/>
        <v>-900.09229250344595</v>
      </c>
      <c r="H638" s="6">
        <f t="shared" si="68"/>
        <v>918.22120105502415</v>
      </c>
      <c r="I638" s="6">
        <f t="shared" si="69"/>
        <v>59.268400648570314</v>
      </c>
      <c r="J638" s="6">
        <f t="shared" si="67"/>
        <v>843130.17406693113</v>
      </c>
      <c r="K638" s="6" t="s">
        <v>53</v>
      </c>
    </row>
    <row r="639" spans="1:11" x14ac:dyDescent="0.25">
      <c r="A639" s="4">
        <f t="shared" si="72"/>
        <v>638</v>
      </c>
      <c r="B639" s="8">
        <v>840</v>
      </c>
      <c r="D639" s="6">
        <f t="shared" si="73"/>
        <v>637</v>
      </c>
      <c r="E639" t="s">
        <v>691</v>
      </c>
      <c r="F639" s="6">
        <f t="shared" si="70"/>
        <v>207.274846047376</v>
      </c>
      <c r="G639" s="6">
        <f t="shared" si="71"/>
        <v>-917.68390911789595</v>
      </c>
      <c r="H639" s="6">
        <f t="shared" si="68"/>
        <v>940.80105168832915</v>
      </c>
      <c r="I639" s="6">
        <f t="shared" si="69"/>
        <v>59.479183421479647</v>
      </c>
      <c r="J639" s="6">
        <f t="shared" si="67"/>
        <v>885106.61885786615</v>
      </c>
      <c r="K639" s="6" t="s">
        <v>53</v>
      </c>
    </row>
    <row r="640" spans="1:11" x14ac:dyDescent="0.25">
      <c r="A640" s="4">
        <f t="shared" si="72"/>
        <v>639</v>
      </c>
      <c r="B640" s="8">
        <v>997</v>
      </c>
      <c r="D640" s="6">
        <f t="shared" si="73"/>
        <v>638</v>
      </c>
      <c r="E640" t="s">
        <v>692</v>
      </c>
      <c r="F640" s="6">
        <f t="shared" si="70"/>
        <v>177.53329522550101</v>
      </c>
      <c r="G640" s="6">
        <f t="shared" si="71"/>
        <v>-937.04995528350298</v>
      </c>
      <c r="H640" s="6">
        <f t="shared" si="68"/>
        <v>953.71939773207919</v>
      </c>
      <c r="I640" s="6">
        <f t="shared" si="69"/>
        <v>59.597514930661653</v>
      </c>
      <c r="J640" s="6">
        <f t="shared" si="67"/>
        <v>909580.68961043982</v>
      </c>
      <c r="K640" s="6" t="s">
        <v>53</v>
      </c>
    </row>
    <row r="641" spans="1:11" x14ac:dyDescent="0.25">
      <c r="A641" s="4">
        <f t="shared" si="72"/>
        <v>640</v>
      </c>
      <c r="B641" s="8">
        <v>959</v>
      </c>
      <c r="D641" s="6">
        <f t="shared" si="73"/>
        <v>639</v>
      </c>
      <c r="E641" t="s">
        <v>693</v>
      </c>
      <c r="F641" s="6">
        <f t="shared" si="70"/>
        <v>209.04549631368599</v>
      </c>
      <c r="G641" s="6">
        <f t="shared" si="71"/>
        <v>-880.31210590615603</v>
      </c>
      <c r="H641" s="6">
        <f t="shared" si="68"/>
        <v>904.79247528588928</v>
      </c>
      <c r="I641" s="6">
        <f t="shared" si="69"/>
        <v>59.140574170714657</v>
      </c>
      <c r="J641" s="6">
        <f t="shared" si="67"/>
        <v>818649.42333396652</v>
      </c>
      <c r="K641" s="6" t="s">
        <v>53</v>
      </c>
    </row>
    <row r="642" spans="1:11" x14ac:dyDescent="0.25">
      <c r="A642" s="4">
        <f t="shared" si="72"/>
        <v>641</v>
      </c>
      <c r="B642" s="8">
        <v>742</v>
      </c>
      <c r="D642" s="6">
        <f t="shared" si="73"/>
        <v>640</v>
      </c>
      <c r="E642" t="s">
        <v>694</v>
      </c>
      <c r="F642" s="6">
        <f t="shared" si="70"/>
        <v>204.77952697459801</v>
      </c>
      <c r="G642" s="6">
        <f t="shared" si="71"/>
        <v>-872.00416123663695</v>
      </c>
      <c r="H642" s="6">
        <f t="shared" si="68"/>
        <v>895.72647157597771</v>
      </c>
      <c r="I642" s="6">
        <f t="shared" si="69"/>
        <v>59.053199808464996</v>
      </c>
      <c r="J642" s="6">
        <f t="shared" si="67"/>
        <v>802325.9118819508</v>
      </c>
      <c r="K642" s="6" t="s">
        <v>53</v>
      </c>
    </row>
    <row r="643" spans="1:11" x14ac:dyDescent="0.25">
      <c r="A643" s="4">
        <f t="shared" si="72"/>
        <v>642</v>
      </c>
      <c r="B643" s="8">
        <v>429</v>
      </c>
      <c r="D643" s="6">
        <f t="shared" si="73"/>
        <v>641</v>
      </c>
      <c r="E643" t="s">
        <v>695</v>
      </c>
      <c r="F643" s="6">
        <f t="shared" si="70"/>
        <v>208.86647450992601</v>
      </c>
      <c r="G643" s="6">
        <f t="shared" si="71"/>
        <v>-869.55030050820403</v>
      </c>
      <c r="H643" s="6">
        <f t="shared" si="68"/>
        <v>894.28347255672429</v>
      </c>
      <c r="I643" s="6">
        <f t="shared" si="69"/>
        <v>59.039211344863972</v>
      </c>
      <c r="J643" s="6">
        <f t="shared" ref="J643:J706" si="74" xml:space="preserve"> $H643 * $H643</f>
        <v>799742.92928811349</v>
      </c>
      <c r="K643" s="6" t="s">
        <v>53</v>
      </c>
    </row>
    <row r="644" spans="1:11" x14ac:dyDescent="0.25">
      <c r="A644" s="4">
        <f t="shared" si="72"/>
        <v>643</v>
      </c>
      <c r="B644" s="8">
        <v>145</v>
      </c>
      <c r="D644" s="6">
        <f t="shared" si="73"/>
        <v>642</v>
      </c>
      <c r="E644" t="s">
        <v>696</v>
      </c>
      <c r="F644" s="6">
        <f t="shared" si="70"/>
        <v>228.636216078507</v>
      </c>
      <c r="G644" s="6">
        <f t="shared" si="71"/>
        <v>-893.05040501642497</v>
      </c>
      <c r="H644" s="6">
        <f t="shared" ref="H644:H707" si="75">SQRT($F644 *$F644 + $G644 * $G644)</f>
        <v>921.85332087198037</v>
      </c>
      <c r="I644" s="6">
        <f t="shared" ref="I644:I707" si="76">20*LOG($H644 + 1)</f>
        <v>59.302653587190775</v>
      </c>
      <c r="J644" s="6">
        <f t="shared" si="74"/>
        <v>849813.54520269844</v>
      </c>
      <c r="K644" s="6" t="s">
        <v>53</v>
      </c>
    </row>
    <row r="645" spans="1:11" x14ac:dyDescent="0.25">
      <c r="A645" s="4">
        <f t="shared" si="72"/>
        <v>644</v>
      </c>
      <c r="B645" s="8">
        <v>3</v>
      </c>
      <c r="D645" s="6">
        <f t="shared" si="73"/>
        <v>643</v>
      </c>
      <c r="E645" t="s">
        <v>697</v>
      </c>
      <c r="F645" s="6">
        <f t="shared" si="70"/>
        <v>199.18898199550199</v>
      </c>
      <c r="G645" s="6">
        <f t="shared" si="71"/>
        <v>-880.59477958100695</v>
      </c>
      <c r="H645" s="6">
        <f t="shared" si="75"/>
        <v>902.8418556833343</v>
      </c>
      <c r="I645" s="6">
        <f t="shared" si="76"/>
        <v>59.121848980917378</v>
      </c>
      <c r="J645" s="6">
        <f t="shared" si="74"/>
        <v>815123.41637372668</v>
      </c>
      <c r="K645" s="6" t="s">
        <v>53</v>
      </c>
    </row>
    <row r="646" spans="1:11" x14ac:dyDescent="0.25">
      <c r="A646" s="4">
        <f t="shared" si="72"/>
        <v>645</v>
      </c>
      <c r="B646" s="8">
        <v>56</v>
      </c>
      <c r="D646" s="6">
        <f t="shared" si="73"/>
        <v>644</v>
      </c>
      <c r="E646" t="s">
        <v>698</v>
      </c>
      <c r="F646" s="6">
        <f t="shared" si="70"/>
        <v>192.57183813734201</v>
      </c>
      <c r="G646" s="6">
        <f t="shared" si="71"/>
        <v>-893.12017242211505</v>
      </c>
      <c r="H646" s="6">
        <f t="shared" si="75"/>
        <v>913.64520205104952</v>
      </c>
      <c r="I646" s="6">
        <f t="shared" si="76"/>
        <v>59.225053210874641</v>
      </c>
      <c r="J646" s="6">
        <f t="shared" si="74"/>
        <v>834747.55523090309</v>
      </c>
      <c r="K646" s="6" t="s">
        <v>53</v>
      </c>
    </row>
    <row r="647" spans="1:11" x14ac:dyDescent="0.25">
      <c r="A647" s="4">
        <f t="shared" si="72"/>
        <v>646</v>
      </c>
      <c r="B647" s="8">
        <v>285</v>
      </c>
      <c r="D647" s="6">
        <f t="shared" si="73"/>
        <v>645</v>
      </c>
      <c r="E647" t="s">
        <v>699</v>
      </c>
      <c r="F647" s="6">
        <f t="shared" si="70"/>
        <v>193.53071792300599</v>
      </c>
      <c r="G647" s="6">
        <f t="shared" si="71"/>
        <v>-888.60915700221403</v>
      </c>
      <c r="H647" s="6">
        <f t="shared" si="75"/>
        <v>909.43959265471813</v>
      </c>
      <c r="I647" s="6">
        <f t="shared" si="76"/>
        <v>59.185022716028321</v>
      </c>
      <c r="J647" s="6">
        <f t="shared" si="74"/>
        <v>827080.3726879796</v>
      </c>
      <c r="K647" s="6" t="s">
        <v>53</v>
      </c>
    </row>
    <row r="648" spans="1:11" x14ac:dyDescent="0.25">
      <c r="A648" s="4">
        <f t="shared" si="72"/>
        <v>647</v>
      </c>
      <c r="B648" s="8">
        <v>600</v>
      </c>
      <c r="D648" s="6">
        <f t="shared" si="73"/>
        <v>646</v>
      </c>
      <c r="E648" t="s">
        <v>700</v>
      </c>
      <c r="F648" s="6">
        <f t="shared" si="70"/>
        <v>214.61822946741199</v>
      </c>
      <c r="G648" s="6">
        <f t="shared" si="71"/>
        <v>-877.477156123393</v>
      </c>
      <c r="H648" s="6">
        <f t="shared" si="75"/>
        <v>903.34220754823821</v>
      </c>
      <c r="I648" s="6">
        <f t="shared" si="76"/>
        <v>59.12665601497774</v>
      </c>
      <c r="J648" s="6">
        <f t="shared" si="74"/>
        <v>816027.1439381243</v>
      </c>
      <c r="K648" s="6" t="s">
        <v>53</v>
      </c>
    </row>
    <row r="649" spans="1:11" x14ac:dyDescent="0.25">
      <c r="A649" s="4">
        <f t="shared" si="72"/>
        <v>648</v>
      </c>
      <c r="B649" s="8">
        <v>876</v>
      </c>
      <c r="D649" s="6">
        <f t="shared" si="73"/>
        <v>647</v>
      </c>
      <c r="E649" t="s">
        <v>701</v>
      </c>
      <c r="F649" s="6">
        <f t="shared" si="70"/>
        <v>213.576566053204</v>
      </c>
      <c r="G649" s="6">
        <f t="shared" si="71"/>
        <v>-894.23463980089298</v>
      </c>
      <c r="H649" s="6">
        <f t="shared" si="75"/>
        <v>919.38595844558745</v>
      </c>
      <c r="I649" s="6">
        <f t="shared" si="76"/>
        <v>59.279399687630601</v>
      </c>
      <c r="J649" s="6">
        <f t="shared" si="74"/>
        <v>845270.54058691149</v>
      </c>
      <c r="K649" s="6" t="s">
        <v>53</v>
      </c>
    </row>
    <row r="650" spans="1:11" x14ac:dyDescent="0.25">
      <c r="A650" s="4">
        <f t="shared" si="72"/>
        <v>649</v>
      </c>
      <c r="B650" s="8">
        <v>1005</v>
      </c>
      <c r="D650" s="6">
        <f t="shared" si="73"/>
        <v>648</v>
      </c>
      <c r="E650" t="s">
        <v>702</v>
      </c>
      <c r="F650" s="6">
        <f t="shared" si="70"/>
        <v>203.67300376510701</v>
      </c>
      <c r="G650" s="6">
        <f t="shared" si="71"/>
        <v>-872.08617959962498</v>
      </c>
      <c r="H650" s="6">
        <f t="shared" si="75"/>
        <v>895.55401685848665</v>
      </c>
      <c r="I650" s="6">
        <f t="shared" si="76"/>
        <v>59.051529213532447</v>
      </c>
      <c r="J650" s="6">
        <f t="shared" si="74"/>
        <v>802016.99711137055</v>
      </c>
      <c r="K650" s="6" t="s">
        <v>53</v>
      </c>
    </row>
    <row r="651" spans="1:11" x14ac:dyDescent="0.25">
      <c r="A651" s="4">
        <f t="shared" si="72"/>
        <v>650</v>
      </c>
      <c r="B651" s="8">
        <v>935</v>
      </c>
      <c r="D651" s="6">
        <f t="shared" si="73"/>
        <v>649</v>
      </c>
      <c r="E651" t="s">
        <v>703</v>
      </c>
      <c r="F651" s="6">
        <f t="shared" si="70"/>
        <v>209.497059182133</v>
      </c>
      <c r="G651" s="6">
        <f t="shared" si="71"/>
        <v>-891.01983773734196</v>
      </c>
      <c r="H651" s="6">
        <f t="shared" si="75"/>
        <v>915.31708661394566</v>
      </c>
      <c r="I651" s="6">
        <f t="shared" si="76"/>
        <v>59.240915699061119</v>
      </c>
      <c r="J651" s="6">
        <f t="shared" si="74"/>
        <v>837805.36904744129</v>
      </c>
      <c r="K651" s="6" t="s">
        <v>53</v>
      </c>
    </row>
    <row r="652" spans="1:11" x14ac:dyDescent="0.25">
      <c r="A652" s="4">
        <f t="shared" si="72"/>
        <v>651</v>
      </c>
      <c r="B652" s="8">
        <v>695</v>
      </c>
      <c r="D652" s="6">
        <f t="shared" si="73"/>
        <v>650</v>
      </c>
      <c r="E652" t="s">
        <v>704</v>
      </c>
      <c r="F652" s="6">
        <f t="shared" si="70"/>
        <v>198.514082016755</v>
      </c>
      <c r="G652" s="6">
        <f t="shared" si="71"/>
        <v>-883.479913013084</v>
      </c>
      <c r="H652" s="6">
        <f t="shared" si="75"/>
        <v>905.50792235991037</v>
      </c>
      <c r="I652" s="6">
        <f t="shared" si="76"/>
        <v>59.147432078661609</v>
      </c>
      <c r="J652" s="6">
        <f t="shared" si="74"/>
        <v>819944.59745656152</v>
      </c>
      <c r="K652" s="6" t="s">
        <v>53</v>
      </c>
    </row>
    <row r="653" spans="1:11" x14ac:dyDescent="0.25">
      <c r="A653" s="4">
        <f t="shared" si="72"/>
        <v>652</v>
      </c>
      <c r="B653" s="8">
        <v>379</v>
      </c>
      <c r="D653" s="6">
        <f t="shared" si="73"/>
        <v>651</v>
      </c>
      <c r="E653" t="s">
        <v>705</v>
      </c>
      <c r="F653" s="6">
        <f t="shared" si="70"/>
        <v>203.863641213628</v>
      </c>
      <c r="G653" s="6">
        <f t="shared" si="71"/>
        <v>-865.59605262434297</v>
      </c>
      <c r="H653" s="6">
        <f t="shared" si="75"/>
        <v>889.27887106785749</v>
      </c>
      <c r="I653" s="6">
        <f t="shared" si="76"/>
        <v>58.990521328299536</v>
      </c>
      <c r="J653" s="6">
        <f t="shared" si="74"/>
        <v>790816.91052772314</v>
      </c>
      <c r="K653" s="6" t="s">
        <v>53</v>
      </c>
    </row>
    <row r="654" spans="1:11" x14ac:dyDescent="0.25">
      <c r="A654" s="4">
        <f t="shared" si="72"/>
        <v>653</v>
      </c>
      <c r="B654" s="8">
        <v>112</v>
      </c>
      <c r="D654" s="6">
        <f t="shared" si="73"/>
        <v>652</v>
      </c>
      <c r="E654" t="s">
        <v>706</v>
      </c>
      <c r="F654" s="6">
        <f t="shared" si="70"/>
        <v>204.25385570450601</v>
      </c>
      <c r="G654" s="6">
        <f t="shared" si="71"/>
        <v>-845.96882387574306</v>
      </c>
      <c r="H654" s="6">
        <f t="shared" si="75"/>
        <v>870.27747789993111</v>
      </c>
      <c r="I654" s="6">
        <f t="shared" si="76"/>
        <v>58.80312975755055</v>
      </c>
      <c r="J654" s="6">
        <f t="shared" si="74"/>
        <v>757382.88853986503</v>
      </c>
      <c r="K654" s="6" t="s">
        <v>53</v>
      </c>
    </row>
    <row r="655" spans="1:11" x14ac:dyDescent="0.25">
      <c r="A655" s="4">
        <f t="shared" si="72"/>
        <v>654</v>
      </c>
      <c r="B655" s="8">
        <v>0</v>
      </c>
      <c r="D655" s="6">
        <f t="shared" si="73"/>
        <v>653</v>
      </c>
      <c r="E655" t="s">
        <v>707</v>
      </c>
      <c r="F655" s="6">
        <f t="shared" si="70"/>
        <v>177.83677565282201</v>
      </c>
      <c r="G655" s="6">
        <f t="shared" si="71"/>
        <v>-834.32695376014601</v>
      </c>
      <c r="H655" s="6">
        <f t="shared" si="75"/>
        <v>853.06939022876497</v>
      </c>
      <c r="I655" s="6">
        <f t="shared" si="76"/>
        <v>58.629863141396079</v>
      </c>
      <c r="J655" s="6">
        <f t="shared" si="74"/>
        <v>727727.38454527687</v>
      </c>
      <c r="K655" s="6" t="s">
        <v>53</v>
      </c>
    </row>
    <row r="656" spans="1:11" x14ac:dyDescent="0.25">
      <c r="A656" s="4">
        <f t="shared" si="72"/>
        <v>655</v>
      </c>
      <c r="B656" s="8">
        <v>82</v>
      </c>
      <c r="D656" s="6">
        <f t="shared" si="73"/>
        <v>654</v>
      </c>
      <c r="E656" t="s">
        <v>708</v>
      </c>
      <c r="F656" s="6">
        <f t="shared" si="70"/>
        <v>186.932311987124</v>
      </c>
      <c r="G656" s="6">
        <f t="shared" si="71"/>
        <v>-824.75153578028198</v>
      </c>
      <c r="H656" s="6">
        <f t="shared" si="75"/>
        <v>845.67061261272715</v>
      </c>
      <c r="I656" s="6">
        <f t="shared" si="76"/>
        <v>58.554289719074958</v>
      </c>
      <c r="J656" s="6">
        <f t="shared" si="74"/>
        <v>715158.7850367853</v>
      </c>
      <c r="K656" s="6" t="s">
        <v>53</v>
      </c>
    </row>
    <row r="657" spans="1:11" x14ac:dyDescent="0.25">
      <c r="A657" s="4">
        <f t="shared" si="72"/>
        <v>656</v>
      </c>
      <c r="B657" s="8">
        <v>332</v>
      </c>
      <c r="D657" s="6">
        <f t="shared" si="73"/>
        <v>655</v>
      </c>
      <c r="E657" t="s">
        <v>709</v>
      </c>
      <c r="F657" s="6">
        <f t="shared" si="70"/>
        <v>202.76648011864901</v>
      </c>
      <c r="G657" s="6">
        <f t="shared" si="71"/>
        <v>-840.16216869776395</v>
      </c>
      <c r="H657" s="6">
        <f t="shared" si="75"/>
        <v>864.28393203312328</v>
      </c>
      <c r="I657" s="6">
        <f t="shared" si="76"/>
        <v>58.743172782398631</v>
      </c>
      <c r="J657" s="6">
        <f t="shared" si="74"/>
        <v>746986.71517063642</v>
      </c>
      <c r="K657" s="6" t="s">
        <v>53</v>
      </c>
    </row>
    <row r="658" spans="1:11" x14ac:dyDescent="0.25">
      <c r="A658" s="4">
        <f t="shared" si="72"/>
        <v>657</v>
      </c>
      <c r="B658" s="8">
        <v>649</v>
      </c>
      <c r="D658" s="6">
        <f t="shared" si="73"/>
        <v>656</v>
      </c>
      <c r="E658" t="s">
        <v>710</v>
      </c>
      <c r="F658" s="6">
        <f t="shared" si="70"/>
        <v>212.58725962985301</v>
      </c>
      <c r="G658" s="6">
        <f t="shared" si="71"/>
        <v>-797.77333689592297</v>
      </c>
      <c r="H658" s="6">
        <f t="shared" si="75"/>
        <v>825.61228189688791</v>
      </c>
      <c r="I658" s="6">
        <f t="shared" si="76"/>
        <v>58.346037075783357</v>
      </c>
      <c r="J658" s="6">
        <f t="shared" si="74"/>
        <v>681635.64001898631</v>
      </c>
      <c r="K658" s="6" t="s">
        <v>53</v>
      </c>
    </row>
    <row r="659" spans="1:11" x14ac:dyDescent="0.25">
      <c r="A659" s="4">
        <f t="shared" si="72"/>
        <v>658</v>
      </c>
      <c r="B659" s="8">
        <v>908</v>
      </c>
      <c r="D659" s="6">
        <f t="shared" si="73"/>
        <v>657</v>
      </c>
      <c r="E659" t="s">
        <v>711</v>
      </c>
      <c r="F659" s="6">
        <f t="shared" si="70"/>
        <v>197.01207066538001</v>
      </c>
      <c r="G659" s="6">
        <f t="shared" si="71"/>
        <v>-822.32208959242598</v>
      </c>
      <c r="H659" s="6">
        <f t="shared" si="75"/>
        <v>845.59291329783184</v>
      </c>
      <c r="I659" s="6">
        <f t="shared" si="76"/>
        <v>58.553492574786091</v>
      </c>
      <c r="J659" s="6">
        <f t="shared" si="74"/>
        <v>715027.37501951458</v>
      </c>
      <c r="K659" s="6" t="s">
        <v>53</v>
      </c>
    </row>
    <row r="660" spans="1:11" x14ac:dyDescent="0.25">
      <c r="A660" s="4">
        <f t="shared" si="72"/>
        <v>659</v>
      </c>
      <c r="B660" s="8">
        <v>1007</v>
      </c>
      <c r="D660" s="6">
        <f t="shared" si="73"/>
        <v>658</v>
      </c>
      <c r="E660" t="s">
        <v>712</v>
      </c>
      <c r="F660" s="6">
        <f t="shared" si="70"/>
        <v>210.22478066940201</v>
      </c>
      <c r="G660" s="6">
        <f t="shared" si="71"/>
        <v>-822.99122385113697</v>
      </c>
      <c r="H660" s="6">
        <f t="shared" si="75"/>
        <v>849.41686641100455</v>
      </c>
      <c r="I660" s="6">
        <f t="shared" si="76"/>
        <v>58.592637300215188</v>
      </c>
      <c r="J660" s="6">
        <f t="shared" si="74"/>
        <v>721509.01294349029</v>
      </c>
      <c r="K660" s="6" t="s">
        <v>53</v>
      </c>
    </row>
    <row r="661" spans="1:11" x14ac:dyDescent="0.25">
      <c r="A661" s="4">
        <f t="shared" si="72"/>
        <v>660</v>
      </c>
      <c r="B661" s="8">
        <v>907</v>
      </c>
      <c r="D661" s="6">
        <f t="shared" si="73"/>
        <v>659</v>
      </c>
      <c r="E661" t="s">
        <v>713</v>
      </c>
      <c r="F661" s="6">
        <f t="shared" si="70"/>
        <v>227.57587883339701</v>
      </c>
      <c r="G661" s="6">
        <f t="shared" si="71"/>
        <v>-851.68679847024703</v>
      </c>
      <c r="H661" s="6">
        <f t="shared" si="75"/>
        <v>881.56745817622618</v>
      </c>
      <c r="I661" s="6">
        <f t="shared" si="76"/>
        <v>58.914958204008144</v>
      </c>
      <c r="J661" s="6">
        <f t="shared" si="74"/>
        <v>777161.18331529235</v>
      </c>
      <c r="K661" s="6" t="s">
        <v>53</v>
      </c>
    </row>
    <row r="662" spans="1:11" x14ac:dyDescent="0.25">
      <c r="A662" s="4">
        <f t="shared" si="72"/>
        <v>661</v>
      </c>
      <c r="B662" s="8">
        <v>648</v>
      </c>
      <c r="D662" s="6">
        <f t="shared" si="73"/>
        <v>660</v>
      </c>
      <c r="E662" t="s">
        <v>714</v>
      </c>
      <c r="F662" s="6">
        <f t="shared" si="70"/>
        <v>242.952456929383</v>
      </c>
      <c r="G662" s="6">
        <f t="shared" si="71"/>
        <v>-837.63958050701297</v>
      </c>
      <c r="H662" s="6">
        <f t="shared" si="75"/>
        <v>872.16166113856923</v>
      </c>
      <c r="I662" s="6">
        <f t="shared" si="76"/>
        <v>58.821893168284419</v>
      </c>
      <c r="J662" s="6">
        <f t="shared" si="74"/>
        <v>760665.96315998852</v>
      </c>
      <c r="K662" s="6" t="s">
        <v>53</v>
      </c>
    </row>
    <row r="663" spans="1:11" x14ac:dyDescent="0.25">
      <c r="A663" s="4">
        <f t="shared" si="72"/>
        <v>662</v>
      </c>
      <c r="B663" s="8">
        <v>330</v>
      </c>
      <c r="D663" s="6">
        <f t="shared" si="73"/>
        <v>661</v>
      </c>
      <c r="E663" t="s">
        <v>715</v>
      </c>
      <c r="F663" s="6">
        <f t="shared" si="70"/>
        <v>203.77316192170801</v>
      </c>
      <c r="G663" s="6">
        <f t="shared" si="71"/>
        <v>-838.17251026211102</v>
      </c>
      <c r="H663" s="6">
        <f t="shared" si="75"/>
        <v>862.58718891405942</v>
      </c>
      <c r="I663" s="6">
        <f t="shared" si="76"/>
        <v>58.726123821340217</v>
      </c>
      <c r="J663" s="6">
        <f t="shared" si="74"/>
        <v>744056.65847865923</v>
      </c>
      <c r="K663" s="6" t="s">
        <v>53</v>
      </c>
    </row>
    <row r="664" spans="1:11" x14ac:dyDescent="0.25">
      <c r="A664" s="4">
        <f t="shared" si="72"/>
        <v>663</v>
      </c>
      <c r="B664" s="8">
        <v>81</v>
      </c>
      <c r="D664" s="6">
        <f t="shared" si="73"/>
        <v>662</v>
      </c>
      <c r="E664" t="s">
        <v>716</v>
      </c>
      <c r="F664" s="6">
        <f t="shared" si="70"/>
        <v>203.216955053596</v>
      </c>
      <c r="G664" s="6">
        <f t="shared" si="71"/>
        <v>-843.42111770374697</v>
      </c>
      <c r="H664" s="6">
        <f t="shared" si="75"/>
        <v>867.55767105702716</v>
      </c>
      <c r="I664" s="6">
        <f t="shared" si="76"/>
        <v>58.775973206158525</v>
      </c>
      <c r="J664" s="6">
        <f t="shared" si="74"/>
        <v>752656.31260989292</v>
      </c>
      <c r="K664" s="6" t="s">
        <v>53</v>
      </c>
    </row>
    <row r="665" spans="1:11" x14ac:dyDescent="0.25">
      <c r="A665" s="4">
        <f t="shared" si="72"/>
        <v>664</v>
      </c>
      <c r="B665" s="8">
        <v>0</v>
      </c>
      <c r="D665" s="6">
        <f t="shared" si="73"/>
        <v>663</v>
      </c>
      <c r="E665" t="s">
        <v>717</v>
      </c>
      <c r="F665" s="6">
        <f t="shared" si="70"/>
        <v>217.44591178233301</v>
      </c>
      <c r="G665" s="6">
        <f t="shared" si="71"/>
        <v>-823.57604346256699</v>
      </c>
      <c r="H665" s="6">
        <f t="shared" si="75"/>
        <v>851.79822958040143</v>
      </c>
      <c r="I665" s="6">
        <f t="shared" si="76"/>
        <v>58.616925801655093</v>
      </c>
      <c r="J665" s="6">
        <f t="shared" si="74"/>
        <v>725560.22391630628</v>
      </c>
      <c r="K665" s="6" t="s">
        <v>53</v>
      </c>
    </row>
    <row r="666" spans="1:11" x14ac:dyDescent="0.25">
      <c r="A666" s="4">
        <f t="shared" si="72"/>
        <v>665</v>
      </c>
      <c r="B666" s="8">
        <v>113</v>
      </c>
      <c r="D666" s="6">
        <f t="shared" si="73"/>
        <v>664</v>
      </c>
      <c r="E666" t="s">
        <v>718</v>
      </c>
      <c r="F666" s="6">
        <f t="shared" si="70"/>
        <v>193.39604255067201</v>
      </c>
      <c r="G666" s="6">
        <f t="shared" si="71"/>
        <v>-813.57138068995403</v>
      </c>
      <c r="H666" s="6">
        <f t="shared" si="75"/>
        <v>836.24184345918695</v>
      </c>
      <c r="I666" s="6">
        <f t="shared" si="76"/>
        <v>58.457018505356714</v>
      </c>
      <c r="J666" s="6">
        <f t="shared" si="74"/>
        <v>699300.42075201939</v>
      </c>
      <c r="K666" s="6" t="s">
        <v>53</v>
      </c>
    </row>
    <row r="667" spans="1:11" x14ac:dyDescent="0.25">
      <c r="A667" s="4">
        <f t="shared" si="72"/>
        <v>666</v>
      </c>
      <c r="B667" s="8">
        <v>380</v>
      </c>
      <c r="D667" s="6">
        <f t="shared" si="73"/>
        <v>665</v>
      </c>
      <c r="E667" t="s">
        <v>719</v>
      </c>
      <c r="F667" s="6">
        <f t="shared" si="70"/>
        <v>209.780138387915</v>
      </c>
      <c r="G667" s="6">
        <f t="shared" si="71"/>
        <v>-826.76854991125595</v>
      </c>
      <c r="H667" s="6">
        <f t="shared" si="75"/>
        <v>852.96772599226381</v>
      </c>
      <c r="I667" s="6">
        <f t="shared" si="76"/>
        <v>58.628829154100316</v>
      </c>
      <c r="J667" s="6">
        <f t="shared" si="74"/>
        <v>727553.94158441364</v>
      </c>
      <c r="K667" s="6" t="s">
        <v>53</v>
      </c>
    </row>
    <row r="668" spans="1:11" x14ac:dyDescent="0.25">
      <c r="A668" s="4">
        <f t="shared" si="72"/>
        <v>667</v>
      </c>
      <c r="B668" s="8">
        <v>697</v>
      </c>
      <c r="D668" s="6">
        <f t="shared" si="73"/>
        <v>666</v>
      </c>
      <c r="E668" t="s">
        <v>720</v>
      </c>
      <c r="F668" s="6">
        <f t="shared" si="70"/>
        <v>206.005282228021</v>
      </c>
      <c r="G668" s="6">
        <f t="shared" si="71"/>
        <v>-809.91101774187496</v>
      </c>
      <c r="H668" s="6">
        <f t="shared" si="75"/>
        <v>835.69972655585229</v>
      </c>
      <c r="I668" s="6">
        <f t="shared" si="76"/>
        <v>58.451392541055128</v>
      </c>
      <c r="J668" s="6">
        <f t="shared" si="74"/>
        <v>698394.03296552633</v>
      </c>
      <c r="K668" s="6" t="s">
        <v>53</v>
      </c>
    </row>
    <row r="669" spans="1:11" x14ac:dyDescent="0.25">
      <c r="A669" s="4">
        <f t="shared" si="72"/>
        <v>668</v>
      </c>
      <c r="B669" s="8">
        <v>937</v>
      </c>
      <c r="D669" s="6">
        <f t="shared" si="73"/>
        <v>667</v>
      </c>
      <c r="E669" t="s">
        <v>721</v>
      </c>
      <c r="F669" s="6">
        <f t="shared" si="70"/>
        <v>218.37638207387201</v>
      </c>
      <c r="G669" s="6">
        <f t="shared" si="71"/>
        <v>-790.38623634116698</v>
      </c>
      <c r="H669" s="6">
        <f t="shared" si="75"/>
        <v>819.99917490521227</v>
      </c>
      <c r="I669" s="6">
        <f t="shared" si="76"/>
        <v>58.286854413173387</v>
      </c>
      <c r="J669" s="6">
        <f t="shared" si="74"/>
        <v>672398.64684522885</v>
      </c>
      <c r="K669" s="6" t="s">
        <v>53</v>
      </c>
    </row>
    <row r="670" spans="1:11" x14ac:dyDescent="0.25">
      <c r="A670" s="4">
        <f t="shared" si="72"/>
        <v>669</v>
      </c>
      <c r="B670" s="8">
        <v>1004</v>
      </c>
      <c r="D670" s="6">
        <f t="shared" si="73"/>
        <v>668</v>
      </c>
      <c r="E670" t="s">
        <v>722</v>
      </c>
      <c r="F670" s="6">
        <f t="shared" si="70"/>
        <v>180.78923722811399</v>
      </c>
      <c r="G670" s="6">
        <f t="shared" si="71"/>
        <v>-814.23109329639396</v>
      </c>
      <c r="H670" s="6">
        <f t="shared" si="75"/>
        <v>834.06056230238119</v>
      </c>
      <c r="I670" s="6">
        <f t="shared" si="76"/>
        <v>58.434359471826482</v>
      </c>
      <c r="J670" s="6">
        <f t="shared" si="74"/>
        <v>695657.02158816427</v>
      </c>
      <c r="K670" s="6" t="s">
        <v>53</v>
      </c>
    </row>
    <row r="671" spans="1:11" x14ac:dyDescent="0.25">
      <c r="A671" s="4">
        <f t="shared" si="72"/>
        <v>670</v>
      </c>
      <c r="B671" s="8">
        <v>875</v>
      </c>
      <c r="D671" s="6">
        <f t="shared" si="73"/>
        <v>669</v>
      </c>
      <c r="E671" t="s">
        <v>723</v>
      </c>
      <c r="F671" s="6">
        <f t="shared" si="70"/>
        <v>191.77611786392399</v>
      </c>
      <c r="G671" s="6">
        <f t="shared" si="71"/>
        <v>-824.31309106489198</v>
      </c>
      <c r="H671" s="6">
        <f t="shared" si="75"/>
        <v>846.3274493267453</v>
      </c>
      <c r="I671" s="6">
        <f t="shared" si="76"/>
        <v>58.561025513669165</v>
      </c>
      <c r="J671" s="6">
        <f t="shared" si="74"/>
        <v>716270.15148391458</v>
      </c>
      <c r="K671" s="6" t="s">
        <v>53</v>
      </c>
    </row>
    <row r="672" spans="1:11" x14ac:dyDescent="0.25">
      <c r="A672" s="4">
        <f t="shared" si="72"/>
        <v>671</v>
      </c>
      <c r="B672" s="8">
        <v>598</v>
      </c>
      <c r="D672" s="6">
        <f t="shared" si="73"/>
        <v>670</v>
      </c>
      <c r="E672" t="s">
        <v>724</v>
      </c>
      <c r="F672" s="6">
        <f t="shared" si="70"/>
        <v>191.128578012129</v>
      </c>
      <c r="G672" s="6">
        <f t="shared" si="71"/>
        <v>-803.21433474888102</v>
      </c>
      <c r="H672" s="6">
        <f t="shared" si="75"/>
        <v>825.64120589940637</v>
      </c>
      <c r="I672" s="6">
        <f t="shared" si="76"/>
        <v>58.346340998558233</v>
      </c>
      <c r="J672" s="6">
        <f t="shared" si="74"/>
        <v>681683.40087902592</v>
      </c>
      <c r="K672" s="6" t="s">
        <v>53</v>
      </c>
    </row>
    <row r="673" spans="1:11" x14ac:dyDescent="0.25">
      <c r="A673" s="4">
        <f t="shared" si="72"/>
        <v>672</v>
      </c>
      <c r="B673" s="8">
        <v>284</v>
      </c>
      <c r="D673" s="6">
        <f t="shared" si="73"/>
        <v>671</v>
      </c>
      <c r="E673" t="s">
        <v>725</v>
      </c>
      <c r="F673" s="6">
        <f t="shared" si="70"/>
        <v>222.33022171315099</v>
      </c>
      <c r="G673" s="6">
        <f t="shared" si="71"/>
        <v>-842.02526205089998</v>
      </c>
      <c r="H673" s="6">
        <f t="shared" si="75"/>
        <v>870.88304003402527</v>
      </c>
      <c r="I673" s="6">
        <f t="shared" si="76"/>
        <v>58.809164596021489</v>
      </c>
      <c r="J673" s="6">
        <f t="shared" si="74"/>
        <v>758437.26941890561</v>
      </c>
      <c r="K673" s="6" t="s">
        <v>53</v>
      </c>
    </row>
    <row r="674" spans="1:11" x14ac:dyDescent="0.25">
      <c r="A674" s="4">
        <f t="shared" si="72"/>
        <v>673</v>
      </c>
      <c r="B674" s="8">
        <v>55</v>
      </c>
      <c r="D674" s="6">
        <f t="shared" si="73"/>
        <v>672</v>
      </c>
      <c r="E674" t="s">
        <v>726</v>
      </c>
      <c r="F674" s="6">
        <f t="shared" ref="F674:F737" si="77" xml:space="preserve"> IMREAL($E674)</f>
        <v>210.13230267361899</v>
      </c>
      <c r="G674" s="6">
        <f t="shared" ref="G674:G737" si="78" xml:space="preserve"> IMAGINARY($E674)</f>
        <v>-800.21048188034297</v>
      </c>
      <c r="H674" s="6">
        <f t="shared" si="75"/>
        <v>827.34055862026253</v>
      </c>
      <c r="I674" s="6">
        <f t="shared" si="76"/>
        <v>58.364178530902613</v>
      </c>
      <c r="J674" s="6">
        <f t="shared" si="74"/>
        <v>684492.39993808803</v>
      </c>
      <c r="K674" s="6" t="s">
        <v>53</v>
      </c>
    </row>
    <row r="675" spans="1:11" x14ac:dyDescent="0.25">
      <c r="A675" s="4">
        <f t="shared" ref="A675:A738" si="79" xml:space="preserve"> $A674 + 1</f>
        <v>674</v>
      </c>
      <c r="B675" s="8">
        <v>3</v>
      </c>
      <c r="D675" s="6">
        <f t="shared" ref="D675:D738" si="80" xml:space="preserve"> $D674 + 1</f>
        <v>673</v>
      </c>
      <c r="E675" t="s">
        <v>727</v>
      </c>
      <c r="F675" s="6">
        <f t="shared" si="77"/>
        <v>231.16908897236999</v>
      </c>
      <c r="G675" s="6">
        <f t="shared" si="78"/>
        <v>-794.860366793396</v>
      </c>
      <c r="H675" s="6">
        <f t="shared" si="75"/>
        <v>827.7935433399125</v>
      </c>
      <c r="I675" s="6">
        <f t="shared" si="76"/>
        <v>58.368927181450516</v>
      </c>
      <c r="J675" s="6">
        <f t="shared" si="74"/>
        <v>685242.15039524762</v>
      </c>
      <c r="K675" s="6" t="s">
        <v>53</v>
      </c>
    </row>
    <row r="676" spans="1:11" x14ac:dyDescent="0.25">
      <c r="A676" s="4">
        <f t="shared" si="79"/>
        <v>675</v>
      </c>
      <c r="B676" s="8">
        <v>147</v>
      </c>
      <c r="D676" s="6">
        <f t="shared" si="80"/>
        <v>674</v>
      </c>
      <c r="E676" t="s">
        <v>728</v>
      </c>
      <c r="F676" s="6">
        <f t="shared" si="77"/>
        <v>200.91809047692399</v>
      </c>
      <c r="G676" s="6">
        <f t="shared" si="78"/>
        <v>-795.23973977095602</v>
      </c>
      <c r="H676" s="6">
        <f t="shared" si="75"/>
        <v>820.22821384775057</v>
      </c>
      <c r="I676" s="6">
        <f t="shared" si="76"/>
        <v>58.289277228678998</v>
      </c>
      <c r="J676" s="6">
        <f t="shared" si="74"/>
        <v>672774.32279187127</v>
      </c>
      <c r="K676" s="6" t="s">
        <v>53</v>
      </c>
    </row>
    <row r="677" spans="1:11" x14ac:dyDescent="0.25">
      <c r="A677" s="4">
        <f t="shared" si="79"/>
        <v>676</v>
      </c>
      <c r="B677" s="8">
        <v>431</v>
      </c>
      <c r="D677" s="6">
        <f t="shared" si="80"/>
        <v>675</v>
      </c>
      <c r="E677" t="s">
        <v>729</v>
      </c>
      <c r="F677" s="6">
        <f t="shared" si="77"/>
        <v>192.06572445690301</v>
      </c>
      <c r="G677" s="6">
        <f t="shared" si="78"/>
        <v>-820.91237565293704</v>
      </c>
      <c r="H677" s="6">
        <f t="shared" si="75"/>
        <v>843.08147353106017</v>
      </c>
      <c r="I677" s="6">
        <f t="shared" si="76"/>
        <v>58.527687363727303</v>
      </c>
      <c r="J677" s="6">
        <f t="shared" si="74"/>
        <v>710786.37101130374</v>
      </c>
      <c r="K677" s="6" t="s">
        <v>53</v>
      </c>
    </row>
    <row r="678" spans="1:11" x14ac:dyDescent="0.25">
      <c r="A678" s="4">
        <f t="shared" si="79"/>
        <v>677</v>
      </c>
      <c r="B678" s="8">
        <v>743</v>
      </c>
      <c r="D678" s="6">
        <f t="shared" si="80"/>
        <v>676</v>
      </c>
      <c r="E678" t="s">
        <v>730</v>
      </c>
      <c r="F678" s="6">
        <f t="shared" si="77"/>
        <v>220.532186884526</v>
      </c>
      <c r="G678" s="6">
        <f t="shared" si="78"/>
        <v>-780.95587999974896</v>
      </c>
      <c r="H678" s="6">
        <f t="shared" si="75"/>
        <v>811.49647686127003</v>
      </c>
      <c r="I678" s="6">
        <f t="shared" si="76"/>
        <v>58.196429729436041</v>
      </c>
      <c r="J678" s="6">
        <f t="shared" si="74"/>
        <v>658526.5319582537</v>
      </c>
      <c r="K678" s="6" t="s">
        <v>53</v>
      </c>
    </row>
    <row r="679" spans="1:11" x14ac:dyDescent="0.25">
      <c r="A679" s="4">
        <f t="shared" si="79"/>
        <v>678</v>
      </c>
      <c r="B679" s="8">
        <v>960</v>
      </c>
      <c r="D679" s="6">
        <f t="shared" si="80"/>
        <v>677</v>
      </c>
      <c r="E679" t="s">
        <v>731</v>
      </c>
      <c r="F679" s="6">
        <f t="shared" si="77"/>
        <v>236.02457364320301</v>
      </c>
      <c r="G679" s="6">
        <f t="shared" si="78"/>
        <v>-770.95594020528802</v>
      </c>
      <c r="H679" s="6">
        <f t="shared" si="75"/>
        <v>806.27579716947685</v>
      </c>
      <c r="I679" s="6">
        <f t="shared" si="76"/>
        <v>58.140438643046075</v>
      </c>
      <c r="J679" s="6">
        <f t="shared" si="74"/>
        <v>650080.66110127536</v>
      </c>
      <c r="K679" s="6" t="s">
        <v>53</v>
      </c>
    </row>
    <row r="680" spans="1:11" x14ac:dyDescent="0.25">
      <c r="A680" s="4">
        <f t="shared" si="79"/>
        <v>679</v>
      </c>
      <c r="B680" s="8">
        <v>997</v>
      </c>
      <c r="D680" s="6">
        <f t="shared" si="80"/>
        <v>678</v>
      </c>
      <c r="E680" t="s">
        <v>732</v>
      </c>
      <c r="F680" s="6">
        <f t="shared" si="77"/>
        <v>201.08838793781899</v>
      </c>
      <c r="G680" s="6">
        <f t="shared" si="78"/>
        <v>-807.83015935108699</v>
      </c>
      <c r="H680" s="6">
        <f t="shared" si="75"/>
        <v>832.48189537108453</v>
      </c>
      <c r="I680" s="6">
        <f t="shared" si="76"/>
        <v>58.417923413194572</v>
      </c>
      <c r="J680" s="6">
        <f t="shared" si="74"/>
        <v>693026.10612063331</v>
      </c>
      <c r="K680" s="6" t="s">
        <v>53</v>
      </c>
    </row>
    <row r="681" spans="1:11" x14ac:dyDescent="0.25">
      <c r="A681" s="4">
        <f t="shared" si="79"/>
        <v>680</v>
      </c>
      <c r="B681" s="8">
        <v>838</v>
      </c>
      <c r="D681" s="6">
        <f t="shared" si="80"/>
        <v>679</v>
      </c>
      <c r="E681" t="s">
        <v>733</v>
      </c>
      <c r="F681" s="6">
        <f t="shared" si="77"/>
        <v>228.54476786426201</v>
      </c>
      <c r="G681" s="6">
        <f t="shared" si="78"/>
        <v>-795.04128769204999</v>
      </c>
      <c r="H681" s="6">
        <f t="shared" si="75"/>
        <v>827.23839372526857</v>
      </c>
      <c r="I681" s="6">
        <f t="shared" si="76"/>
        <v>58.363107174777191</v>
      </c>
      <c r="J681" s="6">
        <f t="shared" si="74"/>
        <v>684323.36005316244</v>
      </c>
      <c r="K681" s="6" t="s">
        <v>53</v>
      </c>
    </row>
    <row r="682" spans="1:11" x14ac:dyDescent="0.25">
      <c r="A682" s="4">
        <f t="shared" si="79"/>
        <v>681</v>
      </c>
      <c r="B682" s="8">
        <v>548</v>
      </c>
      <c r="D682" s="6">
        <f t="shared" si="80"/>
        <v>680</v>
      </c>
      <c r="E682" t="s">
        <v>734</v>
      </c>
      <c r="F682" s="6">
        <f t="shared" si="77"/>
        <v>205.279609033269</v>
      </c>
      <c r="G682" s="6">
        <f t="shared" si="78"/>
        <v>-765.20002510292898</v>
      </c>
      <c r="H682" s="6">
        <f t="shared" si="75"/>
        <v>792.25677422308922</v>
      </c>
      <c r="I682" s="6">
        <f t="shared" si="76"/>
        <v>57.988275791185387</v>
      </c>
      <c r="J682" s="6">
        <f t="shared" si="74"/>
        <v>627670.79630237492</v>
      </c>
      <c r="K682" s="6" t="s">
        <v>53</v>
      </c>
    </row>
    <row r="683" spans="1:11" x14ac:dyDescent="0.25">
      <c r="A683" s="4">
        <f t="shared" si="79"/>
        <v>682</v>
      </c>
      <c r="B683" s="8">
        <v>239</v>
      </c>
      <c r="D683" s="6">
        <f t="shared" si="80"/>
        <v>681</v>
      </c>
      <c r="E683" t="s">
        <v>735</v>
      </c>
      <c r="F683" s="6">
        <f t="shared" si="77"/>
        <v>201.716290078344</v>
      </c>
      <c r="G683" s="6">
        <f t="shared" si="78"/>
        <v>-784.21200500908105</v>
      </c>
      <c r="H683" s="6">
        <f t="shared" si="75"/>
        <v>809.73942134697484</v>
      </c>
      <c r="I683" s="6">
        <f t="shared" si="76"/>
        <v>58.177625812811826</v>
      </c>
      <c r="J683" s="6">
        <f t="shared" si="74"/>
        <v>655677.93048333365</v>
      </c>
      <c r="K683" s="6" t="s">
        <v>53</v>
      </c>
    </row>
    <row r="684" spans="1:11" x14ac:dyDescent="0.25">
      <c r="A684" s="4">
        <f t="shared" si="79"/>
        <v>683</v>
      </c>
      <c r="B684" s="8">
        <v>34</v>
      </c>
      <c r="D684" s="6">
        <f t="shared" si="80"/>
        <v>682</v>
      </c>
      <c r="E684" t="s">
        <v>736</v>
      </c>
      <c r="F684" s="6">
        <f t="shared" si="77"/>
        <v>179.67219446483901</v>
      </c>
      <c r="G684" s="6">
        <f t="shared" si="78"/>
        <v>-764.07532074336905</v>
      </c>
      <c r="H684" s="6">
        <f t="shared" si="75"/>
        <v>784.91604215539724</v>
      </c>
      <c r="I684" s="6">
        <f t="shared" si="76"/>
        <v>57.907523074066567</v>
      </c>
      <c r="J684" s="6">
        <f t="shared" si="74"/>
        <v>616093.19323289336</v>
      </c>
      <c r="K684" s="6" t="s">
        <v>53</v>
      </c>
    </row>
    <row r="685" spans="1:11" x14ac:dyDescent="0.25">
      <c r="A685" s="4">
        <f t="shared" si="79"/>
        <v>684</v>
      </c>
      <c r="B685" s="8">
        <v>13</v>
      </c>
      <c r="D685" s="6">
        <f t="shared" si="80"/>
        <v>683</v>
      </c>
      <c r="E685" t="s">
        <v>737</v>
      </c>
      <c r="F685" s="6">
        <f t="shared" si="77"/>
        <v>245.872313091118</v>
      </c>
      <c r="G685" s="6">
        <f t="shared" si="78"/>
        <v>-767.05079548999595</v>
      </c>
      <c r="H685" s="6">
        <f t="shared" si="75"/>
        <v>805.49371022163314</v>
      </c>
      <c r="I685" s="6">
        <f t="shared" si="76"/>
        <v>58.132019694222137</v>
      </c>
      <c r="J685" s="6">
        <f t="shared" si="74"/>
        <v>648820.11720661225</v>
      </c>
      <c r="K685" s="6" t="s">
        <v>53</v>
      </c>
    </row>
    <row r="686" spans="1:11" x14ac:dyDescent="0.25">
      <c r="A686" s="4">
        <f t="shared" si="79"/>
        <v>685</v>
      </c>
      <c r="B686" s="8">
        <v>185</v>
      </c>
      <c r="D686" s="6">
        <f t="shared" si="80"/>
        <v>684</v>
      </c>
      <c r="E686" t="s">
        <v>738</v>
      </c>
      <c r="F686" s="6">
        <f t="shared" si="77"/>
        <v>227.45332087647699</v>
      </c>
      <c r="G686" s="6">
        <f t="shared" si="78"/>
        <v>-717.46686435428705</v>
      </c>
      <c r="H686" s="6">
        <f t="shared" si="75"/>
        <v>752.65776726485103</v>
      </c>
      <c r="I686" s="6">
        <f t="shared" si="76"/>
        <v>57.543483587704038</v>
      </c>
      <c r="J686" s="6">
        <f t="shared" si="74"/>
        <v>566493.71462411061</v>
      </c>
      <c r="K686" s="6" t="s">
        <v>53</v>
      </c>
    </row>
    <row r="687" spans="1:11" x14ac:dyDescent="0.25">
      <c r="A687" s="4">
        <f t="shared" si="79"/>
        <v>686</v>
      </c>
      <c r="B687" s="8">
        <v>482</v>
      </c>
      <c r="D687" s="6">
        <f t="shared" si="80"/>
        <v>685</v>
      </c>
      <c r="E687" t="s">
        <v>739</v>
      </c>
      <c r="F687" s="6">
        <f t="shared" si="77"/>
        <v>196.91717474568301</v>
      </c>
      <c r="G687" s="6">
        <f t="shared" si="78"/>
        <v>-752.62207240952398</v>
      </c>
      <c r="H687" s="6">
        <f t="shared" si="75"/>
        <v>777.95652679814225</v>
      </c>
      <c r="I687" s="6">
        <f t="shared" si="76"/>
        <v>57.830264411512537</v>
      </c>
      <c r="J687" s="6">
        <f t="shared" si="74"/>
        <v>605216.35758782865</v>
      </c>
      <c r="K687" s="6" t="s">
        <v>53</v>
      </c>
    </row>
    <row r="688" spans="1:11" x14ac:dyDescent="0.25">
      <c r="A688" s="4">
        <f t="shared" si="79"/>
        <v>687</v>
      </c>
      <c r="B688" s="8">
        <v>786</v>
      </c>
      <c r="D688" s="6">
        <f t="shared" si="80"/>
        <v>686</v>
      </c>
      <c r="E688" t="s">
        <v>740</v>
      </c>
      <c r="F688" s="6">
        <f t="shared" si="77"/>
        <v>182.71953479705499</v>
      </c>
      <c r="G688" s="6">
        <f t="shared" si="78"/>
        <v>-756.18881567499704</v>
      </c>
      <c r="H688" s="6">
        <f t="shared" si="75"/>
        <v>777.9511252954178</v>
      </c>
      <c r="I688" s="6">
        <f t="shared" si="76"/>
        <v>57.830204180912247</v>
      </c>
      <c r="J688" s="6">
        <f t="shared" si="74"/>
        <v>605207.95334840682</v>
      </c>
      <c r="K688" s="6" t="s">
        <v>53</v>
      </c>
    </row>
    <row r="689" spans="1:11" x14ac:dyDescent="0.25">
      <c r="A689" s="4">
        <f t="shared" si="79"/>
        <v>688</v>
      </c>
      <c r="B689" s="8">
        <v>979</v>
      </c>
      <c r="D689" s="6">
        <f t="shared" si="80"/>
        <v>687</v>
      </c>
      <c r="E689" t="s">
        <v>741</v>
      </c>
      <c r="F689" s="6">
        <f t="shared" si="77"/>
        <v>227.466228865294</v>
      </c>
      <c r="G689" s="6">
        <f t="shared" si="78"/>
        <v>-760.61508068133298</v>
      </c>
      <c r="H689" s="6">
        <f t="shared" si="75"/>
        <v>793.89935522965936</v>
      </c>
      <c r="I689" s="6">
        <f t="shared" si="76"/>
        <v>58.006242894252097</v>
      </c>
      <c r="J689" s="6">
        <f t="shared" si="74"/>
        <v>630276.18623406882</v>
      </c>
      <c r="K689" s="6" t="s">
        <v>53</v>
      </c>
    </row>
    <row r="690" spans="1:11" x14ac:dyDescent="0.25">
      <c r="A690" s="4">
        <f t="shared" si="79"/>
        <v>689</v>
      </c>
      <c r="B690" s="8">
        <v>984</v>
      </c>
      <c r="D690" s="6">
        <f t="shared" si="80"/>
        <v>688</v>
      </c>
      <c r="E690" t="s">
        <v>742</v>
      </c>
      <c r="F690" s="6">
        <f t="shared" si="77"/>
        <v>200.647015807141</v>
      </c>
      <c r="G690" s="6">
        <f t="shared" si="78"/>
        <v>-728.48800824424802</v>
      </c>
      <c r="H690" s="6">
        <f t="shared" si="75"/>
        <v>755.61498337975183</v>
      </c>
      <c r="I690" s="6">
        <f t="shared" si="76"/>
        <v>57.577498749039727</v>
      </c>
      <c r="J690" s="6">
        <f t="shared" si="74"/>
        <v>570954.00310798269</v>
      </c>
      <c r="K690" s="6" t="s">
        <v>53</v>
      </c>
    </row>
    <row r="691" spans="1:11" x14ac:dyDescent="0.25">
      <c r="A691" s="4">
        <f t="shared" si="79"/>
        <v>690</v>
      </c>
      <c r="B691" s="8">
        <v>799</v>
      </c>
      <c r="D691" s="6">
        <f t="shared" si="80"/>
        <v>689</v>
      </c>
      <c r="E691" t="s">
        <v>743</v>
      </c>
      <c r="F691" s="6">
        <f t="shared" si="77"/>
        <v>218.47461772983499</v>
      </c>
      <c r="G691" s="6">
        <f t="shared" si="78"/>
        <v>-743.77991681885101</v>
      </c>
      <c r="H691" s="6">
        <f t="shared" si="75"/>
        <v>775.20302066958845</v>
      </c>
      <c r="I691" s="6">
        <f t="shared" si="76"/>
        <v>57.799506570130461</v>
      </c>
      <c r="J691" s="6">
        <f t="shared" si="74"/>
        <v>600939.72325525433</v>
      </c>
      <c r="K691" s="6" t="s">
        <v>53</v>
      </c>
    </row>
    <row r="692" spans="1:11" x14ac:dyDescent="0.25">
      <c r="A692" s="4">
        <f t="shared" si="79"/>
        <v>691</v>
      </c>
      <c r="B692" s="8">
        <v>497</v>
      </c>
      <c r="D692" s="6">
        <f t="shared" si="80"/>
        <v>690</v>
      </c>
      <c r="E692" t="s">
        <v>744</v>
      </c>
      <c r="F692" s="6">
        <f t="shared" si="77"/>
        <v>204.24227561327501</v>
      </c>
      <c r="G692" s="6">
        <f t="shared" si="78"/>
        <v>-749.35324829000797</v>
      </c>
      <c r="H692" s="6">
        <f t="shared" si="75"/>
        <v>776.6886106223493</v>
      </c>
      <c r="I692" s="6">
        <f t="shared" si="76"/>
        <v>57.816114773751181</v>
      </c>
      <c r="J692" s="6">
        <f t="shared" si="74"/>
        <v>603245.19787047536</v>
      </c>
      <c r="K692" s="6" t="s">
        <v>53</v>
      </c>
    </row>
    <row r="693" spans="1:11" x14ac:dyDescent="0.25">
      <c r="A693" s="4">
        <f t="shared" si="79"/>
        <v>692</v>
      </c>
      <c r="B693" s="8">
        <v>197</v>
      </c>
      <c r="D693" s="6">
        <f t="shared" si="80"/>
        <v>691</v>
      </c>
      <c r="E693" t="s">
        <v>745</v>
      </c>
      <c r="F693" s="6">
        <f t="shared" si="77"/>
        <v>249.85687829180199</v>
      </c>
      <c r="G693" s="6">
        <f t="shared" si="78"/>
        <v>-742.53248863753402</v>
      </c>
      <c r="H693" s="6">
        <f t="shared" si="75"/>
        <v>783.44301408077786</v>
      </c>
      <c r="I693" s="6">
        <f t="shared" si="76"/>
        <v>57.891227994299079</v>
      </c>
      <c r="J693" s="6">
        <f t="shared" si="74"/>
        <v>613782.95631197386</v>
      </c>
      <c r="K693" s="6" t="s">
        <v>53</v>
      </c>
    </row>
    <row r="694" spans="1:11" x14ac:dyDescent="0.25">
      <c r="A694" s="4">
        <f t="shared" si="79"/>
        <v>693</v>
      </c>
      <c r="B694" s="8">
        <v>17</v>
      </c>
      <c r="D694" s="6">
        <f t="shared" si="80"/>
        <v>692</v>
      </c>
      <c r="E694" t="s">
        <v>746</v>
      </c>
      <c r="F694" s="6">
        <f t="shared" si="77"/>
        <v>196.82016897215701</v>
      </c>
      <c r="G694" s="6">
        <f t="shared" si="78"/>
        <v>-711.69313870685096</v>
      </c>
      <c r="H694" s="6">
        <f t="shared" si="75"/>
        <v>738.40727420349629</v>
      </c>
      <c r="I694" s="6">
        <f t="shared" si="76"/>
        <v>57.377674375942711</v>
      </c>
      <c r="J694" s="6">
        <f t="shared" si="74"/>
        <v>545245.3025966374</v>
      </c>
      <c r="K694" s="6" t="s">
        <v>53</v>
      </c>
    </row>
    <row r="695" spans="1:11" x14ac:dyDescent="0.25">
      <c r="A695" s="4">
        <f t="shared" si="79"/>
        <v>694</v>
      </c>
      <c r="B695" s="8">
        <v>28</v>
      </c>
      <c r="D695" s="6">
        <f t="shared" si="80"/>
        <v>693</v>
      </c>
      <c r="E695" t="s">
        <v>747</v>
      </c>
      <c r="F695" s="6">
        <f t="shared" si="77"/>
        <v>216.53405191783199</v>
      </c>
      <c r="G695" s="6">
        <f t="shared" si="78"/>
        <v>-720.67376049286895</v>
      </c>
      <c r="H695" s="6">
        <f t="shared" si="75"/>
        <v>752.5009400013314</v>
      </c>
      <c r="I695" s="6">
        <f t="shared" si="76"/>
        <v>57.541675968769788</v>
      </c>
      <c r="J695" s="6">
        <f t="shared" si="74"/>
        <v>566257.66470288741</v>
      </c>
      <c r="K695" s="6" t="s">
        <v>53</v>
      </c>
    </row>
    <row r="696" spans="1:11" x14ac:dyDescent="0.25">
      <c r="A696" s="4">
        <f t="shared" si="79"/>
        <v>695</v>
      </c>
      <c r="B696" s="8">
        <v>226</v>
      </c>
      <c r="D696" s="6">
        <f t="shared" si="80"/>
        <v>694</v>
      </c>
      <c r="E696" t="s">
        <v>748</v>
      </c>
      <c r="F696" s="6">
        <f t="shared" si="77"/>
        <v>214.813513751541</v>
      </c>
      <c r="G696" s="6">
        <f t="shared" si="78"/>
        <v>-744.93521296799304</v>
      </c>
      <c r="H696" s="6">
        <f t="shared" si="75"/>
        <v>775.28918295688391</v>
      </c>
      <c r="I696" s="6">
        <f t="shared" si="76"/>
        <v>57.800470692355916</v>
      </c>
      <c r="J696" s="6">
        <f t="shared" si="74"/>
        <v>601073.31720995263</v>
      </c>
      <c r="K696" s="6" t="s">
        <v>53</v>
      </c>
    </row>
    <row r="697" spans="1:11" x14ac:dyDescent="0.25">
      <c r="A697" s="4">
        <f t="shared" si="79"/>
        <v>696</v>
      </c>
      <c r="B697" s="8">
        <v>533</v>
      </c>
      <c r="D697" s="6">
        <f t="shared" si="80"/>
        <v>695</v>
      </c>
      <c r="E697" t="s">
        <v>749</v>
      </c>
      <c r="F697" s="6">
        <f t="shared" si="77"/>
        <v>218.117040151667</v>
      </c>
      <c r="G697" s="6">
        <f t="shared" si="78"/>
        <v>-746.38159118470799</v>
      </c>
      <c r="H697" s="6">
        <f t="shared" si="75"/>
        <v>777.59920451601579</v>
      </c>
      <c r="I697" s="6">
        <f t="shared" si="76"/>
        <v>57.826279113394691</v>
      </c>
      <c r="J697" s="6">
        <f t="shared" si="74"/>
        <v>604660.52286394057</v>
      </c>
      <c r="K697" s="6" t="s">
        <v>53</v>
      </c>
    </row>
    <row r="698" spans="1:11" x14ac:dyDescent="0.25">
      <c r="A698" s="4">
        <f t="shared" si="79"/>
        <v>697</v>
      </c>
      <c r="B698" s="8">
        <v>827</v>
      </c>
      <c r="D698" s="6">
        <f t="shared" si="80"/>
        <v>696</v>
      </c>
      <c r="E698" t="s">
        <v>750</v>
      </c>
      <c r="F698" s="6">
        <f t="shared" si="77"/>
        <v>194.63776329067099</v>
      </c>
      <c r="G698" s="6">
        <f t="shared" si="78"/>
        <v>-733.07181943835599</v>
      </c>
      <c r="H698" s="6">
        <f t="shared" si="75"/>
        <v>758.47092980117361</v>
      </c>
      <c r="I698" s="6">
        <f t="shared" si="76"/>
        <v>57.610223101341248</v>
      </c>
      <c r="J698" s="6">
        <f t="shared" si="74"/>
        <v>575278.15135345678</v>
      </c>
      <c r="K698" s="6" t="s">
        <v>53</v>
      </c>
    </row>
    <row r="699" spans="1:11" x14ac:dyDescent="0.25">
      <c r="A699" s="4">
        <f t="shared" si="79"/>
        <v>698</v>
      </c>
      <c r="B699" s="8">
        <v>993</v>
      </c>
      <c r="D699" s="6">
        <f t="shared" si="80"/>
        <v>697</v>
      </c>
      <c r="E699" t="s">
        <v>751</v>
      </c>
      <c r="F699" s="6">
        <f t="shared" si="77"/>
        <v>185.56043392026001</v>
      </c>
      <c r="G699" s="6">
        <f t="shared" si="78"/>
        <v>-749.00014773601595</v>
      </c>
      <c r="H699" s="6">
        <f t="shared" si="75"/>
        <v>771.64363273809818</v>
      </c>
      <c r="I699" s="6">
        <f t="shared" si="76"/>
        <v>57.759584599663462</v>
      </c>
      <c r="J699" s="6">
        <f t="shared" si="74"/>
        <v>595433.89594524889</v>
      </c>
      <c r="K699" s="6" t="s">
        <v>53</v>
      </c>
    </row>
    <row r="700" spans="1:11" x14ac:dyDescent="0.25">
      <c r="A700" s="4">
        <f t="shared" si="79"/>
        <v>699</v>
      </c>
      <c r="B700" s="8">
        <v>966</v>
      </c>
      <c r="D700" s="6">
        <f t="shared" si="80"/>
        <v>698</v>
      </c>
      <c r="E700" t="s">
        <v>752</v>
      </c>
      <c r="F700" s="6">
        <f t="shared" si="77"/>
        <v>191.315381091576</v>
      </c>
      <c r="G700" s="6">
        <f t="shared" si="78"/>
        <v>-734.61642551252396</v>
      </c>
      <c r="H700" s="6">
        <f t="shared" si="75"/>
        <v>759.11979797329263</v>
      </c>
      <c r="I700" s="6">
        <f t="shared" si="76"/>
        <v>57.617640885053937</v>
      </c>
      <c r="J700" s="6">
        <f t="shared" si="74"/>
        <v>576262.86767501268</v>
      </c>
      <c r="K700" s="6" t="s">
        <v>53</v>
      </c>
    </row>
    <row r="701" spans="1:11" x14ac:dyDescent="0.25">
      <c r="A701" s="4">
        <f t="shared" si="79"/>
        <v>700</v>
      </c>
      <c r="B701" s="8">
        <v>756</v>
      </c>
      <c r="D701" s="6">
        <f t="shared" si="80"/>
        <v>699</v>
      </c>
      <c r="E701" t="s">
        <v>753</v>
      </c>
      <c r="F701" s="6">
        <f t="shared" si="77"/>
        <v>243.06971126543701</v>
      </c>
      <c r="G701" s="6">
        <f t="shared" si="78"/>
        <v>-728.14954077265099</v>
      </c>
      <c r="H701" s="6">
        <f t="shared" si="75"/>
        <v>767.64877272232093</v>
      </c>
      <c r="I701" s="6">
        <f t="shared" si="76"/>
        <v>57.714558761872865</v>
      </c>
      <c r="J701" s="6">
        <f t="shared" si="74"/>
        <v>589284.6382620855</v>
      </c>
      <c r="K701" s="6" t="s">
        <v>53</v>
      </c>
    </row>
    <row r="702" spans="1:11" x14ac:dyDescent="0.25">
      <c r="A702" s="4">
        <f t="shared" si="79"/>
        <v>701</v>
      </c>
      <c r="B702" s="8">
        <v>446</v>
      </c>
      <c r="D702" s="6">
        <f t="shared" si="80"/>
        <v>700</v>
      </c>
      <c r="E702" t="s">
        <v>754</v>
      </c>
      <c r="F702" s="6">
        <f t="shared" si="77"/>
        <v>248.279811658608</v>
      </c>
      <c r="G702" s="6">
        <f t="shared" si="78"/>
        <v>-754.16466784000602</v>
      </c>
      <c r="H702" s="6">
        <f t="shared" si="75"/>
        <v>793.98187075994406</v>
      </c>
      <c r="I702" s="6">
        <f t="shared" si="76"/>
        <v>58.007144497187468</v>
      </c>
      <c r="J702" s="6">
        <f t="shared" si="74"/>
        <v>630407.21109546046</v>
      </c>
      <c r="K702" s="6" t="s">
        <v>53</v>
      </c>
    </row>
    <row r="703" spans="1:11" x14ac:dyDescent="0.25">
      <c r="A703" s="4">
        <f t="shared" si="79"/>
        <v>702</v>
      </c>
      <c r="B703" s="8">
        <v>158</v>
      </c>
      <c r="D703" s="6">
        <f t="shared" si="80"/>
        <v>701</v>
      </c>
      <c r="E703" t="s">
        <v>755</v>
      </c>
      <c r="F703" s="6">
        <f t="shared" si="77"/>
        <v>126.2646468145</v>
      </c>
      <c r="G703" s="6">
        <f t="shared" si="78"/>
        <v>-537.08159025038003</v>
      </c>
      <c r="H703" s="6">
        <f t="shared" si="75"/>
        <v>551.72402124709743</v>
      </c>
      <c r="I703" s="6">
        <f t="shared" si="76"/>
        <v>54.850166786419912</v>
      </c>
      <c r="J703" s="6">
        <f t="shared" si="74"/>
        <v>304399.39562106761</v>
      </c>
      <c r="K703" s="6" t="s">
        <v>53</v>
      </c>
    </row>
    <row r="704" spans="1:11" x14ac:dyDescent="0.25">
      <c r="A704" s="4">
        <f t="shared" si="79"/>
        <v>703</v>
      </c>
      <c r="B704" s="8">
        <v>5</v>
      </c>
      <c r="D704" s="6">
        <f t="shared" si="80"/>
        <v>702</v>
      </c>
      <c r="E704" t="s">
        <v>756</v>
      </c>
      <c r="F704" s="6">
        <f t="shared" si="77"/>
        <v>181.04918904516299</v>
      </c>
      <c r="G704" s="6">
        <f t="shared" si="78"/>
        <v>-653.70424794424002</v>
      </c>
      <c r="H704" s="6">
        <f t="shared" si="75"/>
        <v>678.31265109406263</v>
      </c>
      <c r="I704" s="6">
        <f t="shared" si="76"/>
        <v>56.641394053898452</v>
      </c>
      <c r="J704" s="6">
        <f t="shared" si="74"/>
        <v>460108.05263425555</v>
      </c>
      <c r="K704" s="6" t="s">
        <v>53</v>
      </c>
    </row>
    <row r="705" spans="1:11" x14ac:dyDescent="0.25">
      <c r="A705" s="4">
        <f t="shared" si="79"/>
        <v>704</v>
      </c>
      <c r="B705" s="8">
        <v>48</v>
      </c>
      <c r="D705" s="6">
        <f t="shared" si="80"/>
        <v>703</v>
      </c>
      <c r="E705" t="s">
        <v>757</v>
      </c>
      <c r="F705" s="6">
        <f t="shared" si="77"/>
        <v>222.52024258350701</v>
      </c>
      <c r="G705" s="6">
        <f t="shared" si="78"/>
        <v>-679.34347473120999</v>
      </c>
      <c r="H705" s="6">
        <f t="shared" si="75"/>
        <v>714.85859791940459</v>
      </c>
      <c r="I705" s="6">
        <f t="shared" si="76"/>
        <v>57.096544909619602</v>
      </c>
      <c r="J705" s="6">
        <f t="shared" si="74"/>
        <v>511022.81501929695</v>
      </c>
      <c r="K705" s="6" t="s">
        <v>53</v>
      </c>
    </row>
    <row r="706" spans="1:11" x14ac:dyDescent="0.25">
      <c r="A706" s="4">
        <f t="shared" si="79"/>
        <v>705</v>
      </c>
      <c r="B706" s="8">
        <v>270</v>
      </c>
      <c r="D706" s="6">
        <f t="shared" si="80"/>
        <v>704</v>
      </c>
      <c r="E706" t="s">
        <v>758</v>
      </c>
      <c r="F706" s="6">
        <f t="shared" si="77"/>
        <v>217.41177439495499</v>
      </c>
      <c r="G706" s="6">
        <f t="shared" si="78"/>
        <v>-697.07402205536403</v>
      </c>
      <c r="H706" s="6">
        <f t="shared" si="75"/>
        <v>730.19180484993456</v>
      </c>
      <c r="I706" s="6">
        <f t="shared" si="76"/>
        <v>57.280626304176423</v>
      </c>
      <c r="J706" s="6">
        <f t="shared" si="74"/>
        <v>533180.07187000487</v>
      </c>
      <c r="K706" s="6" t="s">
        <v>53</v>
      </c>
    </row>
    <row r="707" spans="1:11" x14ac:dyDescent="0.25">
      <c r="A707" s="4">
        <f t="shared" si="79"/>
        <v>706</v>
      </c>
      <c r="B707" s="8">
        <v>583</v>
      </c>
      <c r="D707" s="6">
        <f t="shared" si="80"/>
        <v>705</v>
      </c>
      <c r="E707" t="s">
        <v>759</v>
      </c>
      <c r="F707" s="6">
        <f t="shared" si="77"/>
        <v>201.05842758814799</v>
      </c>
      <c r="G707" s="6">
        <f t="shared" si="78"/>
        <v>-644.50107985312798</v>
      </c>
      <c r="H707" s="6">
        <f t="shared" si="75"/>
        <v>675.13415943504629</v>
      </c>
      <c r="I707" s="6">
        <f t="shared" si="76"/>
        <v>56.600657555562712</v>
      </c>
      <c r="J707" s="6">
        <f t="shared" ref="J707:J770" si="81" xml:space="preserve"> $H707 * $H707</f>
        <v>455806.1332360665</v>
      </c>
      <c r="K707" s="6" t="s">
        <v>53</v>
      </c>
    </row>
    <row r="708" spans="1:11" x14ac:dyDescent="0.25">
      <c r="A708" s="4">
        <f t="shared" si="79"/>
        <v>707</v>
      </c>
      <c r="B708" s="8">
        <v>864</v>
      </c>
      <c r="D708" s="6">
        <f t="shared" si="80"/>
        <v>706</v>
      </c>
      <c r="E708" t="s">
        <v>760</v>
      </c>
      <c r="F708" s="6">
        <f t="shared" si="77"/>
        <v>203.12716148467101</v>
      </c>
      <c r="G708" s="6">
        <f t="shared" si="78"/>
        <v>-699.69297023190404</v>
      </c>
      <c r="H708" s="6">
        <f t="shared" ref="H708:H771" si="82">SQRT($F708 *$F708 + $G708 * $G708)</f>
        <v>728.58142738115669</v>
      </c>
      <c r="I708" s="6">
        <f t="shared" ref="I708:I771" si="83">20*LOG($H708 + 1)</f>
        <v>57.261475396523878</v>
      </c>
      <c r="J708" s="6">
        <f t="shared" si="81"/>
        <v>530830.89632476366</v>
      </c>
      <c r="K708" s="6" t="s">
        <v>53</v>
      </c>
    </row>
    <row r="709" spans="1:11" x14ac:dyDescent="0.25">
      <c r="A709" s="4">
        <f t="shared" si="79"/>
        <v>708</v>
      </c>
      <c r="B709" s="8">
        <v>1003</v>
      </c>
      <c r="D709" s="6">
        <f t="shared" si="80"/>
        <v>707</v>
      </c>
      <c r="E709" t="s">
        <v>761</v>
      </c>
      <c r="F709" s="6">
        <f t="shared" si="77"/>
        <v>214.293897725123</v>
      </c>
      <c r="G709" s="6">
        <f t="shared" si="78"/>
        <v>-704.44807582910801</v>
      </c>
      <c r="H709" s="6">
        <f t="shared" si="82"/>
        <v>736.32123841537953</v>
      </c>
      <c r="I709" s="6">
        <f t="shared" si="83"/>
        <v>57.353134877268765</v>
      </c>
      <c r="J709" s="6">
        <f t="shared" si="81"/>
        <v>542168.96614155814</v>
      </c>
      <c r="K709" s="6" t="s">
        <v>53</v>
      </c>
    </row>
    <row r="710" spans="1:11" x14ac:dyDescent="0.25">
      <c r="A710" s="4">
        <f t="shared" si="79"/>
        <v>709</v>
      </c>
      <c r="B710" s="8">
        <v>944</v>
      </c>
      <c r="D710" s="6">
        <f t="shared" si="80"/>
        <v>708</v>
      </c>
      <c r="E710" t="s">
        <v>762</v>
      </c>
      <c r="F710" s="6">
        <f t="shared" si="77"/>
        <v>241.69482328902399</v>
      </c>
      <c r="G710" s="6">
        <f t="shared" si="78"/>
        <v>-687.41076241412702</v>
      </c>
      <c r="H710" s="6">
        <f t="shared" si="82"/>
        <v>728.66312098766457</v>
      </c>
      <c r="I710" s="6">
        <f t="shared" si="83"/>
        <v>57.262447929403031</v>
      </c>
      <c r="J710" s="6">
        <f t="shared" si="81"/>
        <v>530949.94388748391</v>
      </c>
      <c r="K710" s="6" t="s">
        <v>53</v>
      </c>
    </row>
    <row r="711" spans="1:11" x14ac:dyDescent="0.25">
      <c r="A711" s="4">
        <f t="shared" si="79"/>
        <v>710</v>
      </c>
      <c r="B711" s="8">
        <v>711</v>
      </c>
      <c r="D711" s="6">
        <f t="shared" si="80"/>
        <v>709</v>
      </c>
      <c r="E711" t="s">
        <v>763</v>
      </c>
      <c r="F711" s="6">
        <f t="shared" si="77"/>
        <v>224.08114682096601</v>
      </c>
      <c r="G711" s="6">
        <f t="shared" si="78"/>
        <v>-699.58895421787099</v>
      </c>
      <c r="H711" s="6">
        <f t="shared" si="82"/>
        <v>734.59993549159378</v>
      </c>
      <c r="I711" s="6">
        <f t="shared" si="83"/>
        <v>57.332833649612098</v>
      </c>
      <c r="J711" s="6">
        <f t="shared" si="81"/>
        <v>539637.06522425381</v>
      </c>
      <c r="K711" s="6" t="s">
        <v>53</v>
      </c>
    </row>
    <row r="712" spans="1:11" x14ac:dyDescent="0.25">
      <c r="A712" s="4">
        <f t="shared" si="79"/>
        <v>711</v>
      </c>
      <c r="B712" s="8">
        <v>396</v>
      </c>
      <c r="D712" s="6">
        <f t="shared" si="80"/>
        <v>710</v>
      </c>
      <c r="E712" t="s">
        <v>764</v>
      </c>
      <c r="F712" s="6">
        <f t="shared" si="77"/>
        <v>231.849105484419</v>
      </c>
      <c r="G712" s="6">
        <f t="shared" si="78"/>
        <v>-679.98239433110598</v>
      </c>
      <c r="H712" s="6">
        <f t="shared" si="82"/>
        <v>718.42192638740426</v>
      </c>
      <c r="I712" s="6">
        <f t="shared" si="83"/>
        <v>57.139673400368324</v>
      </c>
      <c r="J712" s="6">
        <f t="shared" si="81"/>
        <v>516130.0643141889</v>
      </c>
      <c r="K712" s="6" t="s">
        <v>53</v>
      </c>
    </row>
    <row r="713" spans="1:11" x14ac:dyDescent="0.25">
      <c r="A713" s="4">
        <f t="shared" si="79"/>
        <v>712</v>
      </c>
      <c r="B713" s="8">
        <v>122</v>
      </c>
      <c r="D713" s="6">
        <f t="shared" si="80"/>
        <v>711</v>
      </c>
      <c r="E713" t="s">
        <v>765</v>
      </c>
      <c r="F713" s="6">
        <f t="shared" si="77"/>
        <v>196.30173632843099</v>
      </c>
      <c r="G713" s="6">
        <f t="shared" si="78"/>
        <v>-679.98667437203005</v>
      </c>
      <c r="H713" s="6">
        <f t="shared" si="82"/>
        <v>707.75437053337237</v>
      </c>
      <c r="I713" s="6">
        <f t="shared" si="83"/>
        <v>57.009914999717296</v>
      </c>
      <c r="J713" s="6">
        <f t="shared" si="81"/>
        <v>500916.24900909013</v>
      </c>
      <c r="K713" s="6" t="s">
        <v>53</v>
      </c>
    </row>
    <row r="714" spans="1:11" x14ac:dyDescent="0.25">
      <c r="A714" s="4">
        <f t="shared" si="79"/>
        <v>713</v>
      </c>
      <c r="B714" s="8">
        <v>0</v>
      </c>
      <c r="D714" s="6">
        <f t="shared" si="80"/>
        <v>712</v>
      </c>
      <c r="E714" t="s">
        <v>766</v>
      </c>
      <c r="F714" s="6">
        <f t="shared" si="77"/>
        <v>229.23518889765</v>
      </c>
      <c r="G714" s="6">
        <f t="shared" si="78"/>
        <v>-712.08827976799603</v>
      </c>
      <c r="H714" s="6">
        <f t="shared" si="82"/>
        <v>748.07652684193022</v>
      </c>
      <c r="I714" s="6">
        <f t="shared" si="83"/>
        <v>57.490523763533538</v>
      </c>
      <c r="J714" s="6">
        <f t="shared" si="81"/>
        <v>559618.49001188518</v>
      </c>
      <c r="K714" s="6" t="s">
        <v>53</v>
      </c>
    </row>
    <row r="715" spans="1:11" x14ac:dyDescent="0.25">
      <c r="A715" s="4">
        <f t="shared" si="79"/>
        <v>714</v>
      </c>
      <c r="B715" s="8">
        <v>73</v>
      </c>
      <c r="D715" s="6">
        <f t="shared" si="80"/>
        <v>713</v>
      </c>
      <c r="E715" t="s">
        <v>767</v>
      </c>
      <c r="F715" s="6">
        <f t="shared" si="77"/>
        <v>216.14009073951999</v>
      </c>
      <c r="G715" s="6">
        <f t="shared" si="78"/>
        <v>-689.56845621123398</v>
      </c>
      <c r="H715" s="6">
        <f t="shared" si="82"/>
        <v>722.6487352970546</v>
      </c>
      <c r="I715" s="6">
        <f t="shared" si="83"/>
        <v>57.190556148770924</v>
      </c>
      <c r="J715" s="6">
        <f t="shared" si="81"/>
        <v>522221.19462643249</v>
      </c>
      <c r="K715" s="6" t="s">
        <v>53</v>
      </c>
    </row>
    <row r="716" spans="1:11" x14ac:dyDescent="0.25">
      <c r="A716" s="4">
        <f t="shared" si="79"/>
        <v>715</v>
      </c>
      <c r="B716" s="8">
        <v>317</v>
      </c>
      <c r="D716" s="6">
        <f t="shared" si="80"/>
        <v>714</v>
      </c>
      <c r="E716" t="s">
        <v>768</v>
      </c>
      <c r="F716" s="6">
        <f t="shared" si="77"/>
        <v>220.69826764391999</v>
      </c>
      <c r="G716" s="6">
        <f t="shared" si="78"/>
        <v>-681.02632889650897</v>
      </c>
      <c r="H716" s="6">
        <f t="shared" si="82"/>
        <v>715.89425615190078</v>
      </c>
      <c r="I716" s="6">
        <f t="shared" si="83"/>
        <v>57.109102015545318</v>
      </c>
      <c r="J716" s="6">
        <f t="shared" si="81"/>
        <v>512504.5859912833</v>
      </c>
      <c r="K716" s="6" t="s">
        <v>53</v>
      </c>
    </row>
    <row r="717" spans="1:11" x14ac:dyDescent="0.25">
      <c r="A717" s="4">
        <f t="shared" si="79"/>
        <v>716</v>
      </c>
      <c r="B717" s="8">
        <v>633</v>
      </c>
      <c r="D717" s="6">
        <f t="shared" si="80"/>
        <v>715</v>
      </c>
      <c r="E717" t="s">
        <v>769</v>
      </c>
      <c r="F717" s="6">
        <f t="shared" si="77"/>
        <v>217.752321501495</v>
      </c>
      <c r="G717" s="6">
        <f t="shared" si="78"/>
        <v>-674.287886231274</v>
      </c>
      <c r="H717" s="6">
        <f t="shared" si="82"/>
        <v>708.57619705824857</v>
      </c>
      <c r="I717" s="6">
        <f t="shared" si="83"/>
        <v>57.019980770643613</v>
      </c>
      <c r="J717" s="6">
        <f t="shared" si="81"/>
        <v>502080.22703752993</v>
      </c>
      <c r="K717" s="6" t="s">
        <v>53</v>
      </c>
    </row>
    <row r="718" spans="1:11" x14ac:dyDescent="0.25">
      <c r="A718" s="4">
        <f t="shared" si="79"/>
        <v>717</v>
      </c>
      <c r="B718" s="8">
        <v>898</v>
      </c>
      <c r="D718" s="6">
        <f t="shared" si="80"/>
        <v>716</v>
      </c>
      <c r="E718" t="s">
        <v>770</v>
      </c>
      <c r="F718" s="6">
        <f t="shared" si="77"/>
        <v>226.06166763057499</v>
      </c>
      <c r="G718" s="6">
        <f t="shared" si="78"/>
        <v>-663.81937744120205</v>
      </c>
      <c r="H718" s="6">
        <f t="shared" si="82"/>
        <v>701.25604698878828</v>
      </c>
      <c r="I718" s="6">
        <f t="shared" si="83"/>
        <v>56.929909750282739</v>
      </c>
      <c r="J718" s="6">
        <f t="shared" si="81"/>
        <v>491760.04343834164</v>
      </c>
      <c r="K718" s="6" t="s">
        <v>53</v>
      </c>
    </row>
    <row r="719" spans="1:11" x14ac:dyDescent="0.25">
      <c r="A719" s="4">
        <f t="shared" si="79"/>
        <v>718</v>
      </c>
      <c r="B719" s="8">
        <v>1006</v>
      </c>
      <c r="D719" s="6">
        <f t="shared" si="80"/>
        <v>717</v>
      </c>
      <c r="E719" t="s">
        <v>771</v>
      </c>
      <c r="F719" s="6">
        <f t="shared" si="77"/>
        <v>228.59724398280099</v>
      </c>
      <c r="G719" s="6">
        <f t="shared" si="78"/>
        <v>-668.16536591796398</v>
      </c>
      <c r="H719" s="6">
        <f t="shared" si="82"/>
        <v>706.18811670037246</v>
      </c>
      <c r="I719" s="6">
        <f t="shared" si="83"/>
        <v>56.990699087192667</v>
      </c>
      <c r="J719" s="6">
        <f t="shared" si="81"/>
        <v>498701.65616881888</v>
      </c>
      <c r="K719" s="6" t="s">
        <v>53</v>
      </c>
    </row>
    <row r="720" spans="1:11" x14ac:dyDescent="0.25">
      <c r="A720" s="4">
        <f t="shared" si="79"/>
        <v>719</v>
      </c>
      <c r="B720" s="8">
        <v>917</v>
      </c>
      <c r="D720" s="6">
        <f t="shared" si="80"/>
        <v>718</v>
      </c>
      <c r="E720" t="s">
        <v>772</v>
      </c>
      <c r="F720" s="6">
        <f t="shared" si="77"/>
        <v>215.800313986654</v>
      </c>
      <c r="G720" s="6">
        <f t="shared" si="78"/>
        <v>-687.20793270838396</v>
      </c>
      <c r="H720" s="6">
        <f t="shared" si="82"/>
        <v>720.29474404168002</v>
      </c>
      <c r="I720" s="6">
        <f t="shared" si="83"/>
        <v>57.162255351356791</v>
      </c>
      <c r="J720" s="6">
        <f t="shared" si="81"/>
        <v>518824.51829406933</v>
      </c>
      <c r="K720" s="6" t="s">
        <v>53</v>
      </c>
    </row>
    <row r="721" spans="1:11" x14ac:dyDescent="0.25">
      <c r="A721" s="4">
        <f t="shared" si="79"/>
        <v>720</v>
      </c>
      <c r="B721" s="8">
        <v>664</v>
      </c>
      <c r="D721" s="6">
        <f t="shared" si="80"/>
        <v>719</v>
      </c>
      <c r="E721" t="s">
        <v>773</v>
      </c>
      <c r="F721" s="6">
        <f t="shared" si="77"/>
        <v>182.666395290964</v>
      </c>
      <c r="G721" s="6">
        <f t="shared" si="78"/>
        <v>-686.26500752466802</v>
      </c>
      <c r="H721" s="6">
        <f t="shared" si="82"/>
        <v>710.15961059569372</v>
      </c>
      <c r="I721" s="6">
        <f t="shared" si="83"/>
        <v>57.039341669211801</v>
      </c>
      <c r="J721" s="6">
        <f t="shared" si="81"/>
        <v>504326.67252142733</v>
      </c>
      <c r="K721" s="6" t="s">
        <v>53</v>
      </c>
    </row>
    <row r="722" spans="1:11" x14ac:dyDescent="0.25">
      <c r="A722" s="4">
        <f t="shared" si="79"/>
        <v>721</v>
      </c>
      <c r="B722" s="8">
        <v>346</v>
      </c>
      <c r="D722" s="6">
        <f t="shared" si="80"/>
        <v>720</v>
      </c>
      <c r="E722" t="s">
        <v>774</v>
      </c>
      <c r="F722" s="6">
        <f t="shared" si="77"/>
        <v>220.861989048667</v>
      </c>
      <c r="G722" s="6">
        <f t="shared" si="78"/>
        <v>-680.94857139584303</v>
      </c>
      <c r="H722" s="6">
        <f t="shared" si="82"/>
        <v>715.87078100211147</v>
      </c>
      <c r="I722" s="6">
        <f t="shared" si="83"/>
        <v>57.108817586011824</v>
      </c>
      <c r="J722" s="6">
        <f t="shared" si="81"/>
        <v>512470.97509257303</v>
      </c>
      <c r="K722" s="6" t="s">
        <v>53</v>
      </c>
    </row>
    <row r="723" spans="1:11" x14ac:dyDescent="0.25">
      <c r="A723" s="4">
        <f t="shared" si="79"/>
        <v>722</v>
      </c>
      <c r="B723" s="8">
        <v>91</v>
      </c>
      <c r="D723" s="6">
        <f t="shared" si="80"/>
        <v>721</v>
      </c>
      <c r="E723" t="s">
        <v>775</v>
      </c>
      <c r="F723" s="6">
        <f t="shared" si="77"/>
        <v>209.57611126675999</v>
      </c>
      <c r="G723" s="6">
        <f t="shared" si="78"/>
        <v>-663.60784972600595</v>
      </c>
      <c r="H723" s="6">
        <f t="shared" si="82"/>
        <v>695.9148831801707</v>
      </c>
      <c r="I723" s="6">
        <f t="shared" si="83"/>
        <v>56.863594786566772</v>
      </c>
      <c r="J723" s="6">
        <f t="shared" si="81"/>
        <v>484297.52463167062</v>
      </c>
      <c r="K723" s="6" t="s">
        <v>53</v>
      </c>
    </row>
    <row r="724" spans="1:11" x14ac:dyDescent="0.25">
      <c r="A724" s="4">
        <f t="shared" si="79"/>
        <v>723</v>
      </c>
      <c r="B724" s="8">
        <v>0</v>
      </c>
      <c r="D724" s="6">
        <f t="shared" si="80"/>
        <v>722</v>
      </c>
      <c r="E724" t="s">
        <v>776</v>
      </c>
      <c r="F724" s="6">
        <f t="shared" si="77"/>
        <v>222.59589549529099</v>
      </c>
      <c r="G724" s="6">
        <f t="shared" si="78"/>
        <v>-701.27601610297802</v>
      </c>
      <c r="H724" s="6">
        <f t="shared" si="82"/>
        <v>735.756062464058</v>
      </c>
      <c r="I724" s="6">
        <f t="shared" si="83"/>
        <v>57.346474363363711</v>
      </c>
      <c r="J724" s="6">
        <f t="shared" si="81"/>
        <v>541336.98345261486</v>
      </c>
      <c r="K724" s="6" t="s">
        <v>53</v>
      </c>
    </row>
    <row r="725" spans="1:11" x14ac:dyDescent="0.25">
      <c r="A725" s="4">
        <f t="shared" si="79"/>
        <v>724</v>
      </c>
      <c r="B725" s="8">
        <v>102</v>
      </c>
      <c r="D725" s="6">
        <f t="shared" si="80"/>
        <v>723</v>
      </c>
      <c r="E725" t="s">
        <v>777</v>
      </c>
      <c r="F725" s="6">
        <f t="shared" si="77"/>
        <v>184.412848320351</v>
      </c>
      <c r="G725" s="6">
        <f t="shared" si="78"/>
        <v>-677.68703887407105</v>
      </c>
      <c r="H725" s="6">
        <f t="shared" si="82"/>
        <v>702.33027934407858</v>
      </c>
      <c r="I725" s="6">
        <f t="shared" si="83"/>
        <v>56.94318629591433</v>
      </c>
      <c r="J725" s="6">
        <f t="shared" si="81"/>
        <v>493267.82128353143</v>
      </c>
      <c r="K725" s="6" t="s">
        <v>53</v>
      </c>
    </row>
    <row r="726" spans="1:11" x14ac:dyDescent="0.25">
      <c r="A726" s="4">
        <f t="shared" si="79"/>
        <v>725</v>
      </c>
      <c r="B726" s="8">
        <v>365</v>
      </c>
      <c r="D726" s="6">
        <f t="shared" si="80"/>
        <v>724</v>
      </c>
      <c r="E726" t="s">
        <v>778</v>
      </c>
      <c r="F726" s="6">
        <f t="shared" si="77"/>
        <v>221.16665505465201</v>
      </c>
      <c r="G726" s="6">
        <f t="shared" si="78"/>
        <v>-658.36970701273503</v>
      </c>
      <c r="H726" s="6">
        <f t="shared" si="82"/>
        <v>694.52527702028101</v>
      </c>
      <c r="I726" s="6">
        <f t="shared" si="83"/>
        <v>56.846258357904148</v>
      </c>
      <c r="J726" s="6">
        <f t="shared" si="81"/>
        <v>482365.36042009806</v>
      </c>
      <c r="K726" s="6" t="s">
        <v>53</v>
      </c>
    </row>
    <row r="727" spans="1:11" x14ac:dyDescent="0.25">
      <c r="A727" s="4">
        <f t="shared" si="79"/>
        <v>726</v>
      </c>
      <c r="B727" s="8">
        <v>681</v>
      </c>
      <c r="D727" s="6">
        <f t="shared" si="80"/>
        <v>725</v>
      </c>
      <c r="E727" t="s">
        <v>779</v>
      </c>
      <c r="F727" s="6">
        <f t="shared" si="77"/>
        <v>242.41231081995801</v>
      </c>
      <c r="G727" s="6">
        <f t="shared" si="78"/>
        <v>-642.867136612075</v>
      </c>
      <c r="H727" s="6">
        <f t="shared" si="82"/>
        <v>687.05304291072036</v>
      </c>
      <c r="I727" s="6">
        <f t="shared" si="83"/>
        <v>56.752438397136387</v>
      </c>
      <c r="J727" s="6">
        <f t="shared" si="81"/>
        <v>472041.88377288013</v>
      </c>
      <c r="K727" s="6" t="s">
        <v>53</v>
      </c>
    </row>
    <row r="728" spans="1:11" x14ac:dyDescent="0.25">
      <c r="A728" s="4">
        <f t="shared" si="79"/>
        <v>727</v>
      </c>
      <c r="B728" s="8">
        <v>928</v>
      </c>
      <c r="D728" s="6">
        <f t="shared" si="80"/>
        <v>726</v>
      </c>
      <c r="E728" t="s">
        <v>780</v>
      </c>
      <c r="F728" s="6">
        <f t="shared" si="77"/>
        <v>214.13279108821399</v>
      </c>
      <c r="G728" s="6">
        <f t="shared" si="78"/>
        <v>-653.57670808010005</v>
      </c>
      <c r="H728" s="6">
        <f t="shared" si="82"/>
        <v>687.76112536552182</v>
      </c>
      <c r="I728" s="6">
        <f t="shared" si="83"/>
        <v>56.761372539072184</v>
      </c>
      <c r="J728" s="6">
        <f t="shared" si="81"/>
        <v>473015.36556404905</v>
      </c>
      <c r="K728" s="6" t="s">
        <v>53</v>
      </c>
    </row>
    <row r="729" spans="1:11" x14ac:dyDescent="0.25">
      <c r="A729" s="4">
        <f t="shared" si="79"/>
        <v>728</v>
      </c>
      <c r="B729" s="8">
        <v>1006</v>
      </c>
      <c r="D729" s="6">
        <f t="shared" si="80"/>
        <v>727</v>
      </c>
      <c r="E729" t="s">
        <v>781</v>
      </c>
      <c r="F729" s="6">
        <f t="shared" si="77"/>
        <v>187.271722060428</v>
      </c>
      <c r="G729" s="6">
        <f t="shared" si="78"/>
        <v>-661.65547041012201</v>
      </c>
      <c r="H729" s="6">
        <f t="shared" si="82"/>
        <v>687.64719108502004</v>
      </c>
      <c r="I729" s="6">
        <f t="shared" si="83"/>
        <v>56.759935607732558</v>
      </c>
      <c r="J729" s="6">
        <f t="shared" si="81"/>
        <v>472858.65940711804</v>
      </c>
      <c r="K729" s="6" t="s">
        <v>53</v>
      </c>
    </row>
    <row r="730" spans="1:11" x14ac:dyDescent="0.25">
      <c r="A730" s="4">
        <f t="shared" si="79"/>
        <v>729</v>
      </c>
      <c r="B730" s="8">
        <v>886</v>
      </c>
      <c r="D730" s="6">
        <f t="shared" si="80"/>
        <v>728</v>
      </c>
      <c r="E730" t="s">
        <v>782</v>
      </c>
      <c r="F730" s="6">
        <f t="shared" si="77"/>
        <v>215.64270233026301</v>
      </c>
      <c r="G730" s="6">
        <f t="shared" si="78"/>
        <v>-656.79195542694197</v>
      </c>
      <c r="H730" s="6">
        <f t="shared" si="82"/>
        <v>691.28680573394752</v>
      </c>
      <c r="I730" s="6">
        <f t="shared" si="83"/>
        <v>56.805721089789181</v>
      </c>
      <c r="J730" s="6">
        <f t="shared" si="81"/>
        <v>477877.44778184447</v>
      </c>
      <c r="K730" s="6" t="s">
        <v>53</v>
      </c>
    </row>
    <row r="731" spans="1:11" x14ac:dyDescent="0.25">
      <c r="A731" s="4">
        <f t="shared" si="79"/>
        <v>730</v>
      </c>
      <c r="B731" s="8">
        <v>615</v>
      </c>
      <c r="D731" s="6">
        <f t="shared" si="80"/>
        <v>729</v>
      </c>
      <c r="E731" t="s">
        <v>783</v>
      </c>
      <c r="F731" s="6">
        <f t="shared" si="77"/>
        <v>228.871655403868</v>
      </c>
      <c r="G731" s="6">
        <f t="shared" si="78"/>
        <v>-660.45198199449896</v>
      </c>
      <c r="H731" s="6">
        <f t="shared" si="82"/>
        <v>698.98430251885407</v>
      </c>
      <c r="I731" s="6">
        <f t="shared" si="83"/>
        <v>56.901766017259945</v>
      </c>
      <c r="J731" s="6">
        <f t="shared" si="81"/>
        <v>488579.05516776891</v>
      </c>
      <c r="K731" s="6" t="s">
        <v>53</v>
      </c>
    </row>
    <row r="732" spans="1:11" x14ac:dyDescent="0.25">
      <c r="A732" s="4">
        <f t="shared" si="79"/>
        <v>731</v>
      </c>
      <c r="B732" s="8">
        <v>299</v>
      </c>
      <c r="D732" s="6">
        <f t="shared" si="80"/>
        <v>730</v>
      </c>
      <c r="E732" t="s">
        <v>784</v>
      </c>
      <c r="F732" s="6">
        <f t="shared" si="77"/>
        <v>232.79175591863901</v>
      </c>
      <c r="G732" s="6">
        <f t="shared" si="78"/>
        <v>-648.02996417832196</v>
      </c>
      <c r="H732" s="6">
        <f t="shared" si="82"/>
        <v>688.57449567685876</v>
      </c>
      <c r="I732" s="6">
        <f t="shared" si="83"/>
        <v>56.77162380947594</v>
      </c>
      <c r="J732" s="6">
        <f t="shared" si="81"/>
        <v>474134.83609664039</v>
      </c>
      <c r="K732" s="6" t="s">
        <v>53</v>
      </c>
    </row>
    <row r="733" spans="1:11" x14ac:dyDescent="0.25">
      <c r="A733" s="4">
        <f t="shared" si="79"/>
        <v>732</v>
      </c>
      <c r="B733" s="8">
        <v>63</v>
      </c>
      <c r="D733" s="6">
        <f t="shared" si="80"/>
        <v>731</v>
      </c>
      <c r="E733" t="s">
        <v>785</v>
      </c>
      <c r="F733" s="6">
        <f t="shared" si="77"/>
        <v>236.48712915665601</v>
      </c>
      <c r="G733" s="6">
        <f t="shared" si="78"/>
        <v>-636.23790481091396</v>
      </c>
      <c r="H733" s="6">
        <f t="shared" si="82"/>
        <v>678.76714252749343</v>
      </c>
      <c r="I733" s="6">
        <f t="shared" si="83"/>
        <v>56.647203370758149</v>
      </c>
      <c r="J733" s="6">
        <f t="shared" si="81"/>
        <v>460724.8337749386</v>
      </c>
      <c r="K733" s="6" t="s">
        <v>53</v>
      </c>
    </row>
    <row r="734" spans="1:11" x14ac:dyDescent="0.25">
      <c r="A734" s="4">
        <f t="shared" si="79"/>
        <v>733</v>
      </c>
      <c r="B734" s="8">
        <v>1</v>
      </c>
      <c r="D734" s="6">
        <f t="shared" si="80"/>
        <v>732</v>
      </c>
      <c r="E734" t="s">
        <v>786</v>
      </c>
      <c r="F734" s="6">
        <f t="shared" si="77"/>
        <v>218.05466241182199</v>
      </c>
      <c r="G734" s="6">
        <f t="shared" si="78"/>
        <v>-656.12154900361304</v>
      </c>
      <c r="H734" s="6">
        <f t="shared" si="82"/>
        <v>691.40677091451323</v>
      </c>
      <c r="I734" s="6">
        <f t="shared" si="83"/>
        <v>56.807226122150105</v>
      </c>
      <c r="J734" s="6">
        <f t="shared" si="81"/>
        <v>478043.32286643417</v>
      </c>
      <c r="K734" s="6" t="s">
        <v>53</v>
      </c>
    </row>
    <row r="735" spans="1:11" x14ac:dyDescent="0.25">
      <c r="A735" s="4">
        <f t="shared" si="79"/>
        <v>734</v>
      </c>
      <c r="B735" s="8">
        <v>136</v>
      </c>
      <c r="D735" s="6">
        <f t="shared" si="80"/>
        <v>733</v>
      </c>
      <c r="E735" t="s">
        <v>787</v>
      </c>
      <c r="F735" s="6">
        <f t="shared" si="77"/>
        <v>209.57560474982299</v>
      </c>
      <c r="G735" s="6">
        <f t="shared" si="78"/>
        <v>-635.511401031883</v>
      </c>
      <c r="H735" s="6">
        <f t="shared" si="82"/>
        <v>669.17611654015332</v>
      </c>
      <c r="I735" s="6">
        <f t="shared" si="83"/>
        <v>56.523778931350535</v>
      </c>
      <c r="J735" s="6">
        <f t="shared" si="81"/>
        <v>447796.67494776082</v>
      </c>
      <c r="K735" s="6" t="s">
        <v>53</v>
      </c>
    </row>
    <row r="736" spans="1:11" x14ac:dyDescent="0.25">
      <c r="A736" s="4">
        <f t="shared" si="79"/>
        <v>735</v>
      </c>
      <c r="B736" s="8">
        <v>414</v>
      </c>
      <c r="D736" s="6">
        <f t="shared" si="80"/>
        <v>734</v>
      </c>
      <c r="E736" t="s">
        <v>788</v>
      </c>
      <c r="F736" s="6">
        <f t="shared" si="77"/>
        <v>207.789604598365</v>
      </c>
      <c r="G736" s="6">
        <f t="shared" si="78"/>
        <v>-647.95421213516397</v>
      </c>
      <c r="H736" s="6">
        <f t="shared" si="82"/>
        <v>680.45659729540864</v>
      </c>
      <c r="I736" s="6">
        <f t="shared" si="83"/>
        <v>56.668764007364977</v>
      </c>
      <c r="J736" s="6">
        <f t="shared" si="81"/>
        <v>463021.18080284592</v>
      </c>
      <c r="K736" s="6" t="s">
        <v>53</v>
      </c>
    </row>
    <row r="737" spans="1:11" x14ac:dyDescent="0.25">
      <c r="A737" s="4">
        <f t="shared" si="79"/>
        <v>736</v>
      </c>
      <c r="B737" s="8">
        <v>728</v>
      </c>
      <c r="D737" s="6">
        <f t="shared" si="80"/>
        <v>735</v>
      </c>
      <c r="E737" t="s">
        <v>789</v>
      </c>
      <c r="F737" s="6">
        <f t="shared" si="77"/>
        <v>254.43489991948101</v>
      </c>
      <c r="G737" s="6">
        <f t="shared" si="78"/>
        <v>-622.649220276086</v>
      </c>
      <c r="H737" s="6">
        <f t="shared" si="82"/>
        <v>672.62855262578182</v>
      </c>
      <c r="I737" s="6">
        <f t="shared" si="83"/>
        <v>56.56840974040837</v>
      </c>
      <c r="J737" s="6">
        <f t="shared" si="81"/>
        <v>452429.16980745416</v>
      </c>
      <c r="K737" s="6" t="s">
        <v>53</v>
      </c>
    </row>
    <row r="738" spans="1:11" x14ac:dyDescent="0.25">
      <c r="A738" s="4">
        <f t="shared" si="79"/>
        <v>737</v>
      </c>
      <c r="B738" s="8">
        <v>952</v>
      </c>
      <c r="D738" s="6">
        <f t="shared" si="80"/>
        <v>736</v>
      </c>
      <c r="E738" t="s">
        <v>790</v>
      </c>
      <c r="F738" s="6">
        <f t="shared" ref="F738:F801" si="84" xml:space="preserve"> IMREAL($E738)</f>
        <v>221.23284769557</v>
      </c>
      <c r="G738" s="6">
        <f t="shared" ref="G738:G801" si="85" xml:space="preserve"> IMAGINARY($E738)</f>
        <v>-648.637570426048</v>
      </c>
      <c r="H738" s="6">
        <f t="shared" si="82"/>
        <v>685.32814816531334</v>
      </c>
      <c r="I738" s="6">
        <f t="shared" si="83"/>
        <v>56.730636216839692</v>
      </c>
      <c r="J738" s="6">
        <f t="shared" si="81"/>
        <v>469674.67066769768</v>
      </c>
      <c r="K738" s="6" t="s">
        <v>53</v>
      </c>
    </row>
    <row r="739" spans="1:11" x14ac:dyDescent="0.25">
      <c r="A739" s="4">
        <f t="shared" ref="A739:A802" si="86" xml:space="preserve"> $A738 + 1</f>
        <v>738</v>
      </c>
      <c r="B739" s="8">
        <v>999</v>
      </c>
      <c r="D739" s="6">
        <f t="shared" ref="D739:D802" si="87" xml:space="preserve"> $D738 + 1</f>
        <v>737</v>
      </c>
      <c r="E739" t="s">
        <v>791</v>
      </c>
      <c r="F739" s="6">
        <f t="shared" si="84"/>
        <v>198.95786128871401</v>
      </c>
      <c r="G739" s="6">
        <f t="shared" si="85"/>
        <v>-623.65937060625402</v>
      </c>
      <c r="H739" s="6">
        <f t="shared" si="82"/>
        <v>654.62603149704341</v>
      </c>
      <c r="I739" s="6">
        <f t="shared" si="83"/>
        <v>56.333123776281639</v>
      </c>
      <c r="J739" s="6">
        <f t="shared" si="81"/>
        <v>428535.24111356807</v>
      </c>
      <c r="K739" s="6" t="s">
        <v>53</v>
      </c>
    </row>
    <row r="740" spans="1:11" x14ac:dyDescent="0.25">
      <c r="A740" s="4">
        <f t="shared" si="86"/>
        <v>739</v>
      </c>
      <c r="B740" s="8">
        <v>850</v>
      </c>
      <c r="D740" s="6">
        <f t="shared" si="87"/>
        <v>738</v>
      </c>
      <c r="E740" t="s">
        <v>792</v>
      </c>
      <c r="F740" s="6">
        <f t="shared" si="84"/>
        <v>216.56392345938801</v>
      </c>
      <c r="G740" s="6">
        <f t="shared" si="85"/>
        <v>-613.41543529273702</v>
      </c>
      <c r="H740" s="6">
        <f t="shared" si="82"/>
        <v>650.52165928545503</v>
      </c>
      <c r="I740" s="6">
        <f t="shared" si="83"/>
        <v>56.278577160812368</v>
      </c>
      <c r="J740" s="6">
        <f t="shared" si="81"/>
        <v>423178.42919950164</v>
      </c>
      <c r="K740" s="6" t="s">
        <v>53</v>
      </c>
    </row>
    <row r="741" spans="1:11" x14ac:dyDescent="0.25">
      <c r="A741" s="4">
        <f t="shared" si="86"/>
        <v>740</v>
      </c>
      <c r="B741" s="8">
        <v>564</v>
      </c>
      <c r="D741" s="6">
        <f t="shared" si="87"/>
        <v>739</v>
      </c>
      <c r="E741" t="s">
        <v>793</v>
      </c>
      <c r="F741" s="6">
        <f t="shared" si="84"/>
        <v>224.023851800736</v>
      </c>
      <c r="G741" s="6">
        <f t="shared" si="85"/>
        <v>-626.82715142278005</v>
      </c>
      <c r="H741" s="6">
        <f t="shared" si="82"/>
        <v>665.65679139961833</v>
      </c>
      <c r="I741" s="6">
        <f t="shared" si="83"/>
        <v>56.478046154713837</v>
      </c>
      <c r="J741" s="6">
        <f t="shared" si="81"/>
        <v>443098.963936435</v>
      </c>
      <c r="K741" s="6" t="s">
        <v>53</v>
      </c>
    </row>
    <row r="742" spans="1:11" x14ac:dyDescent="0.25">
      <c r="A742" s="4">
        <f t="shared" si="86"/>
        <v>741</v>
      </c>
      <c r="B742" s="8">
        <v>253</v>
      </c>
      <c r="D742" s="6">
        <f t="shared" si="87"/>
        <v>740</v>
      </c>
      <c r="E742" t="s">
        <v>794</v>
      </c>
      <c r="F742" s="6">
        <f t="shared" si="84"/>
        <v>237.20767600183399</v>
      </c>
      <c r="G742" s="6">
        <f t="shared" si="85"/>
        <v>-674.84913046702604</v>
      </c>
      <c r="H742" s="6">
        <f t="shared" si="82"/>
        <v>715.32428341717309</v>
      </c>
      <c r="I742" s="6">
        <f t="shared" si="83"/>
        <v>57.102193480112845</v>
      </c>
      <c r="J742" s="6">
        <f t="shared" si="81"/>
        <v>511688.83044629218</v>
      </c>
      <c r="K742" s="6" t="s">
        <v>53</v>
      </c>
    </row>
    <row r="743" spans="1:11" x14ac:dyDescent="0.25">
      <c r="A743" s="4">
        <f t="shared" si="86"/>
        <v>742</v>
      </c>
      <c r="B743" s="8">
        <v>40</v>
      </c>
      <c r="D743" s="6">
        <f t="shared" si="87"/>
        <v>741</v>
      </c>
      <c r="E743" t="s">
        <v>795</v>
      </c>
      <c r="F743" s="6">
        <f t="shared" si="84"/>
        <v>200.26733480313601</v>
      </c>
      <c r="G743" s="6">
        <f t="shared" si="85"/>
        <v>-650.52320119336196</v>
      </c>
      <c r="H743" s="6">
        <f t="shared" si="82"/>
        <v>680.65221712708069</v>
      </c>
      <c r="I743" s="6">
        <f t="shared" si="83"/>
        <v>56.671257032518376</v>
      </c>
      <c r="J743" s="6">
        <f t="shared" si="81"/>
        <v>463287.44068001059</v>
      </c>
      <c r="K743" s="6" t="s">
        <v>53</v>
      </c>
    </row>
    <row r="744" spans="1:11" x14ac:dyDescent="0.25">
      <c r="A744" s="4">
        <f t="shared" si="86"/>
        <v>743</v>
      </c>
      <c r="B744" s="8">
        <v>9</v>
      </c>
      <c r="D744" s="6">
        <f t="shared" si="87"/>
        <v>742</v>
      </c>
      <c r="E744" t="s">
        <v>796</v>
      </c>
      <c r="F744" s="6">
        <f t="shared" si="84"/>
        <v>261.90254930722898</v>
      </c>
      <c r="G744" s="6">
        <f t="shared" si="85"/>
        <v>-603.90773628399404</v>
      </c>
      <c r="H744" s="6">
        <f t="shared" si="82"/>
        <v>658.25337012223758</v>
      </c>
      <c r="I744" s="6">
        <f t="shared" si="83"/>
        <v>56.381047171941219</v>
      </c>
      <c r="J744" s="6">
        <f t="shared" si="81"/>
        <v>433297.4992772835</v>
      </c>
      <c r="K744" s="6" t="s">
        <v>53</v>
      </c>
    </row>
    <row r="745" spans="1:11" x14ac:dyDescent="0.25">
      <c r="A745" s="4">
        <f t="shared" si="86"/>
        <v>744</v>
      </c>
      <c r="B745" s="8">
        <v>172</v>
      </c>
      <c r="D745" s="6">
        <f t="shared" si="87"/>
        <v>743</v>
      </c>
      <c r="E745" t="s">
        <v>797</v>
      </c>
      <c r="F745" s="6">
        <f t="shared" si="84"/>
        <v>204.28535750628799</v>
      </c>
      <c r="G745" s="6">
        <f t="shared" si="85"/>
        <v>-636.37697345735899</v>
      </c>
      <c r="H745" s="6">
        <f t="shared" si="82"/>
        <v>668.36229669111356</v>
      </c>
      <c r="I745" s="6">
        <f t="shared" si="83"/>
        <v>56.513224922306975</v>
      </c>
      <c r="J745" s="6">
        <f t="shared" si="81"/>
        <v>446708.1596382201</v>
      </c>
      <c r="K745" s="6" t="s">
        <v>53</v>
      </c>
    </row>
    <row r="746" spans="1:11" x14ac:dyDescent="0.25">
      <c r="A746" s="4">
        <f t="shared" si="86"/>
        <v>745</v>
      </c>
      <c r="B746" s="8">
        <v>465</v>
      </c>
      <c r="D746" s="6">
        <f t="shared" si="87"/>
        <v>744</v>
      </c>
      <c r="E746" t="s">
        <v>798</v>
      </c>
      <c r="F746" s="6">
        <f t="shared" si="84"/>
        <v>240.97792385919999</v>
      </c>
      <c r="G746" s="6">
        <f t="shared" si="85"/>
        <v>-630.126319965466</v>
      </c>
      <c r="H746" s="6">
        <f t="shared" si="82"/>
        <v>674.6328919499191</v>
      </c>
      <c r="I746" s="6">
        <f t="shared" si="83"/>
        <v>56.594215684901528</v>
      </c>
      <c r="J746" s="6">
        <f t="shared" si="81"/>
        <v>455129.53890071122</v>
      </c>
      <c r="K746" s="6" t="s">
        <v>53</v>
      </c>
    </row>
    <row r="747" spans="1:11" x14ac:dyDescent="0.25">
      <c r="A747" s="4">
        <f t="shared" si="86"/>
        <v>746</v>
      </c>
      <c r="B747" s="8">
        <v>772</v>
      </c>
      <c r="D747" s="6">
        <f t="shared" si="87"/>
        <v>745</v>
      </c>
      <c r="E747" t="s">
        <v>799</v>
      </c>
      <c r="F747" s="6">
        <f t="shared" si="84"/>
        <v>201.55888620960201</v>
      </c>
      <c r="G747" s="6">
        <f t="shared" si="85"/>
        <v>-620.00863795411897</v>
      </c>
      <c r="H747" s="6">
        <f t="shared" si="82"/>
        <v>651.94838426655917</v>
      </c>
      <c r="I747" s="6">
        <f t="shared" si="83"/>
        <v>56.297577030885805</v>
      </c>
      <c r="J747" s="6">
        <f t="shared" si="81"/>
        <v>425036.69574777712</v>
      </c>
      <c r="K747" s="6" t="s">
        <v>53</v>
      </c>
    </row>
    <row r="748" spans="1:11" x14ac:dyDescent="0.25">
      <c r="A748" s="4">
        <f t="shared" si="86"/>
        <v>747</v>
      </c>
      <c r="B748" s="8">
        <v>973</v>
      </c>
      <c r="D748" s="6">
        <f t="shared" si="87"/>
        <v>746</v>
      </c>
      <c r="E748" t="s">
        <v>800</v>
      </c>
      <c r="F748" s="6">
        <f t="shared" si="84"/>
        <v>260.984022289758</v>
      </c>
      <c r="G748" s="6">
        <f t="shared" si="85"/>
        <v>-612.15381759963702</v>
      </c>
      <c r="H748" s="6">
        <f t="shared" si="82"/>
        <v>665.46596929696602</v>
      </c>
      <c r="I748" s="6">
        <f t="shared" si="83"/>
        <v>56.475559572405999</v>
      </c>
      <c r="J748" s="6">
        <f t="shared" si="81"/>
        <v>442844.95629235054</v>
      </c>
      <c r="K748" s="6" t="s">
        <v>53</v>
      </c>
    </row>
    <row r="749" spans="1:11" x14ac:dyDescent="0.25">
      <c r="A749" s="4">
        <f t="shared" si="86"/>
        <v>748</v>
      </c>
      <c r="B749" s="8">
        <v>988</v>
      </c>
      <c r="D749" s="6">
        <f t="shared" si="87"/>
        <v>747</v>
      </c>
      <c r="E749" t="s">
        <v>801</v>
      </c>
      <c r="F749" s="6">
        <f t="shared" si="84"/>
        <v>201.94290457857301</v>
      </c>
      <c r="G749" s="6">
        <f t="shared" si="85"/>
        <v>-628.50328574264495</v>
      </c>
      <c r="H749" s="6">
        <f t="shared" si="82"/>
        <v>660.14946557497979</v>
      </c>
      <c r="I749" s="6">
        <f t="shared" si="83"/>
        <v>56.40599302440517</v>
      </c>
      <c r="J749" s="6">
        <f t="shared" si="81"/>
        <v>435797.3168989314</v>
      </c>
      <c r="K749" s="6" t="s">
        <v>53</v>
      </c>
    </row>
    <row r="750" spans="1:11" x14ac:dyDescent="0.25">
      <c r="A750" s="4">
        <f t="shared" si="86"/>
        <v>749</v>
      </c>
      <c r="B750" s="8">
        <v>812</v>
      </c>
      <c r="D750" s="6">
        <f t="shared" si="87"/>
        <v>748</v>
      </c>
      <c r="E750" t="s">
        <v>802</v>
      </c>
      <c r="F750" s="6">
        <f t="shared" si="84"/>
        <v>230.76397849670201</v>
      </c>
      <c r="G750" s="6">
        <f t="shared" si="85"/>
        <v>-592.17704035905103</v>
      </c>
      <c r="H750" s="6">
        <f t="shared" si="82"/>
        <v>635.55146203909521</v>
      </c>
      <c r="I750" s="6">
        <f t="shared" si="83"/>
        <v>56.076670399421182</v>
      </c>
      <c r="J750" s="6">
        <f t="shared" si="81"/>
        <v>403925.66090003151</v>
      </c>
      <c r="K750" s="6" t="s">
        <v>53</v>
      </c>
    </row>
    <row r="751" spans="1:11" x14ac:dyDescent="0.25">
      <c r="A751" s="4">
        <f t="shared" si="86"/>
        <v>750</v>
      </c>
      <c r="B751" s="8">
        <v>514</v>
      </c>
      <c r="D751" s="6">
        <f t="shared" si="87"/>
        <v>749</v>
      </c>
      <c r="E751" t="s">
        <v>803</v>
      </c>
      <c r="F751" s="6">
        <f t="shared" si="84"/>
        <v>244.946159519383</v>
      </c>
      <c r="G751" s="6">
        <f t="shared" si="85"/>
        <v>-629.56302681413501</v>
      </c>
      <c r="H751" s="6">
        <f t="shared" si="82"/>
        <v>675.535510387626</v>
      </c>
      <c r="I751" s="6">
        <f t="shared" si="83"/>
        <v>56.605811940643285</v>
      </c>
      <c r="J751" s="6">
        <f t="shared" si="81"/>
        <v>456348.22579467035</v>
      </c>
      <c r="K751" s="6" t="s">
        <v>53</v>
      </c>
    </row>
    <row r="752" spans="1:11" x14ac:dyDescent="0.25">
      <c r="A752" s="4">
        <f t="shared" si="86"/>
        <v>751</v>
      </c>
      <c r="B752" s="8">
        <v>210</v>
      </c>
      <c r="D752" s="6">
        <f t="shared" si="87"/>
        <v>750</v>
      </c>
      <c r="E752" t="s">
        <v>804</v>
      </c>
      <c r="F752" s="6">
        <f t="shared" si="84"/>
        <v>209.25018825597999</v>
      </c>
      <c r="G752" s="6">
        <f t="shared" si="85"/>
        <v>-610.44106392814103</v>
      </c>
      <c r="H752" s="6">
        <f t="shared" si="82"/>
        <v>645.30917691823026</v>
      </c>
      <c r="I752" s="6">
        <f t="shared" si="83"/>
        <v>56.208806449929654</v>
      </c>
      <c r="J752" s="6">
        <f t="shared" si="81"/>
        <v>416423.93381488381</v>
      </c>
      <c r="K752" s="6" t="s">
        <v>53</v>
      </c>
    </row>
    <row r="753" spans="1:11" x14ac:dyDescent="0.25">
      <c r="A753" s="4">
        <f t="shared" si="86"/>
        <v>752</v>
      </c>
      <c r="B753" s="8">
        <v>22</v>
      </c>
      <c r="D753" s="6">
        <f t="shared" si="87"/>
        <v>751</v>
      </c>
      <c r="E753" t="s">
        <v>805</v>
      </c>
      <c r="F753" s="6">
        <f t="shared" si="84"/>
        <v>214.58481603657501</v>
      </c>
      <c r="G753" s="6">
        <f t="shared" si="85"/>
        <v>-607.52126569575705</v>
      </c>
      <c r="H753" s="6">
        <f t="shared" si="82"/>
        <v>644.30484364625522</v>
      </c>
      <c r="I753" s="6">
        <f t="shared" si="83"/>
        <v>56.19529849851461</v>
      </c>
      <c r="J753" s="6">
        <f t="shared" si="81"/>
        <v>415128.73154602537</v>
      </c>
      <c r="K753" s="6" t="s">
        <v>53</v>
      </c>
    </row>
    <row r="754" spans="1:11" x14ac:dyDescent="0.25">
      <c r="A754" s="4">
        <f t="shared" si="86"/>
        <v>753</v>
      </c>
      <c r="B754" s="8">
        <v>22</v>
      </c>
      <c r="D754" s="6">
        <f t="shared" si="87"/>
        <v>752</v>
      </c>
      <c r="E754" t="s">
        <v>806</v>
      </c>
      <c r="F754" s="6">
        <f t="shared" si="84"/>
        <v>215.10521520247599</v>
      </c>
      <c r="G754" s="6">
        <f t="shared" si="85"/>
        <v>-604.65982136407501</v>
      </c>
      <c r="H754" s="6">
        <f t="shared" si="82"/>
        <v>641.78170212256646</v>
      </c>
      <c r="I754" s="6">
        <f t="shared" si="83"/>
        <v>56.161270106682807</v>
      </c>
      <c r="J754" s="6">
        <f t="shared" si="81"/>
        <v>411883.75317933864</v>
      </c>
      <c r="K754" s="6" t="s">
        <v>53</v>
      </c>
    </row>
    <row r="755" spans="1:11" x14ac:dyDescent="0.25">
      <c r="A755" s="4">
        <f t="shared" si="86"/>
        <v>754</v>
      </c>
      <c r="B755" s="8">
        <v>212</v>
      </c>
      <c r="D755" s="6">
        <f t="shared" si="87"/>
        <v>753</v>
      </c>
      <c r="E755" t="s">
        <v>807</v>
      </c>
      <c r="F755" s="6">
        <f t="shared" si="84"/>
        <v>197.74006939786199</v>
      </c>
      <c r="G755" s="6">
        <f t="shared" si="85"/>
        <v>-599.57539187249699</v>
      </c>
      <c r="H755" s="6">
        <f t="shared" si="82"/>
        <v>631.34125921289956</v>
      </c>
      <c r="I755" s="6">
        <f t="shared" si="83"/>
        <v>56.019030394572013</v>
      </c>
      <c r="J755" s="6">
        <f t="shared" si="81"/>
        <v>398591.78558452963</v>
      </c>
      <c r="K755" s="6" t="s">
        <v>53</v>
      </c>
    </row>
    <row r="756" spans="1:11" x14ac:dyDescent="0.25">
      <c r="A756" s="4">
        <f t="shared" si="86"/>
        <v>755</v>
      </c>
      <c r="B756" s="8">
        <v>516</v>
      </c>
      <c r="D756" s="6">
        <f t="shared" si="87"/>
        <v>754</v>
      </c>
      <c r="E756" t="s">
        <v>808</v>
      </c>
      <c r="F756" s="6">
        <f t="shared" si="84"/>
        <v>244.59575142208499</v>
      </c>
      <c r="G756" s="6">
        <f t="shared" si="85"/>
        <v>-598.43009292748798</v>
      </c>
      <c r="H756" s="6">
        <f t="shared" si="82"/>
        <v>646.48716749440302</v>
      </c>
      <c r="I756" s="6">
        <f t="shared" si="83"/>
        <v>56.224623311696035</v>
      </c>
      <c r="J756" s="6">
        <f t="shared" si="81"/>
        <v>417945.65773493634</v>
      </c>
      <c r="K756" s="6" t="s">
        <v>53</v>
      </c>
    </row>
    <row r="757" spans="1:11" x14ac:dyDescent="0.25">
      <c r="A757" s="4">
        <f t="shared" si="86"/>
        <v>756</v>
      </c>
      <c r="B757" s="8">
        <v>814</v>
      </c>
      <c r="D757" s="6">
        <f t="shared" si="87"/>
        <v>755</v>
      </c>
      <c r="E757" t="s">
        <v>809</v>
      </c>
      <c r="F757" s="6">
        <f t="shared" si="84"/>
        <v>214.983581019643</v>
      </c>
      <c r="G757" s="6">
        <f t="shared" si="85"/>
        <v>-569.34597183849701</v>
      </c>
      <c r="H757" s="6">
        <f t="shared" si="82"/>
        <v>608.58259567354708</v>
      </c>
      <c r="I757" s="6">
        <f t="shared" si="83"/>
        <v>55.700651177430018</v>
      </c>
      <c r="J757" s="6">
        <f t="shared" si="81"/>
        <v>370372.77575675206</v>
      </c>
      <c r="K757" s="6" t="s">
        <v>53</v>
      </c>
    </row>
    <row r="758" spans="1:11" x14ac:dyDescent="0.25">
      <c r="A758" s="4">
        <f t="shared" si="86"/>
        <v>757</v>
      </c>
      <c r="B758" s="8">
        <v>989</v>
      </c>
      <c r="D758" s="6">
        <f t="shared" si="87"/>
        <v>756</v>
      </c>
      <c r="E758" t="s">
        <v>810</v>
      </c>
      <c r="F758" s="6">
        <f t="shared" si="84"/>
        <v>213.08568900212001</v>
      </c>
      <c r="G758" s="6">
        <f t="shared" si="85"/>
        <v>-647.71001617294905</v>
      </c>
      <c r="H758" s="6">
        <f t="shared" si="82"/>
        <v>681.86052526031312</v>
      </c>
      <c r="I758" s="6">
        <f t="shared" si="83"/>
        <v>56.686640155755406</v>
      </c>
      <c r="J758" s="6">
        <f t="shared" si="81"/>
        <v>464933.77590827009</v>
      </c>
      <c r="K758" s="6" t="s">
        <v>53</v>
      </c>
    </row>
    <row r="759" spans="1:11" x14ac:dyDescent="0.25">
      <c r="A759" s="4">
        <f t="shared" si="86"/>
        <v>758</v>
      </c>
      <c r="B759" s="8">
        <v>972</v>
      </c>
      <c r="D759" s="6">
        <f t="shared" si="87"/>
        <v>757</v>
      </c>
      <c r="E759" t="s">
        <v>811</v>
      </c>
      <c r="F759" s="6">
        <f t="shared" si="84"/>
        <v>252.422177833619</v>
      </c>
      <c r="G759" s="6">
        <f t="shared" si="85"/>
        <v>-600.34325595459904</v>
      </c>
      <c r="H759" s="6">
        <f t="shared" si="82"/>
        <v>651.25185668252527</v>
      </c>
      <c r="I759" s="6">
        <f t="shared" si="83"/>
        <v>56.288306480499287</v>
      </c>
      <c r="J759" s="6">
        <f t="shared" si="81"/>
        <v>424128.98083243641</v>
      </c>
      <c r="K759" s="6" t="s">
        <v>53</v>
      </c>
    </row>
    <row r="760" spans="1:11" x14ac:dyDescent="0.25">
      <c r="A760" s="4">
        <f t="shared" si="86"/>
        <v>759</v>
      </c>
      <c r="B760" s="8">
        <v>770</v>
      </c>
      <c r="D760" s="6">
        <f t="shared" si="87"/>
        <v>758</v>
      </c>
      <c r="E760" t="s">
        <v>812</v>
      </c>
      <c r="F760" s="6">
        <f t="shared" si="84"/>
        <v>222.569017059739</v>
      </c>
      <c r="G760" s="6">
        <f t="shared" si="85"/>
        <v>-574.47037466427605</v>
      </c>
      <c r="H760" s="6">
        <f t="shared" si="82"/>
        <v>616.07887378309931</v>
      </c>
      <c r="I760" s="6">
        <f t="shared" si="83"/>
        <v>55.806813564603445</v>
      </c>
      <c r="J760" s="6">
        <f t="shared" si="81"/>
        <v>379553.17872185202</v>
      </c>
      <c r="K760" s="6" t="s">
        <v>53</v>
      </c>
    </row>
    <row r="761" spans="1:11" x14ac:dyDescent="0.25">
      <c r="A761" s="4">
        <f t="shared" si="86"/>
        <v>760</v>
      </c>
      <c r="B761" s="8">
        <v>463</v>
      </c>
      <c r="D761" s="6">
        <f t="shared" si="87"/>
        <v>759</v>
      </c>
      <c r="E761" t="s">
        <v>813</v>
      </c>
      <c r="F761" s="6">
        <f t="shared" si="84"/>
        <v>224.52514457657799</v>
      </c>
      <c r="G761" s="6">
        <f t="shared" si="85"/>
        <v>-578.803556554745</v>
      </c>
      <c r="H761" s="6">
        <f t="shared" si="82"/>
        <v>620.8261412243811</v>
      </c>
      <c r="I761" s="6">
        <f t="shared" si="83"/>
        <v>55.873379511778026</v>
      </c>
      <c r="J761" s="6">
        <f t="shared" si="81"/>
        <v>385425.09762755519</v>
      </c>
      <c r="K761" s="6" t="s">
        <v>53</v>
      </c>
    </row>
    <row r="762" spans="1:11" x14ac:dyDescent="0.25">
      <c r="A762" s="4">
        <f t="shared" si="86"/>
        <v>761</v>
      </c>
      <c r="B762" s="8">
        <v>171</v>
      </c>
      <c r="D762" s="6">
        <f t="shared" si="87"/>
        <v>760</v>
      </c>
      <c r="E762" t="s">
        <v>814</v>
      </c>
      <c r="F762" s="6">
        <f t="shared" si="84"/>
        <v>191.766419542162</v>
      </c>
      <c r="G762" s="6">
        <f t="shared" si="85"/>
        <v>-573.39412699586899</v>
      </c>
      <c r="H762" s="6">
        <f t="shared" si="82"/>
        <v>604.611598083741</v>
      </c>
      <c r="I762" s="6">
        <f t="shared" si="83"/>
        <v>55.643883675135484</v>
      </c>
      <c r="J762" s="6">
        <f t="shared" si="81"/>
        <v>365555.18453737517</v>
      </c>
      <c r="K762" s="6" t="s">
        <v>53</v>
      </c>
    </row>
    <row r="763" spans="1:11" x14ac:dyDescent="0.25">
      <c r="A763" s="4">
        <f t="shared" si="86"/>
        <v>762</v>
      </c>
      <c r="B763" s="8">
        <v>9</v>
      </c>
      <c r="D763" s="6">
        <f t="shared" si="87"/>
        <v>761</v>
      </c>
      <c r="E763" t="s">
        <v>815</v>
      </c>
      <c r="F763" s="6">
        <f t="shared" si="84"/>
        <v>219.65306686798201</v>
      </c>
      <c r="G763" s="6">
        <f t="shared" si="85"/>
        <v>-609.12014847364003</v>
      </c>
      <c r="H763" s="6">
        <f t="shared" si="82"/>
        <v>647.51434351762384</v>
      </c>
      <c r="I763" s="6">
        <f t="shared" si="83"/>
        <v>56.238391720712421</v>
      </c>
      <c r="J763" s="6">
        <f t="shared" si="81"/>
        <v>419274.82506105938</v>
      </c>
      <c r="K763" s="6" t="s">
        <v>53</v>
      </c>
    </row>
    <row r="764" spans="1:11" x14ac:dyDescent="0.25">
      <c r="A764" s="4">
        <f t="shared" si="86"/>
        <v>763</v>
      </c>
      <c r="B764" s="8">
        <v>41</v>
      </c>
      <c r="D764" s="6">
        <f t="shared" si="87"/>
        <v>762</v>
      </c>
      <c r="E764" t="s">
        <v>816</v>
      </c>
      <c r="F764" s="6">
        <f t="shared" si="84"/>
        <v>234.813838016332</v>
      </c>
      <c r="G764" s="6">
        <f t="shared" si="85"/>
        <v>-578.78794794435896</v>
      </c>
      <c r="H764" s="6">
        <f t="shared" si="82"/>
        <v>624.60629776652286</v>
      </c>
      <c r="I764" s="6">
        <f t="shared" si="83"/>
        <v>55.926022239382462</v>
      </c>
      <c r="J764" s="6">
        <f t="shared" si="81"/>
        <v>390133.02720960224</v>
      </c>
      <c r="K764" s="6" t="s">
        <v>53</v>
      </c>
    </row>
    <row r="765" spans="1:11" x14ac:dyDescent="0.25">
      <c r="A765" s="4">
        <f t="shared" si="86"/>
        <v>764</v>
      </c>
      <c r="B765" s="8">
        <v>255</v>
      </c>
      <c r="D765" s="6">
        <f t="shared" si="87"/>
        <v>763</v>
      </c>
      <c r="E765" t="s">
        <v>817</v>
      </c>
      <c r="F765" s="6">
        <f t="shared" si="84"/>
        <v>215.22401740287799</v>
      </c>
      <c r="G765" s="6">
        <f t="shared" si="85"/>
        <v>-561.51876288715198</v>
      </c>
      <c r="H765" s="6">
        <f t="shared" si="82"/>
        <v>601.35239148219239</v>
      </c>
      <c r="I765" s="6">
        <f t="shared" si="83"/>
        <v>55.597012778671946</v>
      </c>
      <c r="J765" s="6">
        <f t="shared" si="81"/>
        <v>361624.69874135195</v>
      </c>
      <c r="K765" s="6" t="s">
        <v>53</v>
      </c>
    </row>
    <row r="766" spans="1:11" x14ac:dyDescent="0.25">
      <c r="A766" s="4">
        <f t="shared" si="86"/>
        <v>765</v>
      </c>
      <c r="B766" s="8">
        <v>567</v>
      </c>
      <c r="D766" s="6">
        <f t="shared" si="87"/>
        <v>764</v>
      </c>
      <c r="E766" t="s">
        <v>818</v>
      </c>
      <c r="F766" s="6">
        <f t="shared" si="84"/>
        <v>272.25911103776599</v>
      </c>
      <c r="G766" s="6">
        <f t="shared" si="85"/>
        <v>-532.69313922196204</v>
      </c>
      <c r="H766" s="6">
        <f t="shared" si="82"/>
        <v>598.23657871884029</v>
      </c>
      <c r="I766" s="6">
        <f t="shared" si="83"/>
        <v>55.551966315820238</v>
      </c>
      <c r="J766" s="6">
        <f t="shared" si="81"/>
        <v>357887.0041172232</v>
      </c>
      <c r="K766" s="6" t="s">
        <v>53</v>
      </c>
    </row>
    <row r="767" spans="1:11" x14ac:dyDescent="0.25">
      <c r="A767" s="4">
        <f t="shared" si="86"/>
        <v>766</v>
      </c>
      <c r="B767" s="8">
        <v>852</v>
      </c>
      <c r="D767" s="6">
        <f t="shared" si="87"/>
        <v>765</v>
      </c>
      <c r="E767" t="s">
        <v>819</v>
      </c>
      <c r="F767" s="6">
        <f t="shared" si="84"/>
        <v>241.69100276907301</v>
      </c>
      <c r="G767" s="6">
        <f t="shared" si="85"/>
        <v>-526.05926929571399</v>
      </c>
      <c r="H767" s="6">
        <f t="shared" si="82"/>
        <v>578.92391178069386</v>
      </c>
      <c r="I767" s="6">
        <f t="shared" si="83"/>
        <v>55.267420324311082</v>
      </c>
      <c r="J767" s="6">
        <f t="shared" si="81"/>
        <v>335152.89563146059</v>
      </c>
      <c r="K767" s="6" t="s">
        <v>53</v>
      </c>
    </row>
    <row r="768" spans="1:11" x14ac:dyDescent="0.25">
      <c r="A768" s="4">
        <f t="shared" si="86"/>
        <v>767</v>
      </c>
      <c r="B768" s="8">
        <v>1000</v>
      </c>
      <c r="D768" s="6">
        <f t="shared" si="87"/>
        <v>766</v>
      </c>
      <c r="E768" t="s">
        <v>820</v>
      </c>
      <c r="F768" s="6">
        <f t="shared" si="84"/>
        <v>299.40673559189702</v>
      </c>
      <c r="G768" s="6">
        <f t="shared" si="85"/>
        <v>-499.54224437902599</v>
      </c>
      <c r="H768" s="6">
        <f t="shared" si="82"/>
        <v>582.39749933960968</v>
      </c>
      <c r="I768" s="6">
        <f t="shared" si="83"/>
        <v>55.319291264814858</v>
      </c>
      <c r="J768" s="6">
        <f t="shared" si="81"/>
        <v>339186.84723703068</v>
      </c>
      <c r="K768" s="6" t="s">
        <v>53</v>
      </c>
    </row>
    <row r="769" spans="1:11" x14ac:dyDescent="0.25">
      <c r="A769" s="4">
        <f t="shared" si="86"/>
        <v>768</v>
      </c>
      <c r="B769" s="8">
        <v>951</v>
      </c>
      <c r="D769" s="6">
        <f t="shared" si="87"/>
        <v>767</v>
      </c>
      <c r="E769" t="s">
        <v>821</v>
      </c>
      <c r="F769" s="6">
        <f t="shared" si="84"/>
        <v>71.554831003368307</v>
      </c>
      <c r="G769" s="6">
        <f t="shared" si="85"/>
        <v>-735.20726495822896</v>
      </c>
      <c r="H769" s="6">
        <f t="shared" si="82"/>
        <v>738.68113302512336</v>
      </c>
      <c r="I769" s="6">
        <f t="shared" si="83"/>
        <v>57.380890826719579</v>
      </c>
      <c r="J769" s="6">
        <f t="shared" si="81"/>
        <v>545649.81628727994</v>
      </c>
      <c r="K769" s="6" t="s">
        <v>53</v>
      </c>
    </row>
    <row r="770" spans="1:11" x14ac:dyDescent="0.25">
      <c r="A770" s="4">
        <f t="shared" si="86"/>
        <v>769</v>
      </c>
      <c r="B770" s="8">
        <v>726</v>
      </c>
      <c r="D770" s="6">
        <f t="shared" si="87"/>
        <v>768</v>
      </c>
      <c r="E770" t="s">
        <v>822</v>
      </c>
      <c r="F770" s="6">
        <f t="shared" si="84"/>
        <v>149.58676809930901</v>
      </c>
      <c r="G770" s="6">
        <f t="shared" si="85"/>
        <v>-620.45162590641098</v>
      </c>
      <c r="H770" s="6">
        <f t="shared" si="82"/>
        <v>638.2291291380435</v>
      </c>
      <c r="I770" s="6">
        <f t="shared" si="83"/>
        <v>56.113131143880636</v>
      </c>
      <c r="J770" s="6">
        <f t="shared" si="81"/>
        <v>407336.42128030543</v>
      </c>
      <c r="K770" s="6" t="s">
        <v>53</v>
      </c>
    </row>
    <row r="771" spans="1:11" x14ac:dyDescent="0.25">
      <c r="A771" s="4">
        <f t="shared" si="86"/>
        <v>770</v>
      </c>
      <c r="B771" s="8">
        <v>412</v>
      </c>
      <c r="D771" s="6">
        <f t="shared" si="87"/>
        <v>769</v>
      </c>
      <c r="E771" t="s">
        <v>823</v>
      </c>
      <c r="F771" s="6">
        <f t="shared" si="84"/>
        <v>213.81485342410201</v>
      </c>
      <c r="G771" s="6">
        <f t="shared" si="85"/>
        <v>-598.38685438540995</v>
      </c>
      <c r="H771" s="6">
        <f t="shared" si="82"/>
        <v>635.43970527976614</v>
      </c>
      <c r="I771" s="6">
        <f t="shared" si="83"/>
        <v>56.075145319113872</v>
      </c>
      <c r="J771" s="6">
        <f t="shared" ref="J771:J834" si="88" xml:space="preserve"> $H771 * $H771</f>
        <v>403783.61904603604</v>
      </c>
      <c r="K771" s="6" t="s">
        <v>53</v>
      </c>
    </row>
    <row r="772" spans="1:11" x14ac:dyDescent="0.25">
      <c r="A772" s="4">
        <f t="shared" si="86"/>
        <v>771</v>
      </c>
      <c r="B772" s="8">
        <v>134</v>
      </c>
      <c r="D772" s="6">
        <f t="shared" si="87"/>
        <v>770</v>
      </c>
      <c r="E772" t="s">
        <v>824</v>
      </c>
      <c r="F772" s="6">
        <f t="shared" si="84"/>
        <v>190.803235335137</v>
      </c>
      <c r="G772" s="6">
        <f t="shared" si="85"/>
        <v>-607.44951189273797</v>
      </c>
      <c r="H772" s="6">
        <f t="shared" ref="H772:H835" si="89">SQRT($F772 *$F772 + $G772 * $G772)</f>
        <v>636.71091094238466</v>
      </c>
      <c r="I772" s="6">
        <f t="shared" ref="I772:I835" si="90">20*LOG($H772 + 1)</f>
        <v>56.092476952620515</v>
      </c>
      <c r="J772" s="6">
        <f t="shared" si="88"/>
        <v>405400.78411308129</v>
      </c>
      <c r="K772" s="6" t="s">
        <v>53</v>
      </c>
    </row>
    <row r="773" spans="1:11" x14ac:dyDescent="0.25">
      <c r="A773" s="4">
        <f t="shared" si="86"/>
        <v>772</v>
      </c>
      <c r="B773" s="8">
        <v>0</v>
      </c>
      <c r="D773" s="6">
        <f t="shared" si="87"/>
        <v>771</v>
      </c>
      <c r="E773" t="s">
        <v>825</v>
      </c>
      <c r="F773" s="6">
        <f t="shared" si="84"/>
        <v>213.25034555971601</v>
      </c>
      <c r="G773" s="6">
        <f t="shared" si="85"/>
        <v>-577.46946707452196</v>
      </c>
      <c r="H773" s="6">
        <f t="shared" si="89"/>
        <v>615.58646450735955</v>
      </c>
      <c r="I773" s="6">
        <f t="shared" si="90"/>
        <v>55.799879734625065</v>
      </c>
      <c r="J773" s="6">
        <f t="shared" si="88"/>
        <v>378946.69528467063</v>
      </c>
      <c r="K773" s="6" t="s">
        <v>53</v>
      </c>
    </row>
    <row r="774" spans="1:11" x14ac:dyDescent="0.25">
      <c r="A774" s="4">
        <f t="shared" si="86"/>
        <v>773</v>
      </c>
      <c r="B774" s="8">
        <v>65</v>
      </c>
      <c r="D774" s="6">
        <f t="shared" si="87"/>
        <v>772</v>
      </c>
      <c r="E774" t="s">
        <v>826</v>
      </c>
      <c r="F774" s="6">
        <f t="shared" si="84"/>
        <v>227.050887088347</v>
      </c>
      <c r="G774" s="6">
        <f t="shared" si="85"/>
        <v>-599.40333640401002</v>
      </c>
      <c r="H774" s="6">
        <f t="shared" si="89"/>
        <v>640.96526038457353</v>
      </c>
      <c r="I774" s="6">
        <f t="shared" si="90"/>
        <v>56.150230541704346</v>
      </c>
      <c r="J774" s="6">
        <f t="shared" si="88"/>
        <v>410836.46501986415</v>
      </c>
      <c r="K774" s="6" t="s">
        <v>53</v>
      </c>
    </row>
    <row r="775" spans="1:11" x14ac:dyDescent="0.25">
      <c r="A775" s="4">
        <f t="shared" si="86"/>
        <v>774</v>
      </c>
      <c r="B775" s="8">
        <v>301</v>
      </c>
      <c r="D775" s="6">
        <f t="shared" si="87"/>
        <v>773</v>
      </c>
      <c r="E775" t="s">
        <v>827</v>
      </c>
      <c r="F775" s="6">
        <f t="shared" si="84"/>
        <v>240.940690203163</v>
      </c>
      <c r="G775" s="6">
        <f t="shared" si="85"/>
        <v>-586.50906324946595</v>
      </c>
      <c r="H775" s="6">
        <f t="shared" si="89"/>
        <v>634.07041996086093</v>
      </c>
      <c r="I775" s="6">
        <f t="shared" si="90"/>
        <v>56.056437696540385</v>
      </c>
      <c r="J775" s="6">
        <f t="shared" si="88"/>
        <v>402045.29746934253</v>
      </c>
      <c r="K775" s="6" t="s">
        <v>53</v>
      </c>
    </row>
    <row r="776" spans="1:11" x14ac:dyDescent="0.25">
      <c r="A776" s="4">
        <f t="shared" si="86"/>
        <v>775</v>
      </c>
      <c r="B776" s="8">
        <v>617</v>
      </c>
      <c r="D776" s="6">
        <f t="shared" si="87"/>
        <v>774</v>
      </c>
      <c r="E776" t="s">
        <v>828</v>
      </c>
      <c r="F776" s="6">
        <f t="shared" si="84"/>
        <v>190.53460276685999</v>
      </c>
      <c r="G776" s="6">
        <f t="shared" si="85"/>
        <v>-586.22740408456195</v>
      </c>
      <c r="H776" s="6">
        <f t="shared" si="89"/>
        <v>616.41382540566804</v>
      </c>
      <c r="I776" s="6">
        <f t="shared" si="90"/>
        <v>55.811527003412813</v>
      </c>
      <c r="J776" s="6">
        <f t="shared" si="88"/>
        <v>379966.00415124942</v>
      </c>
      <c r="K776" s="6" t="s">
        <v>53</v>
      </c>
    </row>
    <row r="777" spans="1:11" x14ac:dyDescent="0.25">
      <c r="A777" s="4">
        <f t="shared" si="86"/>
        <v>776</v>
      </c>
      <c r="B777" s="8">
        <v>887</v>
      </c>
      <c r="D777" s="6">
        <f t="shared" si="87"/>
        <v>775</v>
      </c>
      <c r="E777" t="s">
        <v>829</v>
      </c>
      <c r="F777" s="6">
        <f t="shared" si="84"/>
        <v>201.90541982745901</v>
      </c>
      <c r="G777" s="6">
        <f t="shared" si="85"/>
        <v>-562.85346079069802</v>
      </c>
      <c r="H777" s="6">
        <f t="shared" si="89"/>
        <v>597.97141811274582</v>
      </c>
      <c r="I777" s="6">
        <f t="shared" si="90"/>
        <v>55.548121981940668</v>
      </c>
      <c r="J777" s="6">
        <f t="shared" si="88"/>
        <v>357569.81687976827</v>
      </c>
      <c r="K777" s="6" t="s">
        <v>53</v>
      </c>
    </row>
    <row r="778" spans="1:11" x14ac:dyDescent="0.25">
      <c r="A778" s="4">
        <f t="shared" si="86"/>
        <v>777</v>
      </c>
      <c r="B778" s="8">
        <v>1006</v>
      </c>
      <c r="D778" s="6">
        <f t="shared" si="87"/>
        <v>776</v>
      </c>
      <c r="E778" t="s">
        <v>830</v>
      </c>
      <c r="F778" s="6">
        <f t="shared" si="84"/>
        <v>193.877292869093</v>
      </c>
      <c r="G778" s="6">
        <f t="shared" si="85"/>
        <v>-562.267936236428</v>
      </c>
      <c r="H778" s="6">
        <f t="shared" si="89"/>
        <v>594.75510658574422</v>
      </c>
      <c r="I778" s="6">
        <f t="shared" si="90"/>
        <v>55.50135547282494</v>
      </c>
      <c r="J778" s="6">
        <f t="shared" si="88"/>
        <v>353733.63680981996</v>
      </c>
      <c r="K778" s="6" t="s">
        <v>53</v>
      </c>
    </row>
    <row r="779" spans="1:11" x14ac:dyDescent="0.25">
      <c r="A779" s="4">
        <f t="shared" si="86"/>
        <v>778</v>
      </c>
      <c r="B779" s="8">
        <v>926</v>
      </c>
      <c r="D779" s="6">
        <f t="shared" si="87"/>
        <v>777</v>
      </c>
      <c r="E779" t="s">
        <v>831</v>
      </c>
      <c r="F779" s="6">
        <f t="shared" si="84"/>
        <v>211.61559382755601</v>
      </c>
      <c r="G779" s="6">
        <f t="shared" si="85"/>
        <v>-575.211994102316</v>
      </c>
      <c r="H779" s="6">
        <f t="shared" si="89"/>
        <v>612.90292682459267</v>
      </c>
      <c r="I779" s="6">
        <f t="shared" si="90"/>
        <v>55.761994078283259</v>
      </c>
      <c r="J779" s="6">
        <f t="shared" si="88"/>
        <v>375649.99771015201</v>
      </c>
      <c r="K779" s="6" t="s">
        <v>53</v>
      </c>
    </row>
    <row r="780" spans="1:11" x14ac:dyDescent="0.25">
      <c r="A780" s="4">
        <f t="shared" si="86"/>
        <v>779</v>
      </c>
      <c r="B780" s="8">
        <v>679</v>
      </c>
      <c r="D780" s="6">
        <f t="shared" si="87"/>
        <v>778</v>
      </c>
      <c r="E780" t="s">
        <v>832</v>
      </c>
      <c r="F780" s="6">
        <f t="shared" si="84"/>
        <v>221.30891864874499</v>
      </c>
      <c r="G780" s="6">
        <f t="shared" si="85"/>
        <v>-587.41463257845396</v>
      </c>
      <c r="H780" s="6">
        <f t="shared" si="89"/>
        <v>627.72094758798426</v>
      </c>
      <c r="I780" s="6">
        <f t="shared" si="90"/>
        <v>55.96915860640938</v>
      </c>
      <c r="J780" s="6">
        <f t="shared" si="88"/>
        <v>394033.58804075688</v>
      </c>
      <c r="K780" s="6" t="s">
        <v>53</v>
      </c>
    </row>
    <row r="781" spans="1:11" x14ac:dyDescent="0.25">
      <c r="A781" s="4">
        <f t="shared" si="86"/>
        <v>780</v>
      </c>
      <c r="B781" s="8">
        <v>363</v>
      </c>
      <c r="D781" s="6">
        <f t="shared" si="87"/>
        <v>779</v>
      </c>
      <c r="E781" t="s">
        <v>833</v>
      </c>
      <c r="F781" s="6">
        <f t="shared" si="84"/>
        <v>197.010778009608</v>
      </c>
      <c r="G781" s="6">
        <f t="shared" si="85"/>
        <v>-555.58812634563003</v>
      </c>
      <c r="H781" s="6">
        <f t="shared" si="89"/>
        <v>589.48402250459583</v>
      </c>
      <c r="I781" s="6">
        <f t="shared" si="90"/>
        <v>55.424163016739499</v>
      </c>
      <c r="J781" s="6">
        <f t="shared" si="88"/>
        <v>347491.41278819885</v>
      </c>
      <c r="K781" s="6" t="s">
        <v>53</v>
      </c>
    </row>
    <row r="782" spans="1:11" x14ac:dyDescent="0.25">
      <c r="A782" s="4">
        <f t="shared" si="86"/>
        <v>781</v>
      </c>
      <c r="B782" s="8">
        <v>101</v>
      </c>
      <c r="D782" s="6">
        <f t="shared" si="87"/>
        <v>780</v>
      </c>
      <c r="E782" t="s">
        <v>834</v>
      </c>
      <c r="F782" s="6">
        <f t="shared" si="84"/>
        <v>196.46013813976899</v>
      </c>
      <c r="G782" s="6">
        <f t="shared" si="85"/>
        <v>-570.24293793085496</v>
      </c>
      <c r="H782" s="6">
        <f t="shared" si="89"/>
        <v>603.13646394320244</v>
      </c>
      <c r="I782" s="6">
        <f t="shared" si="90"/>
        <v>55.622700985782878</v>
      </c>
      <c r="J782" s="6">
        <f t="shared" si="88"/>
        <v>363773.59413790994</v>
      </c>
      <c r="K782" s="6" t="s">
        <v>53</v>
      </c>
    </row>
    <row r="783" spans="1:11" x14ac:dyDescent="0.25">
      <c r="A783" s="4">
        <f t="shared" si="86"/>
        <v>782</v>
      </c>
      <c r="B783" s="8">
        <v>0</v>
      </c>
      <c r="D783" s="6">
        <f t="shared" si="87"/>
        <v>781</v>
      </c>
      <c r="E783" t="s">
        <v>835</v>
      </c>
      <c r="F783" s="6">
        <f t="shared" si="84"/>
        <v>199.98975780408901</v>
      </c>
      <c r="G783" s="6">
        <f t="shared" si="85"/>
        <v>-561.67444688136595</v>
      </c>
      <c r="H783" s="6">
        <f t="shared" si="89"/>
        <v>596.21647705009514</v>
      </c>
      <c r="I783" s="6">
        <f t="shared" si="90"/>
        <v>55.52263562584271</v>
      </c>
      <c r="J783" s="6">
        <f t="shared" si="88"/>
        <v>355474.08750602661</v>
      </c>
      <c r="K783" s="6" t="s">
        <v>53</v>
      </c>
    </row>
    <row r="784" spans="1:11" x14ac:dyDescent="0.25">
      <c r="A784" s="4">
        <f t="shared" si="86"/>
        <v>783</v>
      </c>
      <c r="B784" s="8">
        <v>91</v>
      </c>
      <c r="D784" s="6">
        <f t="shared" si="87"/>
        <v>782</v>
      </c>
      <c r="E784" t="s">
        <v>836</v>
      </c>
      <c r="F784" s="6">
        <f t="shared" si="84"/>
        <v>238.096776523519</v>
      </c>
      <c r="G784" s="6">
        <f t="shared" si="85"/>
        <v>-552.31321407144401</v>
      </c>
      <c r="H784" s="6">
        <f t="shared" si="89"/>
        <v>601.44822007286655</v>
      </c>
      <c r="I784" s="6">
        <f t="shared" si="90"/>
        <v>55.598394511975435</v>
      </c>
      <c r="J784" s="6">
        <f t="shared" si="88"/>
        <v>361739.96142881928</v>
      </c>
      <c r="K784" s="6" t="s">
        <v>53</v>
      </c>
    </row>
    <row r="785" spans="1:11" x14ac:dyDescent="0.25">
      <c r="A785" s="4">
        <f t="shared" si="86"/>
        <v>784</v>
      </c>
      <c r="B785" s="8">
        <v>348</v>
      </c>
      <c r="D785" s="6">
        <f t="shared" si="87"/>
        <v>783</v>
      </c>
      <c r="E785" t="s">
        <v>837</v>
      </c>
      <c r="F785" s="6">
        <f t="shared" si="84"/>
        <v>284.14817034058501</v>
      </c>
      <c r="G785" s="6">
        <f t="shared" si="85"/>
        <v>-544.11046658829196</v>
      </c>
      <c r="H785" s="6">
        <f t="shared" si="89"/>
        <v>613.83742355678419</v>
      </c>
      <c r="I785" s="6">
        <f t="shared" si="90"/>
        <v>55.775205880183307</v>
      </c>
      <c r="J785" s="6">
        <f t="shared" si="88"/>
        <v>376796.3825588309</v>
      </c>
      <c r="K785" s="6" t="s">
        <v>53</v>
      </c>
    </row>
    <row r="786" spans="1:11" x14ac:dyDescent="0.25">
      <c r="A786" s="4">
        <f t="shared" si="86"/>
        <v>785</v>
      </c>
      <c r="B786" s="8">
        <v>665</v>
      </c>
      <c r="D786" s="6">
        <f t="shared" si="87"/>
        <v>784</v>
      </c>
      <c r="E786" t="s">
        <v>838</v>
      </c>
      <c r="F786" s="6">
        <f t="shared" si="84"/>
        <v>190.34349167932299</v>
      </c>
      <c r="G786" s="6">
        <f t="shared" si="85"/>
        <v>-572.88467220628502</v>
      </c>
      <c r="H786" s="6">
        <f t="shared" si="89"/>
        <v>603.67830213912703</v>
      </c>
      <c r="I786" s="6">
        <f t="shared" si="90"/>
        <v>55.630487699212821</v>
      </c>
      <c r="J786" s="6">
        <f t="shared" si="88"/>
        <v>364427.49247357913</v>
      </c>
      <c r="K786" s="6" t="s">
        <v>53</v>
      </c>
    </row>
    <row r="787" spans="1:11" x14ac:dyDescent="0.25">
      <c r="A787" s="4">
        <f t="shared" si="86"/>
        <v>786</v>
      </c>
      <c r="B787" s="8">
        <v>918</v>
      </c>
      <c r="D787" s="6">
        <f t="shared" si="87"/>
        <v>785</v>
      </c>
      <c r="E787" t="s">
        <v>839</v>
      </c>
      <c r="F787" s="6">
        <f t="shared" si="84"/>
        <v>238.03879686312499</v>
      </c>
      <c r="G787" s="6">
        <f t="shared" si="85"/>
        <v>-620.30228932416003</v>
      </c>
      <c r="H787" s="6">
        <f t="shared" si="89"/>
        <v>664.40755485833995</v>
      </c>
      <c r="I787" s="6">
        <f t="shared" si="90"/>
        <v>56.461754548469798</v>
      </c>
      <c r="J787" s="6">
        <f t="shared" si="88"/>
        <v>441437.39895283803</v>
      </c>
      <c r="K787" s="6" t="s">
        <v>53</v>
      </c>
    </row>
    <row r="788" spans="1:11" x14ac:dyDescent="0.25">
      <c r="A788" s="4">
        <f t="shared" si="86"/>
        <v>787</v>
      </c>
      <c r="B788" s="8">
        <v>1007</v>
      </c>
      <c r="D788" s="6">
        <f t="shared" si="87"/>
        <v>786</v>
      </c>
      <c r="E788" t="s">
        <v>840</v>
      </c>
      <c r="F788" s="6">
        <f t="shared" si="84"/>
        <v>247.954506332817</v>
      </c>
      <c r="G788" s="6">
        <f t="shared" si="85"/>
        <v>-524.25130637866005</v>
      </c>
      <c r="H788" s="6">
        <f t="shared" si="89"/>
        <v>579.93177999699469</v>
      </c>
      <c r="I788" s="6">
        <f t="shared" si="90"/>
        <v>55.282502705968213</v>
      </c>
      <c r="J788" s="6">
        <f t="shared" si="88"/>
        <v>336320.86945048266</v>
      </c>
      <c r="K788" s="6" t="s">
        <v>53</v>
      </c>
    </row>
    <row r="789" spans="1:11" x14ac:dyDescent="0.25">
      <c r="A789" s="4">
        <f t="shared" si="86"/>
        <v>788</v>
      </c>
      <c r="B789" s="8">
        <v>896</v>
      </c>
      <c r="D789" s="6">
        <f t="shared" si="87"/>
        <v>787</v>
      </c>
      <c r="E789" t="s">
        <v>841</v>
      </c>
      <c r="F789" s="6">
        <f t="shared" si="84"/>
        <v>200.89497440511599</v>
      </c>
      <c r="G789" s="6">
        <f t="shared" si="85"/>
        <v>-590.765444958584</v>
      </c>
      <c r="H789" s="6">
        <f t="shared" si="89"/>
        <v>623.98926408901139</v>
      </c>
      <c r="I789" s="6">
        <f t="shared" si="90"/>
        <v>55.917451144099218</v>
      </c>
      <c r="J789" s="6">
        <f t="shared" si="88"/>
        <v>389362.60169834597</v>
      </c>
      <c r="K789" s="6" t="s">
        <v>53</v>
      </c>
    </row>
    <row r="790" spans="1:11" x14ac:dyDescent="0.25">
      <c r="A790" s="4">
        <f t="shared" si="86"/>
        <v>789</v>
      </c>
      <c r="B790" s="8">
        <v>631</v>
      </c>
      <c r="D790" s="6">
        <f t="shared" si="87"/>
        <v>788</v>
      </c>
      <c r="E790" t="s">
        <v>842</v>
      </c>
      <c r="F790" s="6">
        <f t="shared" si="84"/>
        <v>212.11979476539099</v>
      </c>
      <c r="G790" s="6">
        <f t="shared" si="85"/>
        <v>-550.35343226798898</v>
      </c>
      <c r="H790" s="6">
        <f t="shared" si="89"/>
        <v>589.81667299294577</v>
      </c>
      <c r="I790" s="6">
        <f t="shared" si="90"/>
        <v>55.429054854215337</v>
      </c>
      <c r="J790" s="6">
        <f t="shared" si="88"/>
        <v>347883.70774046751</v>
      </c>
      <c r="K790" s="6" t="s">
        <v>53</v>
      </c>
    </row>
    <row r="791" spans="1:11" x14ac:dyDescent="0.25">
      <c r="A791" s="4">
        <f t="shared" si="86"/>
        <v>790</v>
      </c>
      <c r="B791" s="8">
        <v>315</v>
      </c>
      <c r="D791" s="6">
        <f t="shared" si="87"/>
        <v>789</v>
      </c>
      <c r="E791" t="s">
        <v>843</v>
      </c>
      <c r="F791" s="6">
        <f t="shared" si="84"/>
        <v>189.199959831332</v>
      </c>
      <c r="G791" s="6">
        <f t="shared" si="85"/>
        <v>-554.72767036279095</v>
      </c>
      <c r="H791" s="6">
        <f t="shared" si="89"/>
        <v>586.1052917917624</v>
      </c>
      <c r="I791" s="6">
        <f t="shared" si="90"/>
        <v>55.374319896962383</v>
      </c>
      <c r="J791" s="6">
        <f t="shared" si="88"/>
        <v>343519.41306630697</v>
      </c>
      <c r="K791" s="6" t="s">
        <v>53</v>
      </c>
    </row>
    <row r="792" spans="1:11" x14ac:dyDescent="0.25">
      <c r="A792" s="4">
        <f t="shared" si="86"/>
        <v>791</v>
      </c>
      <c r="B792" s="8">
        <v>72</v>
      </c>
      <c r="D792" s="6">
        <f t="shared" si="87"/>
        <v>790</v>
      </c>
      <c r="E792" t="s">
        <v>844</v>
      </c>
      <c r="F792" s="6">
        <f t="shared" si="84"/>
        <v>216.99957242116301</v>
      </c>
      <c r="G792" s="6">
        <f t="shared" si="85"/>
        <v>-559.27585997604399</v>
      </c>
      <c r="H792" s="6">
        <f t="shared" si="89"/>
        <v>599.89857641347271</v>
      </c>
      <c r="I792" s="6">
        <f t="shared" si="90"/>
        <v>55.576023502581108</v>
      </c>
      <c r="J792" s="6">
        <f t="shared" si="88"/>
        <v>359878.30198291113</v>
      </c>
      <c r="K792" s="6" t="s">
        <v>53</v>
      </c>
    </row>
    <row r="793" spans="1:11" x14ac:dyDescent="0.25">
      <c r="A793" s="4">
        <f t="shared" si="86"/>
        <v>792</v>
      </c>
      <c r="B793" s="8">
        <v>0</v>
      </c>
      <c r="D793" s="6">
        <f t="shared" si="87"/>
        <v>791</v>
      </c>
      <c r="E793" t="s">
        <v>845</v>
      </c>
      <c r="F793" s="6">
        <f t="shared" si="84"/>
        <v>228.97507744879599</v>
      </c>
      <c r="G793" s="6">
        <f t="shared" si="85"/>
        <v>-530.96320686829404</v>
      </c>
      <c r="H793" s="6">
        <f t="shared" si="89"/>
        <v>578.23136644473459</v>
      </c>
      <c r="I793" s="6">
        <f t="shared" si="90"/>
        <v>55.257041433430388</v>
      </c>
      <c r="J793" s="6">
        <f t="shared" si="88"/>
        <v>334351.51314054494</v>
      </c>
      <c r="K793" s="6" t="s">
        <v>53</v>
      </c>
    </row>
    <row r="794" spans="1:11" x14ac:dyDescent="0.25">
      <c r="A794" s="4">
        <f t="shared" si="86"/>
        <v>793</v>
      </c>
      <c r="B794" s="8">
        <v>124</v>
      </c>
      <c r="D794" s="6">
        <f t="shared" si="87"/>
        <v>792</v>
      </c>
      <c r="E794" t="s">
        <v>846</v>
      </c>
      <c r="F794" s="6">
        <f t="shared" si="84"/>
        <v>227.52725612472301</v>
      </c>
      <c r="G794" s="6">
        <f t="shared" si="85"/>
        <v>-556.471441321057</v>
      </c>
      <c r="H794" s="6">
        <f t="shared" si="89"/>
        <v>601.18975148082814</v>
      </c>
      <c r="I794" s="6">
        <f t="shared" si="90"/>
        <v>55.594667201774669</v>
      </c>
      <c r="J794" s="6">
        <f t="shared" si="88"/>
        <v>361429.11728557991</v>
      </c>
      <c r="K794" s="6" t="s">
        <v>53</v>
      </c>
    </row>
    <row r="795" spans="1:11" x14ac:dyDescent="0.25">
      <c r="A795" s="4">
        <f t="shared" si="86"/>
        <v>794</v>
      </c>
      <c r="B795" s="8">
        <v>398</v>
      </c>
      <c r="D795" s="6">
        <f t="shared" si="87"/>
        <v>793</v>
      </c>
      <c r="E795" t="s">
        <v>847</v>
      </c>
      <c r="F795" s="6">
        <f t="shared" si="84"/>
        <v>201.507404209778</v>
      </c>
      <c r="G795" s="6">
        <f t="shared" si="85"/>
        <v>-570.44391068669302</v>
      </c>
      <c r="H795" s="6">
        <f t="shared" si="89"/>
        <v>604.98883393901633</v>
      </c>
      <c r="I795" s="6">
        <f t="shared" si="90"/>
        <v>55.649292437010644</v>
      </c>
      <c r="J795" s="6">
        <f t="shared" si="88"/>
        <v>366011.48919089069</v>
      </c>
      <c r="K795" s="6" t="s">
        <v>53</v>
      </c>
    </row>
    <row r="796" spans="1:11" x14ac:dyDescent="0.25">
      <c r="A796" s="4">
        <f t="shared" si="86"/>
        <v>795</v>
      </c>
      <c r="B796" s="8">
        <v>713</v>
      </c>
      <c r="D796" s="6">
        <f t="shared" si="87"/>
        <v>794</v>
      </c>
      <c r="E796" t="s">
        <v>848</v>
      </c>
      <c r="F796" s="6">
        <f t="shared" si="84"/>
        <v>209.923509310572</v>
      </c>
      <c r="G796" s="6">
        <f t="shared" si="85"/>
        <v>-590.21689837626502</v>
      </c>
      <c r="H796" s="6">
        <f t="shared" si="89"/>
        <v>626.43744052392344</v>
      </c>
      <c r="I796" s="6">
        <f t="shared" si="90"/>
        <v>55.951408608171384</v>
      </c>
      <c r="J796" s="6">
        <f t="shared" si="88"/>
        <v>392423.86689016409</v>
      </c>
      <c r="K796" s="6" t="s">
        <v>53</v>
      </c>
    </row>
    <row r="797" spans="1:11" x14ac:dyDescent="0.25">
      <c r="A797" s="4">
        <f t="shared" si="86"/>
        <v>796</v>
      </c>
      <c r="B797" s="8">
        <v>945</v>
      </c>
      <c r="D797" s="6">
        <f t="shared" si="87"/>
        <v>795</v>
      </c>
      <c r="E797" t="s">
        <v>849</v>
      </c>
      <c r="F797" s="6">
        <f t="shared" si="84"/>
        <v>195.99206793682399</v>
      </c>
      <c r="G797" s="6">
        <f t="shared" si="85"/>
        <v>-546.05732400397198</v>
      </c>
      <c r="H797" s="6">
        <f t="shared" si="89"/>
        <v>580.16505564583213</v>
      </c>
      <c r="I797" s="6">
        <f t="shared" si="90"/>
        <v>55.285989862126151</v>
      </c>
      <c r="J797" s="6">
        <f t="shared" si="88"/>
        <v>336591.49179253151</v>
      </c>
      <c r="K797" s="6" t="s">
        <v>53</v>
      </c>
    </row>
    <row r="798" spans="1:11" x14ac:dyDescent="0.25">
      <c r="A798" s="4">
        <f t="shared" si="86"/>
        <v>797</v>
      </c>
      <c r="B798" s="8">
        <v>1002</v>
      </c>
      <c r="D798" s="6">
        <f t="shared" si="87"/>
        <v>796</v>
      </c>
      <c r="E798" t="s">
        <v>850</v>
      </c>
      <c r="F798" s="6">
        <f t="shared" si="84"/>
        <v>212.51674854005</v>
      </c>
      <c r="G798" s="6">
        <f t="shared" si="85"/>
        <v>-541.24788714437</v>
      </c>
      <c r="H798" s="6">
        <f t="shared" si="89"/>
        <v>581.47454264849773</v>
      </c>
      <c r="I798" s="6">
        <f t="shared" si="90"/>
        <v>55.305538980952321</v>
      </c>
      <c r="J798" s="6">
        <f t="shared" si="88"/>
        <v>338112.6437482796</v>
      </c>
      <c r="K798" s="6" t="s">
        <v>53</v>
      </c>
    </row>
    <row r="799" spans="1:11" x14ac:dyDescent="0.25">
      <c r="A799" s="4">
        <f t="shared" si="86"/>
        <v>798</v>
      </c>
      <c r="B799" s="8">
        <v>863</v>
      </c>
      <c r="D799" s="6">
        <f t="shared" si="87"/>
        <v>797</v>
      </c>
      <c r="E799" t="s">
        <v>851</v>
      </c>
      <c r="F799" s="6">
        <f t="shared" si="84"/>
        <v>207.49328974647801</v>
      </c>
      <c r="G799" s="6">
        <f t="shared" si="85"/>
        <v>-541.32093116226395</v>
      </c>
      <c r="H799" s="6">
        <f t="shared" si="89"/>
        <v>579.72563838784663</v>
      </c>
      <c r="I799" s="6">
        <f t="shared" si="90"/>
        <v>55.279420001450809</v>
      </c>
      <c r="J799" s="6">
        <f t="shared" si="88"/>
        <v>336081.81580419629</v>
      </c>
      <c r="K799" s="6" t="s">
        <v>53</v>
      </c>
    </row>
    <row r="800" spans="1:11" x14ac:dyDescent="0.25">
      <c r="A800" s="4">
        <f t="shared" si="86"/>
        <v>799</v>
      </c>
      <c r="B800" s="8">
        <v>581</v>
      </c>
      <c r="D800" s="6">
        <f t="shared" si="87"/>
        <v>798</v>
      </c>
      <c r="E800" t="s">
        <v>852</v>
      </c>
      <c r="F800" s="6">
        <f t="shared" si="84"/>
        <v>187.79665279552799</v>
      </c>
      <c r="G800" s="6">
        <f t="shared" si="85"/>
        <v>-516.24215797036095</v>
      </c>
      <c r="H800" s="6">
        <f t="shared" si="89"/>
        <v>549.33919254600721</v>
      </c>
      <c r="I800" s="6">
        <f t="shared" si="90"/>
        <v>54.812608846096545</v>
      </c>
      <c r="J800" s="6">
        <f t="shared" si="88"/>
        <v>301773.5484670992</v>
      </c>
      <c r="K800" s="6" t="s">
        <v>53</v>
      </c>
    </row>
    <row r="801" spans="1:11" x14ac:dyDescent="0.25">
      <c r="A801" s="4">
        <f t="shared" si="86"/>
        <v>800</v>
      </c>
      <c r="B801" s="8">
        <v>268</v>
      </c>
      <c r="D801" s="6">
        <f t="shared" si="87"/>
        <v>799</v>
      </c>
      <c r="E801" t="s">
        <v>853</v>
      </c>
      <c r="F801" s="6">
        <f t="shared" si="84"/>
        <v>209.85850054324101</v>
      </c>
      <c r="G801" s="6">
        <f t="shared" si="85"/>
        <v>-537.15398637977</v>
      </c>
      <c r="H801" s="6">
        <f t="shared" si="89"/>
        <v>576.69315526884452</v>
      </c>
      <c r="I801" s="6">
        <f t="shared" si="90"/>
        <v>55.23394443766982</v>
      </c>
      <c r="J801" s="6">
        <f t="shared" si="88"/>
        <v>332574.9953339356</v>
      </c>
      <c r="K801" s="6" t="s">
        <v>53</v>
      </c>
    </row>
    <row r="802" spans="1:11" x14ac:dyDescent="0.25">
      <c r="A802" s="4">
        <f t="shared" si="86"/>
        <v>801</v>
      </c>
      <c r="B802" s="8">
        <v>47</v>
      </c>
      <c r="D802" s="6">
        <f t="shared" si="87"/>
        <v>800</v>
      </c>
      <c r="E802" t="s">
        <v>854</v>
      </c>
      <c r="F802" s="6">
        <f t="shared" ref="F802:F865" si="91" xml:space="preserve"> IMREAL($E802)</f>
        <v>233.08810692009499</v>
      </c>
      <c r="G802" s="6">
        <f t="shared" ref="G802:G865" si="92" xml:space="preserve"> IMAGINARY($E802)</f>
        <v>-556.85562735844496</v>
      </c>
      <c r="H802" s="6">
        <f t="shared" si="89"/>
        <v>603.67065135582084</v>
      </c>
      <c r="I802" s="6">
        <f t="shared" si="90"/>
        <v>55.63037779899048</v>
      </c>
      <c r="J802" s="6">
        <f t="shared" si="88"/>
        <v>364418.25530836097</v>
      </c>
      <c r="K802" s="6" t="s">
        <v>53</v>
      </c>
    </row>
    <row r="803" spans="1:11" x14ac:dyDescent="0.25">
      <c r="A803" s="4">
        <f t="shared" ref="A803:A866" si="93" xml:space="preserve"> $A802 + 1</f>
        <v>802</v>
      </c>
      <c r="B803" s="8">
        <v>6</v>
      </c>
      <c r="D803" s="6">
        <f t="shared" ref="D803:D866" si="94" xml:space="preserve"> $D802 + 1</f>
        <v>801</v>
      </c>
      <c r="E803" t="s">
        <v>855</v>
      </c>
      <c r="F803" s="6">
        <f t="shared" si="91"/>
        <v>222.29079919145701</v>
      </c>
      <c r="G803" s="6">
        <f t="shared" si="92"/>
        <v>-530.438832777426</v>
      </c>
      <c r="H803" s="6">
        <f t="shared" si="89"/>
        <v>575.13351034647144</v>
      </c>
      <c r="I803" s="6">
        <f t="shared" si="90"/>
        <v>55.210462727072063</v>
      </c>
      <c r="J803" s="6">
        <f t="shared" si="88"/>
        <v>330778.55472345476</v>
      </c>
      <c r="K803" s="6" t="s">
        <v>53</v>
      </c>
    </row>
    <row r="804" spans="1:11" x14ac:dyDescent="0.25">
      <c r="A804" s="4">
        <f t="shared" si="93"/>
        <v>803</v>
      </c>
      <c r="B804" s="8">
        <v>160</v>
      </c>
      <c r="D804" s="6">
        <f t="shared" si="94"/>
        <v>802</v>
      </c>
      <c r="E804" t="s">
        <v>856</v>
      </c>
      <c r="F804" s="6">
        <f t="shared" si="91"/>
        <v>226.89465428451399</v>
      </c>
      <c r="G804" s="6">
        <f t="shared" si="92"/>
        <v>-518.39008879630205</v>
      </c>
      <c r="H804" s="6">
        <f t="shared" si="89"/>
        <v>565.87054023436053</v>
      </c>
      <c r="I804" s="6">
        <f t="shared" si="90"/>
        <v>55.069677753469016</v>
      </c>
      <c r="J804" s="6">
        <f t="shared" si="88"/>
        <v>320209.46830512705</v>
      </c>
      <c r="K804" s="6" t="s">
        <v>53</v>
      </c>
    </row>
    <row r="805" spans="1:11" x14ac:dyDescent="0.25">
      <c r="A805" s="4">
        <f t="shared" si="93"/>
        <v>804</v>
      </c>
      <c r="B805" s="8">
        <v>448</v>
      </c>
      <c r="D805" s="6">
        <f t="shared" si="94"/>
        <v>803</v>
      </c>
      <c r="E805" t="s">
        <v>857</v>
      </c>
      <c r="F805" s="6">
        <f t="shared" si="91"/>
        <v>261.86556018442297</v>
      </c>
      <c r="G805" s="6">
        <f t="shared" si="92"/>
        <v>-495.586879767065</v>
      </c>
      <c r="H805" s="6">
        <f t="shared" si="89"/>
        <v>560.51755280986254</v>
      </c>
      <c r="I805" s="6">
        <f t="shared" si="90"/>
        <v>54.987266733563658</v>
      </c>
      <c r="J805" s="6">
        <f t="shared" si="88"/>
        <v>314179.92700795701</v>
      </c>
      <c r="K805" s="6" t="s">
        <v>53</v>
      </c>
    </row>
    <row r="806" spans="1:11" x14ac:dyDescent="0.25">
      <c r="A806" s="4">
        <f t="shared" si="93"/>
        <v>805</v>
      </c>
      <c r="B806" s="8">
        <v>758</v>
      </c>
      <c r="D806" s="6">
        <f t="shared" si="94"/>
        <v>804</v>
      </c>
      <c r="E806" t="s">
        <v>858</v>
      </c>
      <c r="F806" s="6">
        <f t="shared" si="91"/>
        <v>235.86690014168499</v>
      </c>
      <c r="G806" s="6">
        <f t="shared" si="92"/>
        <v>-518.41224748050297</v>
      </c>
      <c r="H806" s="6">
        <f t="shared" si="89"/>
        <v>569.54758617716379</v>
      </c>
      <c r="I806" s="6">
        <f t="shared" si="90"/>
        <v>55.125837446681452</v>
      </c>
      <c r="J806" s="6">
        <f t="shared" si="88"/>
        <v>324384.45292023383</v>
      </c>
      <c r="K806" s="6" t="s">
        <v>53</v>
      </c>
    </row>
    <row r="807" spans="1:11" x14ac:dyDescent="0.25">
      <c r="A807" s="4">
        <f t="shared" si="93"/>
        <v>806</v>
      </c>
      <c r="B807" s="8">
        <v>967</v>
      </c>
      <c r="D807" s="6">
        <f t="shared" si="94"/>
        <v>805</v>
      </c>
      <c r="E807" t="s">
        <v>859</v>
      </c>
      <c r="F807" s="6">
        <f t="shared" si="91"/>
        <v>228.17334307330799</v>
      </c>
      <c r="G807" s="6">
        <f t="shared" si="92"/>
        <v>-544.60151980157002</v>
      </c>
      <c r="H807" s="6">
        <f t="shared" si="89"/>
        <v>590.46921161007992</v>
      </c>
      <c r="I807" s="6">
        <f t="shared" si="90"/>
        <v>55.438642854989666</v>
      </c>
      <c r="J807" s="6">
        <f t="shared" si="88"/>
        <v>348653.88985942933</v>
      </c>
      <c r="K807" s="6" t="s">
        <v>53</v>
      </c>
    </row>
    <row r="808" spans="1:11" x14ac:dyDescent="0.25">
      <c r="A808" s="4">
        <f t="shared" si="93"/>
        <v>807</v>
      </c>
      <c r="B808" s="8">
        <v>993</v>
      </c>
      <c r="D808" s="6">
        <f t="shared" si="94"/>
        <v>806</v>
      </c>
      <c r="E808" t="s">
        <v>860</v>
      </c>
      <c r="F808" s="6">
        <f t="shared" si="91"/>
        <v>245.82191563161001</v>
      </c>
      <c r="G808" s="6">
        <f t="shared" si="92"/>
        <v>-531.50484856142396</v>
      </c>
      <c r="H808" s="6">
        <f t="shared" si="89"/>
        <v>585.59868361284475</v>
      </c>
      <c r="I808" s="6">
        <f t="shared" si="90"/>
        <v>55.366821680892066</v>
      </c>
      <c r="J808" s="6">
        <f t="shared" si="88"/>
        <v>342925.81824909663</v>
      </c>
      <c r="K808" s="6" t="s">
        <v>53</v>
      </c>
    </row>
    <row r="809" spans="1:11" x14ac:dyDescent="0.25">
      <c r="A809" s="4">
        <f t="shared" si="93"/>
        <v>808</v>
      </c>
      <c r="B809" s="8">
        <v>825</v>
      </c>
      <c r="D809" s="6">
        <f t="shared" si="94"/>
        <v>807</v>
      </c>
      <c r="E809" t="s">
        <v>861</v>
      </c>
      <c r="F809" s="6">
        <f t="shared" si="91"/>
        <v>231.21652175553501</v>
      </c>
      <c r="G809" s="6">
        <f t="shared" si="92"/>
        <v>-516.66362026843103</v>
      </c>
      <c r="H809" s="6">
        <f t="shared" si="89"/>
        <v>566.04096710539363</v>
      </c>
      <c r="I809" s="6">
        <f t="shared" si="90"/>
        <v>55.072288731476945</v>
      </c>
      <c r="J809" s="6">
        <f t="shared" si="88"/>
        <v>320402.37644160929</v>
      </c>
      <c r="K809" s="6" t="s">
        <v>53</v>
      </c>
    </row>
    <row r="810" spans="1:11" x14ac:dyDescent="0.25">
      <c r="A810" s="4">
        <f t="shared" si="93"/>
        <v>809</v>
      </c>
      <c r="B810" s="8">
        <v>530</v>
      </c>
      <c r="D810" s="6">
        <f t="shared" si="94"/>
        <v>808</v>
      </c>
      <c r="E810" t="s">
        <v>862</v>
      </c>
      <c r="F810" s="6">
        <f t="shared" si="91"/>
        <v>251.79389026586799</v>
      </c>
      <c r="G810" s="6">
        <f t="shared" si="92"/>
        <v>-566.48208551547498</v>
      </c>
      <c r="H810" s="6">
        <f t="shared" si="89"/>
        <v>619.92105657509478</v>
      </c>
      <c r="I810" s="6">
        <f t="shared" si="90"/>
        <v>55.860727756407883</v>
      </c>
      <c r="J810" s="6">
        <f t="shared" si="88"/>
        <v>384302.11638518184</v>
      </c>
      <c r="K810" s="6" t="s">
        <v>53</v>
      </c>
    </row>
    <row r="811" spans="1:11" x14ac:dyDescent="0.25">
      <c r="A811" s="4">
        <f t="shared" si="93"/>
        <v>810</v>
      </c>
      <c r="B811" s="8">
        <v>224</v>
      </c>
      <c r="D811" s="6">
        <f t="shared" si="94"/>
        <v>809</v>
      </c>
      <c r="E811" t="s">
        <v>863</v>
      </c>
      <c r="F811" s="6">
        <f t="shared" si="91"/>
        <v>228.16837110835201</v>
      </c>
      <c r="G811" s="6">
        <f t="shared" si="92"/>
        <v>-533.068236658724</v>
      </c>
      <c r="H811" s="6">
        <f t="shared" si="89"/>
        <v>579.8470061220288</v>
      </c>
      <c r="I811" s="6">
        <f t="shared" si="90"/>
        <v>55.281235104024972</v>
      </c>
      <c r="J811" s="6">
        <f t="shared" si="88"/>
        <v>336222.55050868011</v>
      </c>
      <c r="K811" s="6" t="s">
        <v>53</v>
      </c>
    </row>
    <row r="812" spans="1:11" x14ac:dyDescent="0.25">
      <c r="A812" s="4">
        <f t="shared" si="93"/>
        <v>811</v>
      </c>
      <c r="B812" s="8">
        <v>28</v>
      </c>
      <c r="D812" s="6">
        <f t="shared" si="94"/>
        <v>810</v>
      </c>
      <c r="E812" t="s">
        <v>864</v>
      </c>
      <c r="F812" s="6">
        <f t="shared" si="91"/>
        <v>246.81772791263401</v>
      </c>
      <c r="G812" s="6">
        <f t="shared" si="92"/>
        <v>-571.47710383593903</v>
      </c>
      <c r="H812" s="6">
        <f t="shared" si="89"/>
        <v>622.49905302792843</v>
      </c>
      <c r="I812" s="6">
        <f t="shared" si="90"/>
        <v>55.896715964148243</v>
      </c>
      <c r="J812" s="6">
        <f t="shared" si="88"/>
        <v>387505.07102066767</v>
      </c>
      <c r="K812" s="6" t="s">
        <v>53</v>
      </c>
    </row>
    <row r="813" spans="1:11" x14ac:dyDescent="0.25">
      <c r="A813" s="4">
        <f t="shared" si="93"/>
        <v>812</v>
      </c>
      <c r="B813" s="8">
        <v>18</v>
      </c>
      <c r="D813" s="6">
        <f t="shared" si="94"/>
        <v>811</v>
      </c>
      <c r="E813" t="s">
        <v>865</v>
      </c>
      <c r="F813" s="6">
        <f t="shared" si="91"/>
        <v>216.87041294375601</v>
      </c>
      <c r="G813" s="6">
        <f t="shared" si="92"/>
        <v>-589.32622579392796</v>
      </c>
      <c r="H813" s="6">
        <f t="shared" si="89"/>
        <v>627.96351519726932</v>
      </c>
      <c r="I813" s="6">
        <f t="shared" si="90"/>
        <v>55.972509073990857</v>
      </c>
      <c r="J813" s="6">
        <f t="shared" si="88"/>
        <v>394338.17641891108</v>
      </c>
      <c r="K813" s="6" t="s">
        <v>53</v>
      </c>
    </row>
    <row r="814" spans="1:11" x14ac:dyDescent="0.25">
      <c r="A814" s="4">
        <f t="shared" si="93"/>
        <v>813</v>
      </c>
      <c r="B814" s="8">
        <v>198</v>
      </c>
      <c r="D814" s="6">
        <f t="shared" si="94"/>
        <v>812</v>
      </c>
      <c r="E814" t="s">
        <v>866</v>
      </c>
      <c r="F814" s="6">
        <f t="shared" si="91"/>
        <v>205.489782161124</v>
      </c>
      <c r="G814" s="6">
        <f t="shared" si="92"/>
        <v>-511.73188298819099</v>
      </c>
      <c r="H814" s="6">
        <f t="shared" si="89"/>
        <v>551.44861105933137</v>
      </c>
      <c r="I814" s="6">
        <f t="shared" si="90"/>
        <v>54.845837720578565</v>
      </c>
      <c r="J814" s="6">
        <f t="shared" si="88"/>
        <v>304095.5706392657</v>
      </c>
      <c r="K814" s="6" t="s">
        <v>53</v>
      </c>
    </row>
    <row r="815" spans="1:11" x14ac:dyDescent="0.25">
      <c r="A815" s="4">
        <f t="shared" si="93"/>
        <v>814</v>
      </c>
      <c r="B815" s="8">
        <v>499</v>
      </c>
      <c r="D815" s="6">
        <f t="shared" si="94"/>
        <v>813</v>
      </c>
      <c r="E815" t="s">
        <v>867</v>
      </c>
      <c r="F815" s="6">
        <f t="shared" si="91"/>
        <v>201.85193173957899</v>
      </c>
      <c r="G815" s="6">
        <f t="shared" si="92"/>
        <v>-494.71422450396898</v>
      </c>
      <c r="H815" s="6">
        <f t="shared" si="89"/>
        <v>534.30924217494407</v>
      </c>
      <c r="I815" s="6">
        <f t="shared" si="90"/>
        <v>54.572094831835614</v>
      </c>
      <c r="J815" s="6">
        <f t="shared" si="88"/>
        <v>285486.36627356306</v>
      </c>
      <c r="K815" s="6" t="s">
        <v>53</v>
      </c>
    </row>
    <row r="816" spans="1:11" x14ac:dyDescent="0.25">
      <c r="A816" s="4">
        <f t="shared" si="93"/>
        <v>815</v>
      </c>
      <c r="B816" s="8">
        <v>801</v>
      </c>
      <c r="D816" s="6">
        <f t="shared" si="94"/>
        <v>814</v>
      </c>
      <c r="E816" t="s">
        <v>868</v>
      </c>
      <c r="F816" s="6">
        <f t="shared" si="91"/>
        <v>241.60613608666401</v>
      </c>
      <c r="G816" s="6">
        <f t="shared" si="92"/>
        <v>-515.96233264900502</v>
      </c>
      <c r="H816" s="6">
        <f t="shared" si="89"/>
        <v>569.72857898066695</v>
      </c>
      <c r="I816" s="6">
        <f t="shared" si="90"/>
        <v>55.128592403943657</v>
      </c>
      <c r="J816" s="6">
        <f t="shared" si="88"/>
        <v>324590.65370733006</v>
      </c>
      <c r="K816" s="6" t="s">
        <v>53</v>
      </c>
    </row>
    <row r="817" spans="1:11" x14ac:dyDescent="0.25">
      <c r="A817" s="4">
        <f t="shared" si="93"/>
        <v>816</v>
      </c>
      <c r="B817" s="8">
        <v>984</v>
      </c>
      <c r="D817" s="6">
        <f t="shared" si="94"/>
        <v>815</v>
      </c>
      <c r="E817" t="s">
        <v>869</v>
      </c>
      <c r="F817" s="6">
        <f t="shared" si="91"/>
        <v>264.554934290468</v>
      </c>
      <c r="G817" s="6">
        <f t="shared" si="92"/>
        <v>-511.13956433266497</v>
      </c>
      <c r="H817" s="6">
        <f t="shared" si="89"/>
        <v>575.54579964032439</v>
      </c>
      <c r="I817" s="6">
        <f t="shared" si="90"/>
        <v>55.216676249648636</v>
      </c>
      <c r="J817" s="6">
        <f t="shared" si="88"/>
        <v>331252.96748362045</v>
      </c>
      <c r="K817" s="6" t="s">
        <v>53</v>
      </c>
    </row>
    <row r="818" spans="1:11" x14ac:dyDescent="0.25">
      <c r="A818" s="4">
        <f t="shared" si="93"/>
        <v>817</v>
      </c>
      <c r="B818" s="8">
        <v>978</v>
      </c>
      <c r="D818" s="6">
        <f t="shared" si="94"/>
        <v>816</v>
      </c>
      <c r="E818" t="s">
        <v>870</v>
      </c>
      <c r="F818" s="6">
        <f t="shared" si="91"/>
        <v>237.38470485810001</v>
      </c>
      <c r="G818" s="6">
        <f t="shared" si="92"/>
        <v>-510.44333674725902</v>
      </c>
      <c r="H818" s="6">
        <f t="shared" si="89"/>
        <v>562.94218009511678</v>
      </c>
      <c r="I818" s="6">
        <f t="shared" si="90"/>
        <v>55.024691577791842</v>
      </c>
      <c r="J818" s="6">
        <f t="shared" si="88"/>
        <v>316903.89813024289</v>
      </c>
      <c r="K818" s="6" t="s">
        <v>53</v>
      </c>
    </row>
    <row r="819" spans="1:11" x14ac:dyDescent="0.25">
      <c r="A819" s="4">
        <f t="shared" si="93"/>
        <v>818</v>
      </c>
      <c r="B819" s="8">
        <v>784</v>
      </c>
      <c r="D819" s="6">
        <f t="shared" si="94"/>
        <v>817</v>
      </c>
      <c r="E819" t="s">
        <v>871</v>
      </c>
      <c r="F819" s="6">
        <f t="shared" si="91"/>
        <v>233.172763053311</v>
      </c>
      <c r="G819" s="6">
        <f t="shared" si="92"/>
        <v>-497.28051859192101</v>
      </c>
      <c r="H819" s="6">
        <f t="shared" si="89"/>
        <v>549.23351281669386</v>
      </c>
      <c r="I819" s="6">
        <f t="shared" si="90"/>
        <v>54.810940764625613</v>
      </c>
      <c r="J819" s="6">
        <f t="shared" si="88"/>
        <v>301657.4516009654</v>
      </c>
      <c r="K819" s="6" t="s">
        <v>53</v>
      </c>
    </row>
    <row r="820" spans="1:11" x14ac:dyDescent="0.25">
      <c r="A820" s="4">
        <f t="shared" si="93"/>
        <v>819</v>
      </c>
      <c r="B820" s="8">
        <v>479</v>
      </c>
      <c r="D820" s="6">
        <f t="shared" si="94"/>
        <v>818</v>
      </c>
      <c r="E820" t="s">
        <v>872</v>
      </c>
      <c r="F820" s="6">
        <f t="shared" si="91"/>
        <v>183.97461752558499</v>
      </c>
      <c r="G820" s="6">
        <f t="shared" si="92"/>
        <v>-526.21252323198803</v>
      </c>
      <c r="H820" s="6">
        <f t="shared" si="89"/>
        <v>557.44621220334864</v>
      </c>
      <c r="I820" s="6">
        <f t="shared" si="90"/>
        <v>54.939626991531682</v>
      </c>
      <c r="J820" s="6">
        <f t="shared" si="88"/>
        <v>310746.27949986077</v>
      </c>
      <c r="K820" s="6" t="s">
        <v>53</v>
      </c>
    </row>
    <row r="821" spans="1:11" x14ac:dyDescent="0.25">
      <c r="A821" s="4">
        <f t="shared" si="93"/>
        <v>820</v>
      </c>
      <c r="B821" s="8">
        <v>184</v>
      </c>
      <c r="D821" s="6">
        <f t="shared" si="94"/>
        <v>819</v>
      </c>
      <c r="E821" t="s">
        <v>873</v>
      </c>
      <c r="F821" s="6">
        <f t="shared" si="91"/>
        <v>237.19805794686701</v>
      </c>
      <c r="G821" s="6">
        <f t="shared" si="92"/>
        <v>-480.38589581141503</v>
      </c>
      <c r="H821" s="6">
        <f t="shared" si="89"/>
        <v>535.75510038477557</v>
      </c>
      <c r="I821" s="6">
        <f t="shared" si="90"/>
        <v>54.595523598111306</v>
      </c>
      <c r="J821" s="6">
        <f t="shared" si="88"/>
        <v>287033.52758830093</v>
      </c>
      <c r="K821" s="6" t="s">
        <v>53</v>
      </c>
    </row>
    <row r="822" spans="1:11" x14ac:dyDescent="0.25">
      <c r="A822" s="4">
        <f t="shared" si="93"/>
        <v>821</v>
      </c>
      <c r="B822" s="8">
        <v>13</v>
      </c>
      <c r="D822" s="6">
        <f t="shared" si="94"/>
        <v>820</v>
      </c>
      <c r="E822" t="s">
        <v>874</v>
      </c>
      <c r="F822" s="6">
        <f t="shared" si="91"/>
        <v>218.111514114881</v>
      </c>
      <c r="G822" s="6">
        <f t="shared" si="92"/>
        <v>-546.47298897329904</v>
      </c>
      <c r="H822" s="6">
        <f t="shared" si="89"/>
        <v>588.39218236385273</v>
      </c>
      <c r="I822" s="6">
        <f t="shared" si="90"/>
        <v>55.408087422312171</v>
      </c>
      <c r="J822" s="6">
        <f t="shared" si="88"/>
        <v>346205.3602668973</v>
      </c>
      <c r="K822" s="6" t="s">
        <v>53</v>
      </c>
    </row>
    <row r="823" spans="1:11" x14ac:dyDescent="0.25">
      <c r="A823" s="4">
        <f t="shared" si="93"/>
        <v>822</v>
      </c>
      <c r="B823" s="8">
        <v>35</v>
      </c>
      <c r="D823" s="6">
        <f t="shared" si="94"/>
        <v>821</v>
      </c>
      <c r="E823" t="s">
        <v>875</v>
      </c>
      <c r="F823" s="6">
        <f t="shared" si="91"/>
        <v>200.02291040249301</v>
      </c>
      <c r="G823" s="6">
        <f t="shared" si="92"/>
        <v>-518.44535100406301</v>
      </c>
      <c r="H823" s="6">
        <f t="shared" si="89"/>
        <v>555.69303276504183</v>
      </c>
      <c r="I823" s="6">
        <f t="shared" si="90"/>
        <v>54.912315719451826</v>
      </c>
      <c r="J823" s="6">
        <f t="shared" si="88"/>
        <v>308794.74666360987</v>
      </c>
      <c r="K823" s="6" t="s">
        <v>53</v>
      </c>
    </row>
    <row r="824" spans="1:11" x14ac:dyDescent="0.25">
      <c r="A824" s="4">
        <f t="shared" si="93"/>
        <v>823</v>
      </c>
      <c r="B824" s="8">
        <v>241</v>
      </c>
      <c r="D824" s="6">
        <f t="shared" si="94"/>
        <v>822</v>
      </c>
      <c r="E824" t="s">
        <v>876</v>
      </c>
      <c r="F824" s="6">
        <f t="shared" si="91"/>
        <v>225.64083493109101</v>
      </c>
      <c r="G824" s="6">
        <f t="shared" si="92"/>
        <v>-503.692523676007</v>
      </c>
      <c r="H824" s="6">
        <f t="shared" si="89"/>
        <v>551.92385778792413</v>
      </c>
      <c r="I824" s="6">
        <f t="shared" si="90"/>
        <v>54.8533065892289</v>
      </c>
      <c r="J824" s="6">
        <f t="shared" si="88"/>
        <v>304619.94479550468</v>
      </c>
      <c r="K824" s="6" t="s">
        <v>53</v>
      </c>
    </row>
    <row r="825" spans="1:11" x14ac:dyDescent="0.25">
      <c r="A825" s="4">
        <f t="shared" si="93"/>
        <v>824</v>
      </c>
      <c r="B825" s="8">
        <v>550</v>
      </c>
      <c r="D825" s="6">
        <f t="shared" si="94"/>
        <v>823</v>
      </c>
      <c r="E825" t="s">
        <v>877</v>
      </c>
      <c r="F825" s="6">
        <f t="shared" si="91"/>
        <v>216.36383573242401</v>
      </c>
      <c r="G825" s="6">
        <f t="shared" si="92"/>
        <v>-466.97125131567702</v>
      </c>
      <c r="H825" s="6">
        <f t="shared" si="89"/>
        <v>514.66052789015839</v>
      </c>
      <c r="I825" s="6">
        <f t="shared" si="90"/>
        <v>54.247277777423484</v>
      </c>
      <c r="J825" s="6">
        <f t="shared" si="88"/>
        <v>264875.45896817651</v>
      </c>
      <c r="K825" s="6" t="s">
        <v>53</v>
      </c>
    </row>
    <row r="826" spans="1:11" x14ac:dyDescent="0.25">
      <c r="A826" s="4">
        <f t="shared" si="93"/>
        <v>825</v>
      </c>
      <c r="B826" s="8">
        <v>840</v>
      </c>
      <c r="D826" s="6">
        <f t="shared" si="94"/>
        <v>824</v>
      </c>
      <c r="E826" t="s">
        <v>878</v>
      </c>
      <c r="F826" s="6">
        <f t="shared" si="91"/>
        <v>231.90803948764</v>
      </c>
      <c r="G826" s="6">
        <f t="shared" si="92"/>
        <v>-493.19842524030298</v>
      </c>
      <c r="H826" s="6">
        <f t="shared" si="89"/>
        <v>545.00094076846835</v>
      </c>
      <c r="I826" s="6">
        <f t="shared" si="90"/>
        <v>54.743867820036229</v>
      </c>
      <c r="J826" s="6">
        <f t="shared" si="88"/>
        <v>297026.02543851553</v>
      </c>
      <c r="K826" s="6" t="s">
        <v>53</v>
      </c>
    </row>
    <row r="827" spans="1:11" x14ac:dyDescent="0.25">
      <c r="A827" s="4">
        <f t="shared" si="93"/>
        <v>826</v>
      </c>
      <c r="B827" s="8">
        <v>997</v>
      </c>
      <c r="D827" s="6">
        <f t="shared" si="94"/>
        <v>825</v>
      </c>
      <c r="E827" t="s">
        <v>879</v>
      </c>
      <c r="F827" s="6">
        <f t="shared" si="91"/>
        <v>198.19955330040699</v>
      </c>
      <c r="G827" s="6">
        <f t="shared" si="92"/>
        <v>-501.04932538442398</v>
      </c>
      <c r="H827" s="6">
        <f t="shared" si="89"/>
        <v>538.8260288782152</v>
      </c>
      <c r="I827" s="6">
        <f t="shared" si="90"/>
        <v>54.645076423440948</v>
      </c>
      <c r="J827" s="6">
        <f t="shared" si="88"/>
        <v>290333.48939666722</v>
      </c>
      <c r="K827" s="6" t="s">
        <v>53</v>
      </c>
    </row>
    <row r="828" spans="1:11" x14ac:dyDescent="0.25">
      <c r="A828" s="4">
        <f t="shared" si="93"/>
        <v>827</v>
      </c>
      <c r="B828" s="8">
        <v>959</v>
      </c>
      <c r="D828" s="6">
        <f t="shared" si="94"/>
        <v>826</v>
      </c>
      <c r="E828" t="s">
        <v>880</v>
      </c>
      <c r="F828" s="6">
        <f t="shared" si="91"/>
        <v>188.18911141947899</v>
      </c>
      <c r="G828" s="6">
        <f t="shared" si="92"/>
        <v>-477.24132827619502</v>
      </c>
      <c r="H828" s="6">
        <f t="shared" si="89"/>
        <v>513.0052895162778</v>
      </c>
      <c r="I828" s="6">
        <f t="shared" si="90"/>
        <v>54.219351764960429</v>
      </c>
      <c r="J828" s="6">
        <f t="shared" si="88"/>
        <v>263174.42707168002</v>
      </c>
      <c r="K828" s="6" t="s">
        <v>53</v>
      </c>
    </row>
    <row r="829" spans="1:11" x14ac:dyDescent="0.25">
      <c r="A829" s="4">
        <f t="shared" si="93"/>
        <v>828</v>
      </c>
      <c r="B829" s="8">
        <v>741</v>
      </c>
      <c r="D829" s="6">
        <f t="shared" si="94"/>
        <v>827</v>
      </c>
      <c r="E829" t="s">
        <v>881</v>
      </c>
      <c r="F829" s="6">
        <f t="shared" si="91"/>
        <v>242.70368334758601</v>
      </c>
      <c r="G829" s="6">
        <f t="shared" si="92"/>
        <v>-484.45298451388902</v>
      </c>
      <c r="H829" s="6">
        <f t="shared" si="89"/>
        <v>541.84847708090842</v>
      </c>
      <c r="I829" s="6">
        <f t="shared" si="90"/>
        <v>54.693572475725404</v>
      </c>
      <c r="J829" s="6">
        <f t="shared" si="88"/>
        <v>293599.77211489977</v>
      </c>
      <c r="K829" s="6" t="s">
        <v>53</v>
      </c>
    </row>
    <row r="830" spans="1:11" x14ac:dyDescent="0.25">
      <c r="A830" s="4">
        <f t="shared" si="93"/>
        <v>829</v>
      </c>
      <c r="B830" s="8">
        <v>429</v>
      </c>
      <c r="D830" s="6">
        <f t="shared" si="94"/>
        <v>828</v>
      </c>
      <c r="E830" t="s">
        <v>882</v>
      </c>
      <c r="F830" s="6">
        <f t="shared" si="91"/>
        <v>203.29559453681799</v>
      </c>
      <c r="G830" s="6">
        <f t="shared" si="92"/>
        <v>-491.00113220161302</v>
      </c>
      <c r="H830" s="6">
        <f t="shared" si="89"/>
        <v>531.42375801364415</v>
      </c>
      <c r="I830" s="6">
        <f t="shared" si="90"/>
        <v>54.525148529742339</v>
      </c>
      <c r="J830" s="6">
        <f t="shared" si="88"/>
        <v>282411.2105813442</v>
      </c>
      <c r="K830" s="6" t="s">
        <v>53</v>
      </c>
    </row>
    <row r="831" spans="1:11" x14ac:dyDescent="0.25">
      <c r="A831" s="4">
        <f t="shared" si="93"/>
        <v>830</v>
      </c>
      <c r="B831" s="8">
        <v>145</v>
      </c>
      <c r="D831" s="6">
        <f t="shared" si="94"/>
        <v>829</v>
      </c>
      <c r="E831" t="s">
        <v>883</v>
      </c>
      <c r="F831" s="6">
        <f t="shared" si="91"/>
        <v>192.08954096785899</v>
      </c>
      <c r="G831" s="6">
        <f t="shared" si="92"/>
        <v>-465.28236736451998</v>
      </c>
      <c r="H831" s="6">
        <f t="shared" si="89"/>
        <v>503.37468463320135</v>
      </c>
      <c r="I831" s="6">
        <f t="shared" si="90"/>
        <v>54.055065610359712</v>
      </c>
      <c r="J831" s="6">
        <f t="shared" si="88"/>
        <v>253386.07312957491</v>
      </c>
      <c r="K831" s="6" t="s">
        <v>53</v>
      </c>
    </row>
    <row r="832" spans="1:11" x14ac:dyDescent="0.25">
      <c r="A832" s="4">
        <f t="shared" si="93"/>
        <v>831</v>
      </c>
      <c r="B832" s="8">
        <v>3</v>
      </c>
      <c r="D832" s="6">
        <f t="shared" si="94"/>
        <v>830</v>
      </c>
      <c r="E832" t="s">
        <v>884</v>
      </c>
      <c r="F832" s="6">
        <f t="shared" si="91"/>
        <v>203.360689690562</v>
      </c>
      <c r="G832" s="6">
        <f t="shared" si="92"/>
        <v>-494.77343123739399</v>
      </c>
      <c r="H832" s="6">
        <f t="shared" si="89"/>
        <v>534.93580770952815</v>
      </c>
      <c r="I832" s="6">
        <f t="shared" si="90"/>
        <v>54.582255494338753</v>
      </c>
      <c r="J832" s="6">
        <f t="shared" si="88"/>
        <v>286156.31836984528</v>
      </c>
      <c r="K832" s="6" t="s">
        <v>53</v>
      </c>
    </row>
    <row r="833" spans="1:11" x14ac:dyDescent="0.25">
      <c r="A833" s="4">
        <f t="shared" si="93"/>
        <v>832</v>
      </c>
      <c r="B833" s="8">
        <v>56</v>
      </c>
      <c r="D833" s="6">
        <f t="shared" si="94"/>
        <v>831</v>
      </c>
      <c r="E833" t="s">
        <v>885</v>
      </c>
      <c r="F833" s="6">
        <f t="shared" si="91"/>
        <v>174.14838015635399</v>
      </c>
      <c r="G833" s="6">
        <f t="shared" si="92"/>
        <v>-459.93868344904899</v>
      </c>
      <c r="H833" s="6">
        <f t="shared" si="89"/>
        <v>491.80407770160514</v>
      </c>
      <c r="I833" s="6">
        <f t="shared" si="90"/>
        <v>53.853485854717448</v>
      </c>
      <c r="J833" s="6">
        <f t="shared" si="88"/>
        <v>241871.25084392648</v>
      </c>
      <c r="K833" s="6" t="s">
        <v>53</v>
      </c>
    </row>
    <row r="834" spans="1:11" x14ac:dyDescent="0.25">
      <c r="A834" s="4">
        <f t="shared" si="93"/>
        <v>833</v>
      </c>
      <c r="B834" s="8">
        <v>286</v>
      </c>
      <c r="D834" s="6">
        <f t="shared" si="94"/>
        <v>832</v>
      </c>
      <c r="E834" t="s">
        <v>886</v>
      </c>
      <c r="F834" s="6">
        <f t="shared" si="91"/>
        <v>-24.5598494889954</v>
      </c>
      <c r="G834" s="6">
        <f t="shared" si="92"/>
        <v>-454.46443302894301</v>
      </c>
      <c r="H834" s="6">
        <f t="shared" si="89"/>
        <v>455.12757233026514</v>
      </c>
      <c r="I834" s="6">
        <f t="shared" si="90"/>
        <v>53.181726511644378</v>
      </c>
      <c r="J834" s="6">
        <f t="shared" si="88"/>
        <v>207141.10709524073</v>
      </c>
      <c r="K834" s="6" t="s">
        <v>53</v>
      </c>
    </row>
    <row r="835" spans="1:11" x14ac:dyDescent="0.25">
      <c r="A835" s="4">
        <f t="shared" si="93"/>
        <v>834</v>
      </c>
      <c r="B835" s="8">
        <v>600</v>
      </c>
      <c r="D835" s="6">
        <f t="shared" si="94"/>
        <v>833</v>
      </c>
      <c r="E835" t="s">
        <v>887</v>
      </c>
      <c r="F835" s="6">
        <f t="shared" si="91"/>
        <v>377.46022931145399</v>
      </c>
      <c r="G835" s="6">
        <f t="shared" si="92"/>
        <v>-550.964223681009</v>
      </c>
      <c r="H835" s="6">
        <f t="shared" si="89"/>
        <v>667.8606145658481</v>
      </c>
      <c r="I835" s="6">
        <f t="shared" si="90"/>
        <v>56.506712470994231</v>
      </c>
      <c r="J835" s="6">
        <f t="shared" ref="J835:J898" si="95" xml:space="preserve"> $H835 * $H835</f>
        <v>446037.80048827233</v>
      </c>
      <c r="K835" s="6" t="s">
        <v>53</v>
      </c>
    </row>
    <row r="836" spans="1:11" x14ac:dyDescent="0.25">
      <c r="A836" s="4">
        <f t="shared" si="93"/>
        <v>835</v>
      </c>
      <c r="B836" s="8">
        <v>876</v>
      </c>
      <c r="D836" s="6">
        <f t="shared" si="94"/>
        <v>834</v>
      </c>
      <c r="E836" t="s">
        <v>888</v>
      </c>
      <c r="F836" s="6">
        <f t="shared" si="91"/>
        <v>283.94790424467902</v>
      </c>
      <c r="G836" s="6">
        <f t="shared" si="92"/>
        <v>-497.90450242188598</v>
      </c>
      <c r="H836" s="6">
        <f t="shared" ref="H836:H899" si="96">SQRT($F836 *$F836 + $G836 * $G836)</f>
        <v>573.17999429230895</v>
      </c>
      <c r="I836" s="6">
        <f t="shared" ref="I836:I899" si="97">20*LOG($H836 + 1)</f>
        <v>55.180961132773795</v>
      </c>
      <c r="J836" s="6">
        <f t="shared" si="95"/>
        <v>328535.30585693131</v>
      </c>
      <c r="K836" s="6" t="s">
        <v>53</v>
      </c>
    </row>
    <row r="837" spans="1:11" x14ac:dyDescent="0.25">
      <c r="A837" s="4">
        <f t="shared" si="93"/>
        <v>836</v>
      </c>
      <c r="B837" s="8">
        <v>1005</v>
      </c>
      <c r="D837" s="6">
        <f t="shared" si="94"/>
        <v>835</v>
      </c>
      <c r="E837" t="s">
        <v>889</v>
      </c>
      <c r="F837" s="6">
        <f t="shared" si="91"/>
        <v>268.34709460875399</v>
      </c>
      <c r="G837" s="6">
        <f t="shared" si="92"/>
        <v>-507.50645523627901</v>
      </c>
      <c r="H837" s="6">
        <f t="shared" si="96"/>
        <v>574.08445832599648</v>
      </c>
      <c r="I837" s="6">
        <f t="shared" si="97"/>
        <v>55.194632618709385</v>
      </c>
      <c r="J837" s="6">
        <f t="shared" si="95"/>
        <v>329572.96529145277</v>
      </c>
      <c r="K837" s="6" t="s">
        <v>53</v>
      </c>
    </row>
    <row r="838" spans="1:11" x14ac:dyDescent="0.25">
      <c r="A838" s="4">
        <f t="shared" si="93"/>
        <v>837</v>
      </c>
      <c r="B838" s="8">
        <v>935</v>
      </c>
      <c r="D838" s="6">
        <f t="shared" si="94"/>
        <v>836</v>
      </c>
      <c r="E838" t="s">
        <v>890</v>
      </c>
      <c r="F838" s="6">
        <f t="shared" si="91"/>
        <v>282.32636881044999</v>
      </c>
      <c r="G838" s="6">
        <f t="shared" si="92"/>
        <v>-522.13008710445195</v>
      </c>
      <c r="H838" s="6">
        <f t="shared" si="96"/>
        <v>593.57224192628553</v>
      </c>
      <c r="I838" s="6">
        <f t="shared" si="97"/>
        <v>55.484092599240441</v>
      </c>
      <c r="J838" s="6">
        <f t="shared" si="95"/>
        <v>352328.00638539682</v>
      </c>
      <c r="K838" s="6" t="s">
        <v>53</v>
      </c>
    </row>
    <row r="839" spans="1:11" x14ac:dyDescent="0.25">
      <c r="A839" s="4">
        <f t="shared" si="93"/>
        <v>838</v>
      </c>
      <c r="B839" s="8">
        <v>695</v>
      </c>
      <c r="D839" s="6">
        <f t="shared" si="94"/>
        <v>837</v>
      </c>
      <c r="E839" t="s">
        <v>891</v>
      </c>
      <c r="F839" s="6">
        <f t="shared" si="91"/>
        <v>254.178531901464</v>
      </c>
      <c r="G839" s="6">
        <f t="shared" si="92"/>
        <v>-522.50962069560001</v>
      </c>
      <c r="H839" s="6">
        <f t="shared" si="96"/>
        <v>581.05337947476335</v>
      </c>
      <c r="I839" s="6">
        <f t="shared" si="97"/>
        <v>55.299256302904553</v>
      </c>
      <c r="J839" s="6">
        <f t="shared" si="95"/>
        <v>337623.02979904332</v>
      </c>
      <c r="K839" s="6" t="s">
        <v>53</v>
      </c>
    </row>
    <row r="840" spans="1:11" x14ac:dyDescent="0.25">
      <c r="A840" s="4">
        <f t="shared" si="93"/>
        <v>839</v>
      </c>
      <c r="B840" s="8">
        <v>379</v>
      </c>
      <c r="D840" s="6">
        <f t="shared" si="94"/>
        <v>838</v>
      </c>
      <c r="E840" t="s">
        <v>892</v>
      </c>
      <c r="F840" s="6">
        <f t="shared" si="91"/>
        <v>231.93764217849201</v>
      </c>
      <c r="G840" s="6">
        <f t="shared" si="92"/>
        <v>-499.33414274612198</v>
      </c>
      <c r="H840" s="6">
        <f t="shared" si="96"/>
        <v>550.57211695773583</v>
      </c>
      <c r="I840" s="6">
        <f t="shared" si="97"/>
        <v>54.832046072575629</v>
      </c>
      <c r="J840" s="6">
        <f t="shared" si="95"/>
        <v>303129.65597132273</v>
      </c>
      <c r="K840" s="6" t="s">
        <v>53</v>
      </c>
    </row>
    <row r="841" spans="1:11" x14ac:dyDescent="0.25">
      <c r="A841" s="4">
        <f t="shared" si="93"/>
        <v>840</v>
      </c>
      <c r="B841" s="8">
        <v>111</v>
      </c>
      <c r="D841" s="6">
        <f t="shared" si="94"/>
        <v>839</v>
      </c>
      <c r="E841" t="s">
        <v>893</v>
      </c>
      <c r="F841" s="6">
        <f t="shared" si="91"/>
        <v>228.57563047605299</v>
      </c>
      <c r="G841" s="6">
        <f t="shared" si="92"/>
        <v>-504.011955370463</v>
      </c>
      <c r="H841" s="6">
        <f t="shared" si="96"/>
        <v>553.42106031834635</v>
      </c>
      <c r="I841" s="6">
        <f t="shared" si="97"/>
        <v>54.876794381798121</v>
      </c>
      <c r="J841" s="6">
        <f t="shared" si="95"/>
        <v>306274.87000388274</v>
      </c>
      <c r="K841" s="6" t="s">
        <v>53</v>
      </c>
    </row>
    <row r="842" spans="1:11" x14ac:dyDescent="0.25">
      <c r="A842" s="4">
        <f t="shared" si="93"/>
        <v>841</v>
      </c>
      <c r="B842" s="8">
        <v>0</v>
      </c>
      <c r="D842" s="6">
        <f t="shared" si="94"/>
        <v>840</v>
      </c>
      <c r="E842" t="s">
        <v>894</v>
      </c>
      <c r="F842" s="6">
        <f t="shared" si="91"/>
        <v>260.15849010832397</v>
      </c>
      <c r="G842" s="6">
        <f t="shared" si="92"/>
        <v>-496.12089542438002</v>
      </c>
      <c r="H842" s="6">
        <f t="shared" si="96"/>
        <v>560.19495075565567</v>
      </c>
      <c r="I842" s="6">
        <f t="shared" si="97"/>
        <v>54.982275097845566</v>
      </c>
      <c r="J842" s="6">
        <f t="shared" si="95"/>
        <v>313818.3828521315</v>
      </c>
      <c r="K842" s="6" t="s">
        <v>53</v>
      </c>
    </row>
    <row r="843" spans="1:11" x14ac:dyDescent="0.25">
      <c r="A843" s="4">
        <f t="shared" si="93"/>
        <v>842</v>
      </c>
      <c r="B843" s="8">
        <v>83</v>
      </c>
      <c r="D843" s="6">
        <f t="shared" si="94"/>
        <v>841</v>
      </c>
      <c r="E843" t="s">
        <v>895</v>
      </c>
      <c r="F843" s="6">
        <f t="shared" si="91"/>
        <v>268.80917117168201</v>
      </c>
      <c r="G843" s="6">
        <f t="shared" si="92"/>
        <v>-452.64736787533701</v>
      </c>
      <c r="H843" s="6">
        <f t="shared" si="96"/>
        <v>526.44848765142945</v>
      </c>
      <c r="I843" s="6">
        <f t="shared" si="97"/>
        <v>54.443601028356241</v>
      </c>
      <c r="J843" s="6">
        <f t="shared" si="95"/>
        <v>277148.01015047729</v>
      </c>
      <c r="K843" s="6" t="s">
        <v>53</v>
      </c>
    </row>
    <row r="844" spans="1:11" x14ac:dyDescent="0.25">
      <c r="A844" s="4">
        <f t="shared" si="93"/>
        <v>843</v>
      </c>
      <c r="B844" s="8">
        <v>333</v>
      </c>
      <c r="D844" s="6">
        <f t="shared" si="94"/>
        <v>842</v>
      </c>
      <c r="E844" t="s">
        <v>896</v>
      </c>
      <c r="F844" s="6">
        <f t="shared" si="91"/>
        <v>254.08708297485001</v>
      </c>
      <c r="G844" s="6">
        <f t="shared" si="92"/>
        <v>-463.06233432969998</v>
      </c>
      <c r="H844" s="6">
        <f t="shared" si="96"/>
        <v>528.19217261290339</v>
      </c>
      <c r="I844" s="6">
        <f t="shared" si="97"/>
        <v>54.472268236531328</v>
      </c>
      <c r="J844" s="6">
        <f t="shared" si="95"/>
        <v>278986.97120953916</v>
      </c>
      <c r="K844" s="6" t="s">
        <v>53</v>
      </c>
    </row>
    <row r="845" spans="1:11" x14ac:dyDescent="0.25">
      <c r="A845" s="4">
        <f t="shared" si="93"/>
        <v>844</v>
      </c>
      <c r="B845" s="8">
        <v>650</v>
      </c>
      <c r="D845" s="6">
        <f t="shared" si="94"/>
        <v>843</v>
      </c>
      <c r="E845" t="s">
        <v>897</v>
      </c>
      <c r="F845" s="6">
        <f t="shared" si="91"/>
        <v>239.75401605042501</v>
      </c>
      <c r="G845" s="6">
        <f t="shared" si="92"/>
        <v>-466.60798561284099</v>
      </c>
      <c r="H845" s="6">
        <f t="shared" si="96"/>
        <v>524.59984793171702</v>
      </c>
      <c r="I845" s="6">
        <f t="shared" si="97"/>
        <v>54.413104618004589</v>
      </c>
      <c r="J845" s="6">
        <f t="shared" si="95"/>
        <v>275205.00044998061</v>
      </c>
      <c r="K845" s="6" t="s">
        <v>53</v>
      </c>
    </row>
    <row r="846" spans="1:11" x14ac:dyDescent="0.25">
      <c r="A846" s="4">
        <f t="shared" si="93"/>
        <v>845</v>
      </c>
      <c r="B846" s="8">
        <v>909</v>
      </c>
      <c r="D846" s="6">
        <f t="shared" si="94"/>
        <v>844</v>
      </c>
      <c r="E846" t="s">
        <v>898</v>
      </c>
      <c r="F846" s="6">
        <f t="shared" si="91"/>
        <v>271.34032668552999</v>
      </c>
      <c r="G846" s="6">
        <f t="shared" si="92"/>
        <v>-499.474974668887</v>
      </c>
      <c r="H846" s="6">
        <f t="shared" si="96"/>
        <v>568.41958376387367</v>
      </c>
      <c r="I846" s="6">
        <f t="shared" si="97"/>
        <v>55.108647990828047</v>
      </c>
      <c r="J846" s="6">
        <f t="shared" si="95"/>
        <v>323100.82320629538</v>
      </c>
      <c r="K846" s="6" t="s">
        <v>53</v>
      </c>
    </row>
    <row r="847" spans="1:11" x14ac:dyDescent="0.25">
      <c r="A847" s="4">
        <f t="shared" si="93"/>
        <v>846</v>
      </c>
      <c r="B847" s="8">
        <v>1007</v>
      </c>
      <c r="D847" s="6">
        <f t="shared" si="94"/>
        <v>845</v>
      </c>
      <c r="E847" t="s">
        <v>899</v>
      </c>
      <c r="F847" s="6">
        <f t="shared" si="91"/>
        <v>224.268893797836</v>
      </c>
      <c r="G847" s="6">
        <f t="shared" si="92"/>
        <v>-472.72567946555398</v>
      </c>
      <c r="H847" s="6">
        <f t="shared" si="96"/>
        <v>523.22662848088567</v>
      </c>
      <c r="I847" s="6">
        <f t="shared" si="97"/>
        <v>54.390381549632039</v>
      </c>
      <c r="J847" s="6">
        <f t="shared" si="95"/>
        <v>273766.10475147475</v>
      </c>
      <c r="K847" s="6" t="s">
        <v>53</v>
      </c>
    </row>
    <row r="848" spans="1:11" x14ac:dyDescent="0.25">
      <c r="A848" s="4">
        <f t="shared" si="93"/>
        <v>847</v>
      </c>
      <c r="B848" s="8">
        <v>907</v>
      </c>
      <c r="D848" s="6">
        <f t="shared" si="94"/>
        <v>846</v>
      </c>
      <c r="E848" t="s">
        <v>900</v>
      </c>
      <c r="F848" s="6">
        <f t="shared" si="91"/>
        <v>259.20923274927901</v>
      </c>
      <c r="G848" s="6">
        <f t="shared" si="92"/>
        <v>-497.14020154336498</v>
      </c>
      <c r="H848" s="6">
        <f t="shared" si="96"/>
        <v>560.65836864622599</v>
      </c>
      <c r="I848" s="6">
        <f t="shared" si="97"/>
        <v>54.989444684135762</v>
      </c>
      <c r="J848" s="6">
        <f t="shared" si="95"/>
        <v>314337.80633304745</v>
      </c>
      <c r="K848" s="6" t="s">
        <v>53</v>
      </c>
    </row>
    <row r="849" spans="1:11" x14ac:dyDescent="0.25">
      <c r="A849" s="4">
        <f t="shared" si="93"/>
        <v>848</v>
      </c>
      <c r="B849" s="8">
        <v>647</v>
      </c>
      <c r="D849" s="6">
        <f t="shared" si="94"/>
        <v>847</v>
      </c>
      <c r="E849" t="s">
        <v>901</v>
      </c>
      <c r="F849" s="6">
        <f t="shared" si="91"/>
        <v>241.38920578516399</v>
      </c>
      <c r="G849" s="6">
        <f t="shared" si="92"/>
        <v>-480.12284817667398</v>
      </c>
      <c r="H849" s="6">
        <f t="shared" si="96"/>
        <v>537.38877733990114</v>
      </c>
      <c r="I849" s="6">
        <f t="shared" si="97"/>
        <v>54.621919969706553</v>
      </c>
      <c r="J849" s="6">
        <f t="shared" si="95"/>
        <v>288786.69801087386</v>
      </c>
      <c r="K849" s="6" t="s">
        <v>53</v>
      </c>
    </row>
    <row r="850" spans="1:11" x14ac:dyDescent="0.25">
      <c r="A850" s="4">
        <f t="shared" si="93"/>
        <v>849</v>
      </c>
      <c r="B850" s="8">
        <v>330</v>
      </c>
      <c r="D850" s="6">
        <f t="shared" si="94"/>
        <v>848</v>
      </c>
      <c r="E850" t="s">
        <v>902</v>
      </c>
      <c r="F850" s="6">
        <f t="shared" si="91"/>
        <v>244.83781883864401</v>
      </c>
      <c r="G850" s="6">
        <f t="shared" si="92"/>
        <v>-467.98529077314203</v>
      </c>
      <c r="H850" s="6">
        <f t="shared" si="96"/>
        <v>528.16265478892672</v>
      </c>
      <c r="I850" s="6">
        <f t="shared" si="97"/>
        <v>54.471783732554321</v>
      </c>
      <c r="J850" s="6">
        <f t="shared" si="95"/>
        <v>278955.78991368698</v>
      </c>
      <c r="K850" s="6" t="s">
        <v>53</v>
      </c>
    </row>
    <row r="851" spans="1:11" x14ac:dyDescent="0.25">
      <c r="A851" s="4">
        <f t="shared" si="93"/>
        <v>850</v>
      </c>
      <c r="B851" s="8">
        <v>81</v>
      </c>
      <c r="D851" s="6">
        <f t="shared" si="94"/>
        <v>849</v>
      </c>
      <c r="E851" t="s">
        <v>903</v>
      </c>
      <c r="F851" s="6">
        <f t="shared" si="91"/>
        <v>219.27226315243999</v>
      </c>
      <c r="G851" s="6">
        <f t="shared" si="92"/>
        <v>-451.69581327483098</v>
      </c>
      <c r="H851" s="6">
        <f t="shared" si="96"/>
        <v>502.10500208422928</v>
      </c>
      <c r="I851" s="6">
        <f t="shared" si="97"/>
        <v>54.03317270575883</v>
      </c>
      <c r="J851" s="6">
        <f t="shared" si="95"/>
        <v>252109.43311800389</v>
      </c>
      <c r="K851" s="6" t="s">
        <v>53</v>
      </c>
    </row>
    <row r="852" spans="1:11" x14ac:dyDescent="0.25">
      <c r="A852" s="4">
        <f t="shared" si="93"/>
        <v>851</v>
      </c>
      <c r="B852" s="8">
        <v>0</v>
      </c>
      <c r="D852" s="6">
        <f t="shared" si="94"/>
        <v>850</v>
      </c>
      <c r="E852" t="s">
        <v>904</v>
      </c>
      <c r="F852" s="6">
        <f t="shared" si="91"/>
        <v>217.41327865606601</v>
      </c>
      <c r="G852" s="6">
        <f t="shared" si="92"/>
        <v>-500.89040025289802</v>
      </c>
      <c r="H852" s="6">
        <f t="shared" si="96"/>
        <v>546.04004139027074</v>
      </c>
      <c r="I852" s="6">
        <f t="shared" si="97"/>
        <v>54.760382326244212</v>
      </c>
      <c r="J852" s="6">
        <f t="shared" si="95"/>
        <v>298159.72680148861</v>
      </c>
      <c r="K852" s="6" t="s">
        <v>53</v>
      </c>
    </row>
    <row r="853" spans="1:11" x14ac:dyDescent="0.25">
      <c r="A853" s="4">
        <f t="shared" si="93"/>
        <v>852</v>
      </c>
      <c r="B853" s="8">
        <v>113</v>
      </c>
      <c r="D853" s="6">
        <f t="shared" si="94"/>
        <v>851</v>
      </c>
      <c r="E853" t="s">
        <v>905</v>
      </c>
      <c r="F853" s="6">
        <f t="shared" si="91"/>
        <v>217.78150684070599</v>
      </c>
      <c r="G853" s="6">
        <f t="shared" si="92"/>
        <v>-467.61936721027098</v>
      </c>
      <c r="H853" s="6">
        <f t="shared" si="96"/>
        <v>515.84557506286967</v>
      </c>
      <c r="I853" s="6">
        <f t="shared" si="97"/>
        <v>54.267216048874651</v>
      </c>
      <c r="J853" s="6">
        <f t="shared" si="95"/>
        <v>266096.65731194272</v>
      </c>
      <c r="K853" s="6" t="s">
        <v>53</v>
      </c>
    </row>
    <row r="854" spans="1:11" x14ac:dyDescent="0.25">
      <c r="A854" s="4">
        <f t="shared" si="93"/>
        <v>853</v>
      </c>
      <c r="B854" s="8">
        <v>382</v>
      </c>
      <c r="D854" s="6">
        <f t="shared" si="94"/>
        <v>852</v>
      </c>
      <c r="E854" t="s">
        <v>906</v>
      </c>
      <c r="F854" s="6">
        <f t="shared" si="91"/>
        <v>252.62953529535201</v>
      </c>
      <c r="G854" s="6">
        <f t="shared" si="92"/>
        <v>-448.01052179871101</v>
      </c>
      <c r="H854" s="6">
        <f t="shared" si="96"/>
        <v>514.32976750903583</v>
      </c>
      <c r="I854" s="6">
        <f t="shared" si="97"/>
        <v>54.241704595447942</v>
      </c>
      <c r="J854" s="6">
        <f t="shared" si="95"/>
        <v>264535.10974589887</v>
      </c>
      <c r="K854" s="6" t="s">
        <v>53</v>
      </c>
    </row>
    <row r="855" spans="1:11" x14ac:dyDescent="0.25">
      <c r="A855" s="4">
        <f t="shared" si="93"/>
        <v>854</v>
      </c>
      <c r="B855" s="8">
        <v>698</v>
      </c>
      <c r="D855" s="6">
        <f t="shared" si="94"/>
        <v>853</v>
      </c>
      <c r="E855" t="s">
        <v>907</v>
      </c>
      <c r="F855" s="6">
        <f t="shared" si="91"/>
        <v>221.68008731825</v>
      </c>
      <c r="G855" s="6">
        <f t="shared" si="92"/>
        <v>-479.75374778307099</v>
      </c>
      <c r="H855" s="6">
        <f t="shared" si="96"/>
        <v>528.4938217475484</v>
      </c>
      <c r="I855" s="6">
        <f t="shared" si="97"/>
        <v>54.477217940556521</v>
      </c>
      <c r="J855" s="6">
        <f t="shared" si="95"/>
        <v>279305.71962532948</v>
      </c>
      <c r="K855" s="6" t="s">
        <v>53</v>
      </c>
    </row>
    <row r="856" spans="1:11" x14ac:dyDescent="0.25">
      <c r="A856" s="4">
        <f t="shared" si="93"/>
        <v>855</v>
      </c>
      <c r="B856" s="8">
        <v>936</v>
      </c>
      <c r="D856" s="6">
        <f t="shared" si="94"/>
        <v>854</v>
      </c>
      <c r="E856" t="s">
        <v>908</v>
      </c>
      <c r="F856" s="6">
        <f t="shared" si="91"/>
        <v>242.28090996908799</v>
      </c>
      <c r="G856" s="6">
        <f t="shared" si="92"/>
        <v>-503.81806919812902</v>
      </c>
      <c r="H856" s="6">
        <f t="shared" si="96"/>
        <v>559.04622902402275</v>
      </c>
      <c r="I856" s="6">
        <f t="shared" si="97"/>
        <v>54.964477546602062</v>
      </c>
      <c r="J856" s="6">
        <f t="shared" si="95"/>
        <v>312532.6861859801</v>
      </c>
      <c r="K856" s="6" t="s">
        <v>53</v>
      </c>
    </row>
    <row r="857" spans="1:11" x14ac:dyDescent="0.25">
      <c r="A857" s="4">
        <f t="shared" si="93"/>
        <v>856</v>
      </c>
      <c r="B857" s="8">
        <v>1004</v>
      </c>
      <c r="D857" s="6">
        <f t="shared" si="94"/>
        <v>855</v>
      </c>
      <c r="E857" t="s">
        <v>909</v>
      </c>
      <c r="F857" s="6">
        <f t="shared" si="91"/>
        <v>247.29374984146199</v>
      </c>
      <c r="G857" s="6">
        <f t="shared" si="92"/>
        <v>-456.75162186899797</v>
      </c>
      <c r="H857" s="6">
        <f t="shared" si="96"/>
        <v>519.39988716846267</v>
      </c>
      <c r="I857" s="6">
        <f t="shared" si="97"/>
        <v>54.326743874542728</v>
      </c>
      <c r="J857" s="6">
        <f t="shared" si="95"/>
        <v>269776.24279061175</v>
      </c>
      <c r="K857" s="6" t="s">
        <v>53</v>
      </c>
    </row>
    <row r="858" spans="1:11" x14ac:dyDescent="0.25">
      <c r="A858" s="4">
        <f t="shared" si="93"/>
        <v>857</v>
      </c>
      <c r="B858" s="8">
        <v>874</v>
      </c>
      <c r="D858" s="6">
        <f t="shared" si="94"/>
        <v>856</v>
      </c>
      <c r="E858" t="s">
        <v>910</v>
      </c>
      <c r="F858" s="6">
        <f t="shared" si="91"/>
        <v>232.99277912044101</v>
      </c>
      <c r="G858" s="6">
        <f t="shared" si="92"/>
        <v>-467.232417726135</v>
      </c>
      <c r="H858" s="6">
        <f t="shared" si="96"/>
        <v>522.10321517538671</v>
      </c>
      <c r="I858" s="6">
        <f t="shared" si="97"/>
        <v>54.371747787229566</v>
      </c>
      <c r="J858" s="6">
        <f t="shared" si="95"/>
        <v>272591.76729647617</v>
      </c>
      <c r="K858" s="6" t="s">
        <v>53</v>
      </c>
    </row>
    <row r="859" spans="1:11" x14ac:dyDescent="0.25">
      <c r="A859" s="4">
        <f t="shared" si="93"/>
        <v>858</v>
      </c>
      <c r="B859" s="8">
        <v>597</v>
      </c>
      <c r="D859" s="6">
        <f t="shared" si="94"/>
        <v>857</v>
      </c>
      <c r="E859" t="s">
        <v>911</v>
      </c>
      <c r="F859" s="6">
        <f t="shared" si="91"/>
        <v>251.63052618296001</v>
      </c>
      <c r="G859" s="6">
        <f t="shared" si="92"/>
        <v>-508.20931515508101</v>
      </c>
      <c r="H859" s="6">
        <f t="shared" si="96"/>
        <v>567.09314024903335</v>
      </c>
      <c r="I859" s="6">
        <f t="shared" si="97"/>
        <v>55.088390903658933</v>
      </c>
      <c r="J859" s="6">
        <f t="shared" si="95"/>
        <v>321594.62971750979</v>
      </c>
      <c r="K859" s="6" t="s">
        <v>53</v>
      </c>
    </row>
    <row r="860" spans="1:11" x14ac:dyDescent="0.25">
      <c r="A860" s="4">
        <f t="shared" si="93"/>
        <v>859</v>
      </c>
      <c r="B860" s="8">
        <v>283</v>
      </c>
      <c r="D860" s="6">
        <f t="shared" si="94"/>
        <v>858</v>
      </c>
      <c r="E860" t="s">
        <v>912</v>
      </c>
      <c r="F860" s="6">
        <f t="shared" si="91"/>
        <v>219.34863118728299</v>
      </c>
      <c r="G860" s="6">
        <f t="shared" si="92"/>
        <v>-457.23952720767602</v>
      </c>
      <c r="H860" s="6">
        <f t="shared" si="96"/>
        <v>507.13095670135715</v>
      </c>
      <c r="I860" s="6">
        <f t="shared" si="97"/>
        <v>54.119513082029442</v>
      </c>
      <c r="J860" s="6">
        <f t="shared" si="95"/>
        <v>257181.80724483379</v>
      </c>
      <c r="K860" s="6" t="s">
        <v>53</v>
      </c>
    </row>
    <row r="861" spans="1:11" x14ac:dyDescent="0.25">
      <c r="A861" s="4">
        <f t="shared" si="93"/>
        <v>860</v>
      </c>
      <c r="B861" s="8">
        <v>55</v>
      </c>
      <c r="D861" s="6">
        <f t="shared" si="94"/>
        <v>859</v>
      </c>
      <c r="E861" t="s">
        <v>913</v>
      </c>
      <c r="F861" s="6">
        <f t="shared" si="91"/>
        <v>220.827776949412</v>
      </c>
      <c r="G861" s="6">
        <f t="shared" si="92"/>
        <v>-459.019510450756</v>
      </c>
      <c r="H861" s="6">
        <f t="shared" si="96"/>
        <v>509.37591035194328</v>
      </c>
      <c r="I861" s="6">
        <f t="shared" si="97"/>
        <v>54.157803351561483</v>
      </c>
      <c r="J861" s="6">
        <f t="shared" si="95"/>
        <v>259463.81804687096</v>
      </c>
      <c r="K861" s="6" t="s">
        <v>53</v>
      </c>
    </row>
    <row r="862" spans="1:11" x14ac:dyDescent="0.25">
      <c r="A862" s="4">
        <f t="shared" si="93"/>
        <v>861</v>
      </c>
      <c r="B862" s="8">
        <v>3</v>
      </c>
      <c r="D862" s="6">
        <f t="shared" si="94"/>
        <v>860</v>
      </c>
      <c r="E862" t="s">
        <v>914</v>
      </c>
      <c r="F862" s="6">
        <f t="shared" si="91"/>
        <v>235.330850429853</v>
      </c>
      <c r="G862" s="6">
        <f t="shared" si="92"/>
        <v>-481.71630190596801</v>
      </c>
      <c r="H862" s="6">
        <f t="shared" si="96"/>
        <v>536.12610893893202</v>
      </c>
      <c r="I862" s="6">
        <f t="shared" si="97"/>
        <v>54.601525266557339</v>
      </c>
      <c r="J862" s="6">
        <f t="shared" si="95"/>
        <v>287431.2046859996</v>
      </c>
      <c r="K862" s="6" t="s">
        <v>53</v>
      </c>
    </row>
    <row r="863" spans="1:11" x14ac:dyDescent="0.25">
      <c r="A863" s="4">
        <f t="shared" si="93"/>
        <v>862</v>
      </c>
      <c r="B863" s="8">
        <v>147</v>
      </c>
      <c r="D863" s="6">
        <f t="shared" si="94"/>
        <v>861</v>
      </c>
      <c r="E863" t="s">
        <v>915</v>
      </c>
      <c r="F863" s="6">
        <f t="shared" si="91"/>
        <v>243.183255486825</v>
      </c>
      <c r="G863" s="6">
        <f t="shared" si="92"/>
        <v>-477.58976508064399</v>
      </c>
      <c r="H863" s="6">
        <f t="shared" si="96"/>
        <v>535.93850343015572</v>
      </c>
      <c r="I863" s="6">
        <f t="shared" si="97"/>
        <v>54.598490959789331</v>
      </c>
      <c r="J863" s="6">
        <f t="shared" si="95"/>
        <v>287230.07945895504</v>
      </c>
      <c r="K863" s="6" t="s">
        <v>53</v>
      </c>
    </row>
    <row r="864" spans="1:11" x14ac:dyDescent="0.25">
      <c r="A864" s="4">
        <f t="shared" si="93"/>
        <v>863</v>
      </c>
      <c r="B864" s="8">
        <v>432</v>
      </c>
      <c r="D864" s="6">
        <f t="shared" si="94"/>
        <v>862</v>
      </c>
      <c r="E864" t="s">
        <v>916</v>
      </c>
      <c r="F864" s="6">
        <f t="shared" si="91"/>
        <v>235.31233850505001</v>
      </c>
      <c r="G864" s="6">
        <f t="shared" si="92"/>
        <v>-496.25559032215398</v>
      </c>
      <c r="H864" s="6">
        <f t="shared" si="96"/>
        <v>549.21899783119738</v>
      </c>
      <c r="I864" s="6">
        <f t="shared" si="97"/>
        <v>54.810711630590461</v>
      </c>
      <c r="J864" s="6">
        <f t="shared" si="95"/>
        <v>301641.5075787048</v>
      </c>
      <c r="K864" s="6" t="s">
        <v>53</v>
      </c>
    </row>
    <row r="865" spans="1:11" x14ac:dyDescent="0.25">
      <c r="A865" s="4">
        <f t="shared" si="93"/>
        <v>864</v>
      </c>
      <c r="B865" s="8">
        <v>744</v>
      </c>
      <c r="D865" s="6">
        <f t="shared" si="94"/>
        <v>863</v>
      </c>
      <c r="E865" t="s">
        <v>917</v>
      </c>
      <c r="F865" s="6">
        <f t="shared" si="91"/>
        <v>217.96765735800599</v>
      </c>
      <c r="G865" s="6">
        <f t="shared" si="92"/>
        <v>-458.57201371345701</v>
      </c>
      <c r="H865" s="6">
        <f t="shared" si="96"/>
        <v>507.73830997409692</v>
      </c>
      <c r="I865" s="6">
        <f t="shared" si="97"/>
        <v>54.129888858539836</v>
      </c>
      <c r="J865" s="6">
        <f t="shared" si="95"/>
        <v>257798.19141535214</v>
      </c>
      <c r="K865" s="6" t="s">
        <v>53</v>
      </c>
    </row>
    <row r="866" spans="1:11" x14ac:dyDescent="0.25">
      <c r="A866" s="4">
        <f t="shared" si="93"/>
        <v>865</v>
      </c>
      <c r="B866" s="8">
        <v>960</v>
      </c>
      <c r="D866" s="6">
        <f t="shared" si="94"/>
        <v>864</v>
      </c>
      <c r="E866" t="s">
        <v>918</v>
      </c>
      <c r="F866" s="6">
        <f t="shared" ref="F866:F929" si="98" xml:space="preserve"> IMREAL($E866)</f>
        <v>236.37689475559199</v>
      </c>
      <c r="G866" s="6">
        <f t="shared" ref="G866:G929" si="99" xml:space="preserve"> IMAGINARY($E866)</f>
        <v>-472.56218708866101</v>
      </c>
      <c r="H866" s="6">
        <f t="shared" si="96"/>
        <v>528.38343751513912</v>
      </c>
      <c r="I866" s="6">
        <f t="shared" si="97"/>
        <v>54.475406993620837</v>
      </c>
      <c r="J866" s="6">
        <f t="shared" si="95"/>
        <v>279189.05704031495</v>
      </c>
      <c r="K866" s="6" t="s">
        <v>53</v>
      </c>
    </row>
    <row r="867" spans="1:11" x14ac:dyDescent="0.25">
      <c r="A867" s="4">
        <f t="shared" ref="A867:A930" si="100" xml:space="preserve"> $A866 + 1</f>
        <v>866</v>
      </c>
      <c r="B867" s="8">
        <v>997</v>
      </c>
      <c r="D867" s="6">
        <f t="shared" ref="D867:D930" si="101" xml:space="preserve"> $D866 + 1</f>
        <v>865</v>
      </c>
      <c r="E867" t="s">
        <v>919</v>
      </c>
      <c r="F867" s="6">
        <f t="shared" si="98"/>
        <v>267.64828178658399</v>
      </c>
      <c r="G867" s="6">
        <f t="shared" si="99"/>
        <v>-466.22884212225603</v>
      </c>
      <c r="H867" s="6">
        <f t="shared" si="96"/>
        <v>537.59179306418935</v>
      </c>
      <c r="I867" s="6">
        <f t="shared" si="97"/>
        <v>54.625194628962817</v>
      </c>
      <c r="J867" s="6">
        <f t="shared" si="95"/>
        <v>289004.93596997019</v>
      </c>
      <c r="K867" s="6" t="s">
        <v>53</v>
      </c>
    </row>
    <row r="868" spans="1:11" x14ac:dyDescent="0.25">
      <c r="A868" s="4">
        <f t="shared" si="100"/>
        <v>867</v>
      </c>
      <c r="B868" s="8">
        <v>838</v>
      </c>
      <c r="D868" s="6">
        <f t="shared" si="101"/>
        <v>866</v>
      </c>
      <c r="E868" t="s">
        <v>920</v>
      </c>
      <c r="F868" s="6">
        <f t="shared" si="98"/>
        <v>239.61597126713301</v>
      </c>
      <c r="G868" s="6">
        <f t="shared" si="99"/>
        <v>-446.549868221932</v>
      </c>
      <c r="H868" s="6">
        <f t="shared" si="96"/>
        <v>506.7766751689706</v>
      </c>
      <c r="I868" s="6">
        <f t="shared" si="97"/>
        <v>54.113454951704753</v>
      </c>
      <c r="J868" s="6">
        <f t="shared" si="95"/>
        <v>256822.59849531634</v>
      </c>
      <c r="K868" s="6" t="s">
        <v>53</v>
      </c>
    </row>
    <row r="869" spans="1:11" x14ac:dyDescent="0.25">
      <c r="A869" s="4">
        <f t="shared" si="100"/>
        <v>868</v>
      </c>
      <c r="B869" s="8">
        <v>547</v>
      </c>
      <c r="D869" s="6">
        <f t="shared" si="101"/>
        <v>867</v>
      </c>
      <c r="E869" t="s">
        <v>921</v>
      </c>
      <c r="F869" s="6">
        <f t="shared" si="98"/>
        <v>240.68008902879299</v>
      </c>
      <c r="G869" s="6">
        <f t="shared" si="99"/>
        <v>-454.19702027549698</v>
      </c>
      <c r="H869" s="6">
        <f t="shared" si="96"/>
        <v>514.0251340956471</v>
      </c>
      <c r="I869" s="6">
        <f t="shared" si="97"/>
        <v>54.236568477239082</v>
      </c>
      <c r="J869" s="6">
        <f t="shared" si="95"/>
        <v>264221.83848204801</v>
      </c>
      <c r="K869" s="6" t="s">
        <v>53</v>
      </c>
    </row>
    <row r="870" spans="1:11" x14ac:dyDescent="0.25">
      <c r="A870" s="4">
        <f t="shared" si="100"/>
        <v>869</v>
      </c>
      <c r="B870" s="8">
        <v>238</v>
      </c>
      <c r="D870" s="6">
        <f t="shared" si="101"/>
        <v>868</v>
      </c>
      <c r="E870" t="s">
        <v>922</v>
      </c>
      <c r="F870" s="6">
        <f t="shared" si="98"/>
        <v>228.60042420284</v>
      </c>
      <c r="G870" s="6">
        <f t="shared" si="99"/>
        <v>-464.26574585884299</v>
      </c>
      <c r="H870" s="6">
        <f t="shared" si="96"/>
        <v>517.4947697548123</v>
      </c>
      <c r="I870" s="6">
        <f t="shared" si="97"/>
        <v>54.294887597217468</v>
      </c>
      <c r="J870" s="6">
        <f t="shared" si="95"/>
        <v>267800.8367235862</v>
      </c>
      <c r="K870" s="6" t="s">
        <v>53</v>
      </c>
    </row>
    <row r="871" spans="1:11" x14ac:dyDescent="0.25">
      <c r="A871" s="4">
        <f t="shared" si="100"/>
        <v>870</v>
      </c>
      <c r="B871" s="8">
        <v>34</v>
      </c>
      <c r="D871" s="6">
        <f t="shared" si="101"/>
        <v>869</v>
      </c>
      <c r="E871" t="s">
        <v>923</v>
      </c>
      <c r="F871" s="6">
        <f t="shared" si="98"/>
        <v>238.94126945189899</v>
      </c>
      <c r="G871" s="6">
        <f t="shared" si="99"/>
        <v>-465.96947893143101</v>
      </c>
      <c r="H871" s="6">
        <f t="shared" si="96"/>
        <v>523.66065876950734</v>
      </c>
      <c r="I871" s="6">
        <f t="shared" si="97"/>
        <v>54.397570004383184</v>
      </c>
      <c r="J871" s="6">
        <f t="shared" si="95"/>
        <v>274220.48554291442</v>
      </c>
      <c r="K871" s="6" t="s">
        <v>53</v>
      </c>
    </row>
    <row r="872" spans="1:11" x14ac:dyDescent="0.25">
      <c r="A872" s="4">
        <f t="shared" si="100"/>
        <v>871</v>
      </c>
      <c r="B872" s="8">
        <v>13</v>
      </c>
      <c r="D872" s="6">
        <f t="shared" si="101"/>
        <v>870</v>
      </c>
      <c r="E872" t="s">
        <v>924</v>
      </c>
      <c r="F872" s="6">
        <f t="shared" si="98"/>
        <v>223.54262656705399</v>
      </c>
      <c r="G872" s="6">
        <f t="shared" si="99"/>
        <v>-444.11086003746999</v>
      </c>
      <c r="H872" s="6">
        <f t="shared" si="96"/>
        <v>497.19791018840635</v>
      </c>
      <c r="I872" s="6">
        <f t="shared" si="97"/>
        <v>53.948038029021923</v>
      </c>
      <c r="J872" s="6">
        <f t="shared" si="95"/>
        <v>247205.76189571858</v>
      </c>
      <c r="K872" s="6" t="s">
        <v>53</v>
      </c>
    </row>
    <row r="873" spans="1:11" x14ac:dyDescent="0.25">
      <c r="A873" s="4">
        <f t="shared" si="100"/>
        <v>872</v>
      </c>
      <c r="B873" s="8">
        <v>185</v>
      </c>
      <c r="D873" s="6">
        <f t="shared" si="101"/>
        <v>871</v>
      </c>
      <c r="E873" t="s">
        <v>925</v>
      </c>
      <c r="F873" s="6">
        <f t="shared" si="98"/>
        <v>232.05993330075199</v>
      </c>
      <c r="G873" s="6">
        <f t="shared" si="99"/>
        <v>-498.16583963252401</v>
      </c>
      <c r="H873" s="6">
        <f t="shared" si="96"/>
        <v>549.56438787491231</v>
      </c>
      <c r="I873" s="6">
        <f t="shared" si="97"/>
        <v>54.816162330408787</v>
      </c>
      <c r="J873" s="6">
        <f t="shared" si="95"/>
        <v>302021.01642032707</v>
      </c>
      <c r="K873" s="6" t="s">
        <v>53</v>
      </c>
    </row>
    <row r="874" spans="1:11" x14ac:dyDescent="0.25">
      <c r="A874" s="4">
        <f t="shared" si="100"/>
        <v>873</v>
      </c>
      <c r="B874" s="8">
        <v>482</v>
      </c>
      <c r="D874" s="6">
        <f t="shared" si="101"/>
        <v>872</v>
      </c>
      <c r="E874" t="s">
        <v>926</v>
      </c>
      <c r="F874" s="6">
        <f t="shared" si="98"/>
        <v>236.45733934373101</v>
      </c>
      <c r="G874" s="6">
        <f t="shared" si="99"/>
        <v>-421.94021739708</v>
      </c>
      <c r="H874" s="6">
        <f t="shared" si="96"/>
        <v>483.67925362435329</v>
      </c>
      <c r="I874" s="6">
        <f t="shared" si="97"/>
        <v>53.709088608637387</v>
      </c>
      <c r="J874" s="6">
        <f t="shared" si="95"/>
        <v>233945.62038661147</v>
      </c>
      <c r="K874" s="6" t="s">
        <v>53</v>
      </c>
    </row>
    <row r="875" spans="1:11" x14ac:dyDescent="0.25">
      <c r="A875" s="4">
        <f t="shared" si="100"/>
        <v>874</v>
      </c>
      <c r="B875" s="8">
        <v>787</v>
      </c>
      <c r="D875" s="6">
        <f t="shared" si="101"/>
        <v>873</v>
      </c>
      <c r="E875" t="s">
        <v>927</v>
      </c>
      <c r="F875" s="6">
        <f t="shared" si="98"/>
        <v>258.61658161991897</v>
      </c>
      <c r="G875" s="6">
        <f t="shared" si="99"/>
        <v>-456.56662483282003</v>
      </c>
      <c r="H875" s="6">
        <f t="shared" si="96"/>
        <v>524.72432686126274</v>
      </c>
      <c r="I875" s="6">
        <f t="shared" si="97"/>
        <v>54.415161472161046</v>
      </c>
      <c r="J875" s="6">
        <f t="shared" si="95"/>
        <v>275335.61920000531</v>
      </c>
      <c r="K875" s="6" t="s">
        <v>53</v>
      </c>
    </row>
    <row r="876" spans="1:11" x14ac:dyDescent="0.25">
      <c r="A876" s="4">
        <f t="shared" si="100"/>
        <v>875</v>
      </c>
      <c r="B876" s="8">
        <v>979</v>
      </c>
      <c r="D876" s="6">
        <f t="shared" si="101"/>
        <v>874</v>
      </c>
      <c r="E876" t="s">
        <v>928</v>
      </c>
      <c r="F876" s="6">
        <f t="shared" si="98"/>
        <v>226.123189951912</v>
      </c>
      <c r="G876" s="6">
        <f t="shared" si="99"/>
        <v>-455.604759015875</v>
      </c>
      <c r="H876" s="6">
        <f t="shared" si="96"/>
        <v>508.63286707795635</v>
      </c>
      <c r="I876" s="6">
        <f t="shared" si="97"/>
        <v>54.145148572193676</v>
      </c>
      <c r="J876" s="6">
        <f t="shared" si="95"/>
        <v>258707.39347194202</v>
      </c>
      <c r="K876" s="6" t="s">
        <v>53</v>
      </c>
    </row>
    <row r="877" spans="1:11" x14ac:dyDescent="0.25">
      <c r="A877" s="4">
        <f t="shared" si="100"/>
        <v>876</v>
      </c>
      <c r="B877" s="8">
        <v>984</v>
      </c>
      <c r="D877" s="6">
        <f t="shared" si="101"/>
        <v>875</v>
      </c>
      <c r="E877" t="s">
        <v>929</v>
      </c>
      <c r="F877" s="6">
        <f t="shared" si="98"/>
        <v>258.06707204043403</v>
      </c>
      <c r="G877" s="6">
        <f t="shared" si="99"/>
        <v>-458.09706468064599</v>
      </c>
      <c r="H877" s="6">
        <f t="shared" si="96"/>
        <v>525.78658630716939</v>
      </c>
      <c r="I877" s="6">
        <f t="shared" si="97"/>
        <v>54.432694157725614</v>
      </c>
      <c r="J877" s="6">
        <f t="shared" si="95"/>
        <v>276451.53434054647</v>
      </c>
      <c r="K877" s="6" t="s">
        <v>53</v>
      </c>
    </row>
    <row r="878" spans="1:11" x14ac:dyDescent="0.25">
      <c r="A878" s="4">
        <f t="shared" si="100"/>
        <v>877</v>
      </c>
      <c r="B878" s="8">
        <v>798</v>
      </c>
      <c r="D878" s="6">
        <f t="shared" si="101"/>
        <v>876</v>
      </c>
      <c r="E878" t="s">
        <v>930</v>
      </c>
      <c r="F878" s="6">
        <f t="shared" si="98"/>
        <v>227.98018323188199</v>
      </c>
      <c r="G878" s="6">
        <f t="shared" si="99"/>
        <v>-479.69323278042299</v>
      </c>
      <c r="H878" s="6">
        <f t="shared" si="96"/>
        <v>531.11256953848829</v>
      </c>
      <c r="I878" s="6">
        <f t="shared" si="97"/>
        <v>54.520070358600833</v>
      </c>
      <c r="J878" s="6">
        <f t="shared" si="95"/>
        <v>282080.56152177555</v>
      </c>
      <c r="K878" s="6" t="s">
        <v>53</v>
      </c>
    </row>
    <row r="879" spans="1:11" x14ac:dyDescent="0.25">
      <c r="A879" s="4">
        <f t="shared" si="100"/>
        <v>878</v>
      </c>
      <c r="B879" s="8">
        <v>496</v>
      </c>
      <c r="D879" s="6">
        <f t="shared" si="101"/>
        <v>877</v>
      </c>
      <c r="E879" t="s">
        <v>931</v>
      </c>
      <c r="F879" s="6">
        <f t="shared" si="98"/>
        <v>226.03877282956299</v>
      </c>
      <c r="G879" s="6">
        <f t="shared" si="99"/>
        <v>-462.14457160556702</v>
      </c>
      <c r="H879" s="6">
        <f t="shared" si="96"/>
        <v>514.46198293633699</v>
      </c>
      <c r="I879" s="6">
        <f t="shared" si="97"/>
        <v>54.243932802291454</v>
      </c>
      <c r="J879" s="6">
        <f t="shared" si="95"/>
        <v>264671.13188678789</v>
      </c>
      <c r="K879" s="6" t="s">
        <v>53</v>
      </c>
    </row>
    <row r="880" spans="1:11" x14ac:dyDescent="0.25">
      <c r="A880" s="4">
        <f t="shared" si="100"/>
        <v>879</v>
      </c>
      <c r="B880" s="8">
        <v>196</v>
      </c>
      <c r="D880" s="6">
        <f t="shared" si="101"/>
        <v>878</v>
      </c>
      <c r="E880" t="s">
        <v>932</v>
      </c>
      <c r="F880" s="6">
        <f t="shared" si="98"/>
        <v>271.56782698176198</v>
      </c>
      <c r="G880" s="6">
        <f t="shared" si="99"/>
        <v>-459.25006715249401</v>
      </c>
      <c r="H880" s="6">
        <f t="shared" si="96"/>
        <v>533.53510552836769</v>
      </c>
      <c r="I880" s="6">
        <f t="shared" si="97"/>
        <v>54.559524654379537</v>
      </c>
      <c r="J880" s="6">
        <f t="shared" si="95"/>
        <v>284659.70883116644</v>
      </c>
      <c r="K880" s="6" t="s">
        <v>53</v>
      </c>
    </row>
    <row r="881" spans="1:11" x14ac:dyDescent="0.25">
      <c r="A881" s="4">
        <f t="shared" si="100"/>
        <v>880</v>
      </c>
      <c r="B881" s="8">
        <v>17</v>
      </c>
      <c r="D881" s="6">
        <f t="shared" si="101"/>
        <v>879</v>
      </c>
      <c r="E881" t="s">
        <v>933</v>
      </c>
      <c r="F881" s="6">
        <f t="shared" si="98"/>
        <v>249.08798098661501</v>
      </c>
      <c r="G881" s="6">
        <f t="shared" si="99"/>
        <v>-441.83442264912998</v>
      </c>
      <c r="H881" s="6">
        <f t="shared" si="96"/>
        <v>507.21048817002821</v>
      </c>
      <c r="I881" s="6">
        <f t="shared" si="97"/>
        <v>54.120872470775282</v>
      </c>
      <c r="J881" s="6">
        <f t="shared" si="95"/>
        <v>257262.47930967834</v>
      </c>
      <c r="K881" s="6" t="s">
        <v>53</v>
      </c>
    </row>
    <row r="882" spans="1:11" x14ac:dyDescent="0.25">
      <c r="A882" s="4">
        <f t="shared" si="100"/>
        <v>881</v>
      </c>
      <c r="B882" s="8">
        <v>29</v>
      </c>
      <c r="D882" s="6">
        <f t="shared" si="101"/>
        <v>880</v>
      </c>
      <c r="E882" t="s">
        <v>934</v>
      </c>
      <c r="F882" s="6">
        <f t="shared" si="98"/>
        <v>231.906272168562</v>
      </c>
      <c r="G882" s="6">
        <f t="shared" si="99"/>
        <v>-450.01116640791599</v>
      </c>
      <c r="H882" s="6">
        <f t="shared" si="96"/>
        <v>506.25148786243801</v>
      </c>
      <c r="I882" s="6">
        <f t="shared" si="97"/>
        <v>54.104466591465936</v>
      </c>
      <c r="J882" s="6">
        <f t="shared" si="95"/>
        <v>256290.56896293222</v>
      </c>
      <c r="K882" s="6" t="s">
        <v>53</v>
      </c>
    </row>
    <row r="883" spans="1:11" x14ac:dyDescent="0.25">
      <c r="A883" s="4">
        <f t="shared" si="100"/>
        <v>882</v>
      </c>
      <c r="B883" s="8">
        <v>227</v>
      </c>
      <c r="D883" s="6">
        <f t="shared" si="101"/>
        <v>881</v>
      </c>
      <c r="E883" t="s">
        <v>935</v>
      </c>
      <c r="F883" s="6">
        <f t="shared" si="98"/>
        <v>235.89063042090501</v>
      </c>
      <c r="G883" s="6">
        <f t="shared" si="99"/>
        <v>-450.46650355612701</v>
      </c>
      <c r="H883" s="6">
        <f t="shared" si="96"/>
        <v>508.49234049929817</v>
      </c>
      <c r="I883" s="6">
        <f t="shared" si="97"/>
        <v>54.142753187697053</v>
      </c>
      <c r="J883" s="6">
        <f t="shared" si="95"/>
        <v>258564.46034645417</v>
      </c>
      <c r="K883" s="6" t="s">
        <v>53</v>
      </c>
    </row>
    <row r="884" spans="1:11" x14ac:dyDescent="0.25">
      <c r="A884" s="4">
        <f t="shared" si="100"/>
        <v>883</v>
      </c>
      <c r="B884" s="8">
        <v>533</v>
      </c>
      <c r="D884" s="6">
        <f t="shared" si="101"/>
        <v>882</v>
      </c>
      <c r="E884" t="s">
        <v>936</v>
      </c>
      <c r="F884" s="6">
        <f t="shared" si="98"/>
        <v>230.412747722327</v>
      </c>
      <c r="G884" s="6">
        <f t="shared" si="99"/>
        <v>-451.841142931886</v>
      </c>
      <c r="H884" s="6">
        <f t="shared" si="96"/>
        <v>507.19863244979848</v>
      </c>
      <c r="I884" s="6">
        <f t="shared" si="97"/>
        <v>54.120669840799984</v>
      </c>
      <c r="J884" s="6">
        <f t="shared" si="95"/>
        <v>257250.45275894579</v>
      </c>
      <c r="K884" s="6" t="s">
        <v>53</v>
      </c>
    </row>
    <row r="885" spans="1:11" x14ac:dyDescent="0.25">
      <c r="A885" s="4">
        <f t="shared" si="100"/>
        <v>884</v>
      </c>
      <c r="B885" s="8">
        <v>827</v>
      </c>
      <c r="D885" s="6">
        <f t="shared" si="101"/>
        <v>883</v>
      </c>
      <c r="E885" t="s">
        <v>937</v>
      </c>
      <c r="F885" s="6">
        <f t="shared" si="98"/>
        <v>242.85501117825501</v>
      </c>
      <c r="G885" s="6">
        <f t="shared" si="99"/>
        <v>-453.07856800589502</v>
      </c>
      <c r="H885" s="6">
        <f t="shared" si="96"/>
        <v>514.06103260280565</v>
      </c>
      <c r="I885" s="6">
        <f t="shared" si="97"/>
        <v>54.237173883818755</v>
      </c>
      <c r="J885" s="6">
        <f t="shared" si="95"/>
        <v>264258.74524066283</v>
      </c>
      <c r="K885" s="6" t="s">
        <v>53</v>
      </c>
    </row>
    <row r="886" spans="1:11" x14ac:dyDescent="0.25">
      <c r="A886" s="4">
        <f t="shared" si="100"/>
        <v>885</v>
      </c>
      <c r="B886" s="8">
        <v>993</v>
      </c>
      <c r="D886" s="6">
        <f t="shared" si="101"/>
        <v>884</v>
      </c>
      <c r="E886" t="s">
        <v>938</v>
      </c>
      <c r="F886" s="6">
        <f t="shared" si="98"/>
        <v>252.606535111836</v>
      </c>
      <c r="G886" s="6">
        <f t="shared" si="99"/>
        <v>-444.58325713817902</v>
      </c>
      <c r="H886" s="6">
        <f t="shared" si="96"/>
        <v>511.33583299901784</v>
      </c>
      <c r="I886" s="6">
        <f t="shared" si="97"/>
        <v>54.191094633807182</v>
      </c>
      <c r="J886" s="6">
        <f t="shared" si="95"/>
        <v>261464.33410879946</v>
      </c>
      <c r="K886" s="6" t="s">
        <v>53</v>
      </c>
    </row>
    <row r="887" spans="1:11" x14ac:dyDescent="0.25">
      <c r="A887" s="4">
        <f t="shared" si="100"/>
        <v>886</v>
      </c>
      <c r="B887" s="8">
        <v>966</v>
      </c>
      <c r="D887" s="6">
        <f t="shared" si="101"/>
        <v>885</v>
      </c>
      <c r="E887" t="s">
        <v>939</v>
      </c>
      <c r="F887" s="6">
        <f t="shared" si="98"/>
        <v>256.56447503753498</v>
      </c>
      <c r="G887" s="6">
        <f t="shared" si="99"/>
        <v>-463.05229555566302</v>
      </c>
      <c r="H887" s="6">
        <f t="shared" si="96"/>
        <v>529.37959752020572</v>
      </c>
      <c r="I887" s="6">
        <f t="shared" si="97"/>
        <v>54.491736188220358</v>
      </c>
      <c r="J887" s="6">
        <f t="shared" si="95"/>
        <v>280242.758270655</v>
      </c>
      <c r="K887" s="6" t="s">
        <v>53</v>
      </c>
    </row>
    <row r="888" spans="1:11" x14ac:dyDescent="0.25">
      <c r="A888" s="4">
        <f t="shared" si="100"/>
        <v>887</v>
      </c>
      <c r="B888" s="8">
        <v>756</v>
      </c>
      <c r="D888" s="6">
        <f t="shared" si="101"/>
        <v>886</v>
      </c>
      <c r="E888" t="s">
        <v>940</v>
      </c>
      <c r="F888" s="6">
        <f t="shared" si="98"/>
        <v>201.046510121605</v>
      </c>
      <c r="G888" s="6">
        <f t="shared" si="99"/>
        <v>-427.78415578300201</v>
      </c>
      <c r="H888" s="6">
        <f t="shared" si="96"/>
        <v>472.67217304496819</v>
      </c>
      <c r="I888" s="6">
        <f t="shared" si="97"/>
        <v>53.509557437096824</v>
      </c>
      <c r="J888" s="6">
        <f t="shared" si="95"/>
        <v>223418.98317105236</v>
      </c>
      <c r="K888" s="6" t="s">
        <v>53</v>
      </c>
    </row>
    <row r="889" spans="1:11" x14ac:dyDescent="0.25">
      <c r="A889" s="4">
        <f t="shared" si="100"/>
        <v>888</v>
      </c>
      <c r="B889" s="8">
        <v>445</v>
      </c>
      <c r="D889" s="6">
        <f t="shared" si="101"/>
        <v>887</v>
      </c>
      <c r="E889" t="s">
        <v>941</v>
      </c>
      <c r="F889" s="6">
        <f t="shared" si="98"/>
        <v>213.369852228008</v>
      </c>
      <c r="G889" s="6">
        <f t="shared" si="99"/>
        <v>-420.02981642774199</v>
      </c>
      <c r="H889" s="6">
        <f t="shared" si="96"/>
        <v>471.1175442796889</v>
      </c>
      <c r="I889" s="6">
        <f t="shared" si="97"/>
        <v>53.481002789488684</v>
      </c>
      <c r="J889" s="6">
        <f t="shared" si="95"/>
        <v>221951.74052812462</v>
      </c>
      <c r="K889" s="6" t="s">
        <v>53</v>
      </c>
    </row>
    <row r="890" spans="1:11" x14ac:dyDescent="0.25">
      <c r="A890" s="4">
        <f t="shared" si="100"/>
        <v>889</v>
      </c>
      <c r="B890" s="8">
        <v>157</v>
      </c>
      <c r="D890" s="6">
        <f t="shared" si="101"/>
        <v>888</v>
      </c>
      <c r="E890" t="s">
        <v>942</v>
      </c>
      <c r="F890" s="6">
        <f t="shared" si="98"/>
        <v>266.37755709844402</v>
      </c>
      <c r="G890" s="6">
        <f t="shared" si="99"/>
        <v>-474.07751661854701</v>
      </c>
      <c r="H890" s="6">
        <f t="shared" si="96"/>
        <v>543.78901670495657</v>
      </c>
      <c r="I890" s="6">
        <f t="shared" si="97"/>
        <v>54.724566866768839</v>
      </c>
      <c r="J890" s="6">
        <f t="shared" si="95"/>
        <v>295706.49468894355</v>
      </c>
      <c r="K890" s="6" t="s">
        <v>53</v>
      </c>
    </row>
    <row r="891" spans="1:11" x14ac:dyDescent="0.25">
      <c r="A891" s="4">
        <f t="shared" si="100"/>
        <v>890</v>
      </c>
      <c r="B891" s="8">
        <v>5</v>
      </c>
      <c r="D891" s="6">
        <f t="shared" si="101"/>
        <v>889</v>
      </c>
      <c r="E891" t="s">
        <v>943</v>
      </c>
      <c r="F891" s="6">
        <f t="shared" si="98"/>
        <v>253.56705786731101</v>
      </c>
      <c r="G891" s="6">
        <f t="shared" si="99"/>
        <v>-453.195546736143</v>
      </c>
      <c r="H891" s="6">
        <f t="shared" si="96"/>
        <v>519.3095959222743</v>
      </c>
      <c r="I891" s="6">
        <f t="shared" si="97"/>
        <v>54.325236710796489</v>
      </c>
      <c r="J891" s="6">
        <f t="shared" si="95"/>
        <v>269682.4564169558</v>
      </c>
      <c r="K891" s="6" t="s">
        <v>53</v>
      </c>
    </row>
    <row r="892" spans="1:11" x14ac:dyDescent="0.25">
      <c r="A892" s="4">
        <f t="shared" si="100"/>
        <v>891</v>
      </c>
      <c r="B892" s="8">
        <v>49</v>
      </c>
      <c r="D892" s="6">
        <f t="shared" si="101"/>
        <v>890</v>
      </c>
      <c r="E892" t="s">
        <v>944</v>
      </c>
      <c r="F892" s="6">
        <f t="shared" si="98"/>
        <v>258.91383151974497</v>
      </c>
      <c r="G892" s="6">
        <f t="shared" si="99"/>
        <v>-468.471284682126</v>
      </c>
      <c r="H892" s="6">
        <f t="shared" si="96"/>
        <v>535.25855128522369</v>
      </c>
      <c r="I892" s="6">
        <f t="shared" si="97"/>
        <v>54.587484611878942</v>
      </c>
      <c r="J892" s="6">
        <f t="shared" si="95"/>
        <v>286501.71672395646</v>
      </c>
      <c r="K892" s="6" t="s">
        <v>53</v>
      </c>
    </row>
    <row r="893" spans="1:11" x14ac:dyDescent="0.25">
      <c r="A893" s="4">
        <f t="shared" si="100"/>
        <v>892</v>
      </c>
      <c r="B893" s="8">
        <v>271</v>
      </c>
      <c r="D893" s="6">
        <f t="shared" si="101"/>
        <v>891</v>
      </c>
      <c r="E893" t="s">
        <v>945</v>
      </c>
      <c r="F893" s="6">
        <f t="shared" si="98"/>
        <v>256.62962281200703</v>
      </c>
      <c r="G893" s="6">
        <f t="shared" si="99"/>
        <v>-433.02266395064902</v>
      </c>
      <c r="H893" s="6">
        <f t="shared" si="96"/>
        <v>503.35612720970198</v>
      </c>
      <c r="I893" s="6">
        <f t="shared" si="97"/>
        <v>54.054746025133191</v>
      </c>
      <c r="J893" s="6">
        <f t="shared" si="95"/>
        <v>253367.39079954967</v>
      </c>
      <c r="K893" s="6" t="s">
        <v>53</v>
      </c>
    </row>
    <row r="894" spans="1:11" x14ac:dyDescent="0.25">
      <c r="A894" s="4">
        <f t="shared" si="100"/>
        <v>893</v>
      </c>
      <c r="B894" s="8">
        <v>584</v>
      </c>
      <c r="D894" s="6">
        <f t="shared" si="101"/>
        <v>892</v>
      </c>
      <c r="E894" t="s">
        <v>946</v>
      </c>
      <c r="F894" s="6">
        <f t="shared" si="98"/>
        <v>248.37132322027</v>
      </c>
      <c r="G894" s="6">
        <f t="shared" si="99"/>
        <v>-448.92709913515898</v>
      </c>
      <c r="H894" s="6">
        <f t="shared" si="96"/>
        <v>513.05346167441132</v>
      </c>
      <c r="I894" s="6">
        <f t="shared" si="97"/>
        <v>54.220165761337576</v>
      </c>
      <c r="J894" s="6">
        <f t="shared" si="95"/>
        <v>263223.85453609662</v>
      </c>
      <c r="K894" s="6" t="s">
        <v>53</v>
      </c>
    </row>
    <row r="895" spans="1:11" x14ac:dyDescent="0.25">
      <c r="A895" s="4">
        <f t="shared" si="100"/>
        <v>894</v>
      </c>
      <c r="B895" s="8">
        <v>864</v>
      </c>
      <c r="D895" s="6">
        <f t="shared" si="101"/>
        <v>893</v>
      </c>
      <c r="E895" t="s">
        <v>947</v>
      </c>
      <c r="F895" s="6">
        <f t="shared" si="98"/>
        <v>239.549114117399</v>
      </c>
      <c r="G895" s="6">
        <f t="shared" si="99"/>
        <v>-438.75586097178899</v>
      </c>
      <c r="H895" s="6">
        <f t="shared" si="96"/>
        <v>499.89047161505937</v>
      </c>
      <c r="I895" s="6">
        <f t="shared" si="97"/>
        <v>53.994855404628353</v>
      </c>
      <c r="J895" s="6">
        <f t="shared" si="95"/>
        <v>249890.48361152646</v>
      </c>
      <c r="K895" s="6" t="s">
        <v>53</v>
      </c>
    </row>
    <row r="896" spans="1:11" x14ac:dyDescent="0.25">
      <c r="A896" s="4">
        <f t="shared" si="100"/>
        <v>895</v>
      </c>
      <c r="B896" s="8">
        <v>1003</v>
      </c>
      <c r="D896" s="6">
        <f t="shared" si="101"/>
        <v>894</v>
      </c>
      <c r="E896" t="s">
        <v>948</v>
      </c>
      <c r="F896" s="6">
        <f t="shared" si="98"/>
        <v>248.143255911967</v>
      </c>
      <c r="G896" s="6">
        <f t="shared" si="99"/>
        <v>-415.11398991245301</v>
      </c>
      <c r="H896" s="6">
        <f t="shared" si="96"/>
        <v>483.62661224918969</v>
      </c>
      <c r="I896" s="6">
        <f t="shared" si="97"/>
        <v>53.708145176452327</v>
      </c>
      <c r="J896" s="6">
        <f t="shared" si="95"/>
        <v>233894.70007562809</v>
      </c>
      <c r="K896" s="6" t="s">
        <v>53</v>
      </c>
    </row>
    <row r="897" spans="1:11" x14ac:dyDescent="0.25">
      <c r="A897" s="4">
        <f t="shared" si="100"/>
        <v>896</v>
      </c>
      <c r="B897" s="8">
        <v>944</v>
      </c>
      <c r="D897" s="6">
        <f t="shared" si="101"/>
        <v>895</v>
      </c>
      <c r="E897" t="s">
        <v>949</v>
      </c>
      <c r="F897" s="6">
        <f t="shared" si="98"/>
        <v>245.069129832637</v>
      </c>
      <c r="G897" s="6">
        <f t="shared" si="99"/>
        <v>-443.96512074444303</v>
      </c>
      <c r="H897" s="6">
        <f t="shared" si="96"/>
        <v>507.11330768828554</v>
      </c>
      <c r="I897" s="6">
        <f t="shared" si="97"/>
        <v>54.119211388066397</v>
      </c>
      <c r="J897" s="6">
        <f t="shared" si="95"/>
        <v>257163.90683455375</v>
      </c>
      <c r="K897" s="6" t="s">
        <v>53</v>
      </c>
    </row>
    <row r="898" spans="1:11" x14ac:dyDescent="0.25">
      <c r="A898" s="4">
        <f t="shared" si="100"/>
        <v>897</v>
      </c>
      <c r="B898" s="8">
        <v>710</v>
      </c>
      <c r="D898" s="6">
        <f t="shared" si="101"/>
        <v>896</v>
      </c>
      <c r="E898" t="s">
        <v>950</v>
      </c>
      <c r="F898" s="6">
        <f t="shared" si="98"/>
        <v>239.50699851452501</v>
      </c>
      <c r="G898" s="6">
        <f t="shared" si="99"/>
        <v>-454.46858349737101</v>
      </c>
      <c r="H898" s="6">
        <f t="shared" si="96"/>
        <v>513.71713590607771</v>
      </c>
      <c r="I898" s="6">
        <f t="shared" si="97"/>
        <v>54.231372539496135</v>
      </c>
      <c r="J898" s="6">
        <f t="shared" si="95"/>
        <v>263905.2957235435</v>
      </c>
      <c r="K898" s="6" t="s">
        <v>53</v>
      </c>
    </row>
    <row r="899" spans="1:11" x14ac:dyDescent="0.25">
      <c r="A899" s="4">
        <f t="shared" si="100"/>
        <v>898</v>
      </c>
      <c r="B899" s="8">
        <v>395</v>
      </c>
      <c r="D899" s="6">
        <f t="shared" si="101"/>
        <v>897</v>
      </c>
      <c r="E899" t="s">
        <v>951</v>
      </c>
      <c r="F899" s="6">
        <f t="shared" si="98"/>
        <v>265.44427514746599</v>
      </c>
      <c r="G899" s="6">
        <f t="shared" si="99"/>
        <v>-461.36540313523398</v>
      </c>
      <c r="H899" s="6">
        <f t="shared" si="96"/>
        <v>532.2769001362924</v>
      </c>
      <c r="I899" s="6">
        <f t="shared" si="97"/>
        <v>54.539055436619535</v>
      </c>
      <c r="J899" s="6">
        <f t="shared" ref="J899:J962" si="102" xml:space="preserve"> $H899 * $H899</f>
        <v>283318.6984187006</v>
      </c>
      <c r="K899" s="6" t="s">
        <v>53</v>
      </c>
    </row>
    <row r="900" spans="1:11" x14ac:dyDescent="0.25">
      <c r="A900" s="4">
        <f t="shared" si="100"/>
        <v>899</v>
      </c>
      <c r="B900" s="8">
        <v>122</v>
      </c>
      <c r="D900" s="6">
        <f t="shared" si="101"/>
        <v>898</v>
      </c>
      <c r="E900" t="s">
        <v>952</v>
      </c>
      <c r="F900" s="6">
        <f t="shared" si="98"/>
        <v>283.11582561319699</v>
      </c>
      <c r="G900" s="6">
        <f t="shared" si="99"/>
        <v>-677.11205260466102</v>
      </c>
      <c r="H900" s="6">
        <f t="shared" ref="H900:H963" si="103">SQRT($F900 *$F900 + $G900 * $G900)</f>
        <v>733.91777638584244</v>
      </c>
      <c r="I900" s="6">
        <f t="shared" ref="I900:I963" si="104">20*LOG($H900 + 1)</f>
        <v>57.32477504673323</v>
      </c>
      <c r="J900" s="6">
        <f t="shared" si="102"/>
        <v>538635.30249513942</v>
      </c>
      <c r="K900" s="6" t="s">
        <v>53</v>
      </c>
    </row>
    <row r="901" spans="1:11" x14ac:dyDescent="0.25">
      <c r="A901" s="4">
        <f t="shared" si="100"/>
        <v>900</v>
      </c>
      <c r="B901" s="8">
        <v>0</v>
      </c>
      <c r="D901" s="6">
        <f t="shared" si="101"/>
        <v>899</v>
      </c>
      <c r="E901" t="s">
        <v>953</v>
      </c>
      <c r="F901" s="6">
        <f t="shared" si="98"/>
        <v>215.83769602978001</v>
      </c>
      <c r="G901" s="6">
        <f t="shared" si="99"/>
        <v>-385.74903355318702</v>
      </c>
      <c r="H901" s="6">
        <f t="shared" si="103"/>
        <v>442.02740629361602</v>
      </c>
      <c r="I901" s="6">
        <f t="shared" si="104"/>
        <v>52.928611862336325</v>
      </c>
      <c r="J901" s="6">
        <f t="shared" si="102"/>
        <v>195388.22791466149</v>
      </c>
      <c r="K901" s="6" t="s">
        <v>53</v>
      </c>
    </row>
    <row r="902" spans="1:11" x14ac:dyDescent="0.25">
      <c r="A902" s="4">
        <f t="shared" si="100"/>
        <v>901</v>
      </c>
      <c r="B902" s="8">
        <v>73</v>
      </c>
      <c r="D902" s="6">
        <f t="shared" si="101"/>
        <v>900</v>
      </c>
      <c r="E902" t="s">
        <v>954</v>
      </c>
      <c r="F902" s="6">
        <f t="shared" si="98"/>
        <v>236.66646852318999</v>
      </c>
      <c r="G902" s="6">
        <f t="shared" si="99"/>
        <v>-411.88071697865098</v>
      </c>
      <c r="H902" s="6">
        <f t="shared" si="103"/>
        <v>475.03341181656441</v>
      </c>
      <c r="I902" s="6">
        <f t="shared" si="104"/>
        <v>53.552748720725774</v>
      </c>
      <c r="J902" s="6">
        <f t="shared" si="102"/>
        <v>225656.74234208566</v>
      </c>
      <c r="K902" s="6" t="s">
        <v>53</v>
      </c>
    </row>
    <row r="903" spans="1:11" x14ac:dyDescent="0.25">
      <c r="A903" s="4">
        <f t="shared" si="100"/>
        <v>902</v>
      </c>
      <c r="B903" s="8">
        <v>317</v>
      </c>
      <c r="D903" s="6">
        <f t="shared" si="101"/>
        <v>901</v>
      </c>
      <c r="E903" t="s">
        <v>955</v>
      </c>
      <c r="F903" s="6">
        <f t="shared" si="98"/>
        <v>239.859038866048</v>
      </c>
      <c r="G903" s="6">
        <f t="shared" si="99"/>
        <v>-405.56728331688998</v>
      </c>
      <c r="H903" s="6">
        <f t="shared" si="103"/>
        <v>471.18699029449743</v>
      </c>
      <c r="I903" s="6">
        <f t="shared" si="104"/>
        <v>53.482280344343984</v>
      </c>
      <c r="J903" s="6">
        <f t="shared" si="102"/>
        <v>222017.17982278683</v>
      </c>
      <c r="K903" s="6" t="s">
        <v>53</v>
      </c>
    </row>
    <row r="904" spans="1:11" x14ac:dyDescent="0.25">
      <c r="A904" s="4">
        <f t="shared" si="100"/>
        <v>903</v>
      </c>
      <c r="B904" s="8">
        <v>634</v>
      </c>
      <c r="D904" s="6">
        <f t="shared" si="101"/>
        <v>902</v>
      </c>
      <c r="E904" t="s">
        <v>956</v>
      </c>
      <c r="F904" s="6">
        <f t="shared" si="98"/>
        <v>204.23193170272299</v>
      </c>
      <c r="G904" s="6">
        <f t="shared" si="99"/>
        <v>-454.21420761270502</v>
      </c>
      <c r="H904" s="6">
        <f t="shared" si="103"/>
        <v>498.0172972139253</v>
      </c>
      <c r="I904" s="6">
        <f t="shared" si="104"/>
        <v>53.962311992803052</v>
      </c>
      <c r="J904" s="6">
        <f t="shared" si="102"/>
        <v>248021.22832426321</v>
      </c>
      <c r="K904" s="6" t="s">
        <v>53</v>
      </c>
    </row>
    <row r="905" spans="1:11" x14ac:dyDescent="0.25">
      <c r="A905" s="4">
        <f t="shared" si="100"/>
        <v>904</v>
      </c>
      <c r="B905" s="8">
        <v>898</v>
      </c>
      <c r="D905" s="6">
        <f t="shared" si="101"/>
        <v>903</v>
      </c>
      <c r="E905" t="s">
        <v>957</v>
      </c>
      <c r="F905" s="6">
        <f t="shared" si="98"/>
        <v>222.87872864085099</v>
      </c>
      <c r="G905" s="6">
        <f t="shared" si="99"/>
        <v>-442.40274468874998</v>
      </c>
      <c r="H905" s="6">
        <f t="shared" si="103"/>
        <v>495.37371366343348</v>
      </c>
      <c r="I905" s="6">
        <f t="shared" si="104"/>
        <v>53.916175492263399</v>
      </c>
      <c r="J905" s="6">
        <f t="shared" si="102"/>
        <v>245395.11618870139</v>
      </c>
      <c r="K905" s="6" t="s">
        <v>53</v>
      </c>
    </row>
    <row r="906" spans="1:11" x14ac:dyDescent="0.25">
      <c r="A906" s="4">
        <f t="shared" si="100"/>
        <v>905</v>
      </c>
      <c r="B906" s="8">
        <v>1007</v>
      </c>
      <c r="D906" s="6">
        <f t="shared" si="101"/>
        <v>904</v>
      </c>
      <c r="E906" t="s">
        <v>958</v>
      </c>
      <c r="F906" s="6">
        <f t="shared" si="98"/>
        <v>215.663894593783</v>
      </c>
      <c r="G906" s="6">
        <f t="shared" si="99"/>
        <v>-411.63225505419302</v>
      </c>
      <c r="H906" s="6">
        <f t="shared" si="103"/>
        <v>464.70638991987033</v>
      </c>
      <c r="I906" s="6">
        <f t="shared" si="104"/>
        <v>53.362243937864456</v>
      </c>
      <c r="J906" s="6">
        <f t="shared" si="102"/>
        <v>215952.02883235857</v>
      </c>
      <c r="K906" s="6" t="s">
        <v>53</v>
      </c>
    </row>
    <row r="907" spans="1:11" x14ac:dyDescent="0.25">
      <c r="A907" s="4">
        <f t="shared" si="100"/>
        <v>906</v>
      </c>
      <c r="B907" s="8">
        <v>917</v>
      </c>
      <c r="D907" s="6">
        <f t="shared" si="101"/>
        <v>905</v>
      </c>
      <c r="E907" t="s">
        <v>959</v>
      </c>
      <c r="F907" s="6">
        <f t="shared" si="98"/>
        <v>214.00465608278401</v>
      </c>
      <c r="G907" s="6">
        <f t="shared" si="99"/>
        <v>-404.91522266486197</v>
      </c>
      <c r="H907" s="6">
        <f t="shared" si="103"/>
        <v>457.98944351463535</v>
      </c>
      <c r="I907" s="6">
        <f t="shared" si="104"/>
        <v>53.236053942725022</v>
      </c>
      <c r="J907" s="6">
        <f t="shared" si="102"/>
        <v>209754.33037084536</v>
      </c>
      <c r="K907" s="6" t="s">
        <v>53</v>
      </c>
    </row>
    <row r="908" spans="1:11" x14ac:dyDescent="0.25">
      <c r="A908" s="4">
        <f t="shared" si="100"/>
        <v>907</v>
      </c>
      <c r="B908" s="8">
        <v>663</v>
      </c>
      <c r="D908" s="6">
        <f t="shared" si="101"/>
        <v>906</v>
      </c>
      <c r="E908" t="s">
        <v>960</v>
      </c>
      <c r="F908" s="6">
        <f t="shared" si="98"/>
        <v>212.42633383594799</v>
      </c>
      <c r="G908" s="6">
        <f t="shared" si="99"/>
        <v>-444.23155564481101</v>
      </c>
      <c r="H908" s="6">
        <f t="shared" si="103"/>
        <v>492.40899904204679</v>
      </c>
      <c r="I908" s="6">
        <f t="shared" si="104"/>
        <v>53.864141322152705</v>
      </c>
      <c r="J908" s="6">
        <f t="shared" si="102"/>
        <v>242466.62233759044</v>
      </c>
      <c r="K908" s="6" t="s">
        <v>53</v>
      </c>
    </row>
    <row r="909" spans="1:11" x14ac:dyDescent="0.25">
      <c r="A909" s="4">
        <f t="shared" si="100"/>
        <v>908</v>
      </c>
      <c r="B909" s="8">
        <v>346</v>
      </c>
      <c r="D909" s="6">
        <f t="shared" si="101"/>
        <v>907</v>
      </c>
      <c r="E909" t="s">
        <v>961</v>
      </c>
      <c r="F909" s="6">
        <f t="shared" si="98"/>
        <v>243.832880583345</v>
      </c>
      <c r="G909" s="6">
        <f t="shared" si="99"/>
        <v>-426.791114170166</v>
      </c>
      <c r="H909" s="6">
        <f t="shared" si="103"/>
        <v>491.53344625588142</v>
      </c>
      <c r="I909" s="6">
        <f t="shared" si="104"/>
        <v>53.848714545654097</v>
      </c>
      <c r="J909" s="6">
        <f t="shared" si="102"/>
        <v>241605.12878818347</v>
      </c>
      <c r="K909" s="6" t="s">
        <v>53</v>
      </c>
    </row>
    <row r="910" spans="1:11" x14ac:dyDescent="0.25">
      <c r="A910" s="4">
        <f t="shared" si="100"/>
        <v>909</v>
      </c>
      <c r="B910" s="8">
        <v>90</v>
      </c>
      <c r="D910" s="6">
        <f t="shared" si="101"/>
        <v>908</v>
      </c>
      <c r="E910" t="s">
        <v>962</v>
      </c>
      <c r="F910" s="6">
        <f t="shared" si="98"/>
        <v>253.399269392994</v>
      </c>
      <c r="G910" s="6">
        <f t="shared" si="99"/>
        <v>-416.10268843289901</v>
      </c>
      <c r="H910" s="6">
        <f t="shared" si="103"/>
        <v>487.18850258394787</v>
      </c>
      <c r="I910" s="6">
        <f t="shared" si="104"/>
        <v>53.771750941068468</v>
      </c>
      <c r="J910" s="6">
        <f t="shared" si="102"/>
        <v>237352.63704998937</v>
      </c>
      <c r="K910" s="6" t="s">
        <v>53</v>
      </c>
    </row>
    <row r="911" spans="1:11" x14ac:dyDescent="0.25">
      <c r="A911" s="4">
        <f t="shared" si="100"/>
        <v>910</v>
      </c>
      <c r="B911" s="8">
        <v>0</v>
      </c>
      <c r="D911" s="6">
        <f t="shared" si="101"/>
        <v>909</v>
      </c>
      <c r="E911" t="s">
        <v>963</v>
      </c>
      <c r="F911" s="6">
        <f t="shared" si="98"/>
        <v>256.60210501720098</v>
      </c>
      <c r="G911" s="6">
        <f t="shared" si="99"/>
        <v>-393.34906723618798</v>
      </c>
      <c r="H911" s="6">
        <f t="shared" si="103"/>
        <v>469.64681303596404</v>
      </c>
      <c r="I911" s="6">
        <f t="shared" si="104"/>
        <v>53.453902444563326</v>
      </c>
      <c r="J911" s="6">
        <f t="shared" si="102"/>
        <v>220568.12899483775</v>
      </c>
      <c r="K911" s="6" t="s">
        <v>53</v>
      </c>
    </row>
    <row r="912" spans="1:11" x14ac:dyDescent="0.25">
      <c r="A912" s="4">
        <f t="shared" si="100"/>
        <v>911</v>
      </c>
      <c r="B912" s="8">
        <v>103</v>
      </c>
      <c r="D912" s="6">
        <f t="shared" si="101"/>
        <v>910</v>
      </c>
      <c r="E912" t="s">
        <v>964</v>
      </c>
      <c r="F912" s="6">
        <f t="shared" si="98"/>
        <v>238.68734592833101</v>
      </c>
      <c r="G912" s="6">
        <f t="shared" si="99"/>
        <v>-465.21777067439598</v>
      </c>
      <c r="H912" s="6">
        <f t="shared" si="103"/>
        <v>522.8759157367698</v>
      </c>
      <c r="I912" s="6">
        <f t="shared" si="104"/>
        <v>54.384568659814043</v>
      </c>
      <c r="J912" s="6">
        <f t="shared" si="102"/>
        <v>273399.22325756558</v>
      </c>
      <c r="K912" s="6" t="s">
        <v>53</v>
      </c>
    </row>
    <row r="913" spans="1:11" x14ac:dyDescent="0.25">
      <c r="A913" s="4">
        <f t="shared" si="100"/>
        <v>912</v>
      </c>
      <c r="B913" s="8">
        <v>365</v>
      </c>
      <c r="D913" s="6">
        <f t="shared" si="101"/>
        <v>911</v>
      </c>
      <c r="E913" t="s">
        <v>965</v>
      </c>
      <c r="F913" s="6">
        <f t="shared" si="98"/>
        <v>236.681656491967</v>
      </c>
      <c r="G913" s="6">
        <f t="shared" si="99"/>
        <v>-422.20619089641298</v>
      </c>
      <c r="H913" s="6">
        <f t="shared" si="103"/>
        <v>484.02094391776041</v>
      </c>
      <c r="I913" s="6">
        <f t="shared" si="104"/>
        <v>53.715209849633901</v>
      </c>
      <c r="J913" s="6">
        <f t="shared" si="102"/>
        <v>234276.27415103978</v>
      </c>
      <c r="K913" s="6" t="s">
        <v>53</v>
      </c>
    </row>
    <row r="914" spans="1:11" x14ac:dyDescent="0.25">
      <c r="A914" s="4">
        <f t="shared" si="100"/>
        <v>913</v>
      </c>
      <c r="B914" s="8">
        <v>682</v>
      </c>
      <c r="D914" s="6">
        <f t="shared" si="101"/>
        <v>912</v>
      </c>
      <c r="E914" t="s">
        <v>966</v>
      </c>
      <c r="F914" s="6">
        <f t="shared" si="98"/>
        <v>265.032667748591</v>
      </c>
      <c r="G914" s="6">
        <f t="shared" si="99"/>
        <v>-437.077867378912</v>
      </c>
      <c r="H914" s="6">
        <f t="shared" si="103"/>
        <v>511.15494434313439</v>
      </c>
      <c r="I914" s="6">
        <f t="shared" si="104"/>
        <v>54.188027395032847</v>
      </c>
      <c r="J914" s="6">
        <f t="shared" si="102"/>
        <v>261279.37712643281</v>
      </c>
      <c r="K914" s="6" t="s">
        <v>53</v>
      </c>
    </row>
    <row r="915" spans="1:11" x14ac:dyDescent="0.25">
      <c r="A915" s="4">
        <f t="shared" si="100"/>
        <v>914</v>
      </c>
      <c r="B915" s="8">
        <v>928</v>
      </c>
      <c r="D915" s="6">
        <f t="shared" si="101"/>
        <v>913</v>
      </c>
      <c r="E915" t="s">
        <v>967</v>
      </c>
      <c r="F915" s="6">
        <f t="shared" si="98"/>
        <v>286.93838993705901</v>
      </c>
      <c r="G915" s="6">
        <f t="shared" si="99"/>
        <v>-383.23792898878401</v>
      </c>
      <c r="H915" s="6">
        <f t="shared" si="103"/>
        <v>478.75353767390999</v>
      </c>
      <c r="I915" s="6">
        <f t="shared" si="104"/>
        <v>53.62036371761733</v>
      </c>
      <c r="J915" s="6">
        <f t="shared" si="102"/>
        <v>229204.94983528394</v>
      </c>
      <c r="K915" s="6" t="s">
        <v>53</v>
      </c>
    </row>
    <row r="916" spans="1:11" x14ac:dyDescent="0.25">
      <c r="A916" s="4">
        <f t="shared" si="100"/>
        <v>915</v>
      </c>
      <c r="B916" s="8">
        <v>1006</v>
      </c>
      <c r="D916" s="6">
        <f t="shared" si="101"/>
        <v>914</v>
      </c>
      <c r="E916" t="s">
        <v>968</v>
      </c>
      <c r="F916" s="6">
        <f t="shared" si="98"/>
        <v>246.55988761646401</v>
      </c>
      <c r="G916" s="6">
        <f t="shared" si="99"/>
        <v>-386.33738190464902</v>
      </c>
      <c r="H916" s="6">
        <f t="shared" si="103"/>
        <v>458.31032154903733</v>
      </c>
      <c r="I916" s="6">
        <f t="shared" si="104"/>
        <v>53.242124098492376</v>
      </c>
      <c r="J916" s="6">
        <f t="shared" si="102"/>
        <v>210048.350838382</v>
      </c>
      <c r="K916" s="6" t="s">
        <v>53</v>
      </c>
    </row>
    <row r="917" spans="1:11" x14ac:dyDescent="0.25">
      <c r="A917" s="4">
        <f t="shared" si="100"/>
        <v>916</v>
      </c>
      <c r="B917" s="8">
        <v>885</v>
      </c>
      <c r="D917" s="6">
        <f t="shared" si="101"/>
        <v>915</v>
      </c>
      <c r="E917" t="s">
        <v>969</v>
      </c>
      <c r="F917" s="6">
        <f t="shared" si="98"/>
        <v>271.26120022080499</v>
      </c>
      <c r="G917" s="6">
        <f t="shared" si="99"/>
        <v>-387.19675668702598</v>
      </c>
      <c r="H917" s="6">
        <f t="shared" si="103"/>
        <v>472.76206186006897</v>
      </c>
      <c r="I917" s="6">
        <f t="shared" si="104"/>
        <v>53.511205602850687</v>
      </c>
      <c r="J917" s="6">
        <f t="shared" si="102"/>
        <v>223503.96713418368</v>
      </c>
      <c r="K917" s="6" t="s">
        <v>53</v>
      </c>
    </row>
    <row r="918" spans="1:11" x14ac:dyDescent="0.25">
      <c r="A918" s="4">
        <f t="shared" si="100"/>
        <v>917</v>
      </c>
      <c r="B918" s="8">
        <v>614</v>
      </c>
      <c r="D918" s="6">
        <f t="shared" si="101"/>
        <v>916</v>
      </c>
      <c r="E918" t="s">
        <v>970</v>
      </c>
      <c r="F918" s="6">
        <f t="shared" si="98"/>
        <v>223.76356389483499</v>
      </c>
      <c r="G918" s="6">
        <f t="shared" si="99"/>
        <v>-418.46620361869299</v>
      </c>
      <c r="H918" s="6">
        <f t="shared" si="103"/>
        <v>474.5356636734054</v>
      </c>
      <c r="I918" s="6">
        <f t="shared" si="104"/>
        <v>53.54366186419648</v>
      </c>
      <c r="J918" s="6">
        <f t="shared" si="102"/>
        <v>225184.09609795932</v>
      </c>
      <c r="K918" s="6" t="s">
        <v>53</v>
      </c>
    </row>
    <row r="919" spans="1:11" x14ac:dyDescent="0.25">
      <c r="A919" s="4">
        <f t="shared" si="100"/>
        <v>918</v>
      </c>
      <c r="B919" s="8">
        <v>298</v>
      </c>
      <c r="D919" s="6">
        <f t="shared" si="101"/>
        <v>917</v>
      </c>
      <c r="E919" t="s">
        <v>971</v>
      </c>
      <c r="F919" s="6">
        <f t="shared" si="98"/>
        <v>241.15156994543401</v>
      </c>
      <c r="G919" s="6">
        <f t="shared" si="99"/>
        <v>-393.35978384745999</v>
      </c>
      <c r="H919" s="6">
        <f t="shared" si="103"/>
        <v>461.39570786437531</v>
      </c>
      <c r="I919" s="6">
        <f t="shared" si="104"/>
        <v>53.300275882839905</v>
      </c>
      <c r="J919" s="6">
        <f t="shared" si="102"/>
        <v>212885.99923566796</v>
      </c>
      <c r="K919" s="6" t="s">
        <v>53</v>
      </c>
    </row>
    <row r="920" spans="1:11" x14ac:dyDescent="0.25">
      <c r="A920" s="4">
        <f t="shared" si="100"/>
        <v>919</v>
      </c>
      <c r="B920" s="8">
        <v>63</v>
      </c>
      <c r="D920" s="6">
        <f t="shared" si="101"/>
        <v>918</v>
      </c>
      <c r="E920" t="s">
        <v>972</v>
      </c>
      <c r="F920" s="6">
        <f t="shared" si="98"/>
        <v>217.976769693568</v>
      </c>
      <c r="G920" s="6">
        <f t="shared" si="99"/>
        <v>-419.32254623690898</v>
      </c>
      <c r="H920" s="6">
        <f t="shared" si="103"/>
        <v>472.5941915731164</v>
      </c>
      <c r="I920" s="6">
        <f t="shared" si="104"/>
        <v>53.508127346289953</v>
      </c>
      <c r="J920" s="6">
        <f t="shared" si="102"/>
        <v>223345.26990864746</v>
      </c>
      <c r="K920" s="6" t="s">
        <v>53</v>
      </c>
    </row>
    <row r="921" spans="1:11" x14ac:dyDescent="0.25">
      <c r="A921" s="4">
        <f t="shared" si="100"/>
        <v>920</v>
      </c>
      <c r="B921" s="8">
        <v>1</v>
      </c>
      <c r="D921" s="6">
        <f t="shared" si="101"/>
        <v>919</v>
      </c>
      <c r="E921" t="s">
        <v>973</v>
      </c>
      <c r="F921" s="6">
        <f t="shared" si="98"/>
        <v>219.06001817294</v>
      </c>
      <c r="G921" s="6">
        <f t="shared" si="99"/>
        <v>-413.53714027962599</v>
      </c>
      <c r="H921" s="6">
        <f t="shared" si="103"/>
        <v>467.97463387728601</v>
      </c>
      <c r="I921" s="6">
        <f t="shared" si="104"/>
        <v>53.422987060483081</v>
      </c>
      <c r="J921" s="6">
        <f t="shared" si="102"/>
        <v>219000.25795257988</v>
      </c>
      <c r="K921" s="6" t="s">
        <v>53</v>
      </c>
    </row>
    <row r="922" spans="1:11" x14ac:dyDescent="0.25">
      <c r="A922" s="4">
        <f t="shared" si="100"/>
        <v>921</v>
      </c>
      <c r="B922" s="8">
        <v>136</v>
      </c>
      <c r="D922" s="6">
        <f t="shared" si="101"/>
        <v>920</v>
      </c>
      <c r="E922" t="s">
        <v>974</v>
      </c>
      <c r="F922" s="6">
        <f t="shared" si="98"/>
        <v>253.94111264090299</v>
      </c>
      <c r="G922" s="6">
        <f t="shared" si="99"/>
        <v>-369.32969885036903</v>
      </c>
      <c r="H922" s="6">
        <f t="shared" si="103"/>
        <v>448.2081158816784</v>
      </c>
      <c r="I922" s="6">
        <f t="shared" si="104"/>
        <v>53.048951881921447</v>
      </c>
      <c r="J922" s="6">
        <f t="shared" si="102"/>
        <v>200890.51514220404</v>
      </c>
      <c r="K922" s="6" t="s">
        <v>53</v>
      </c>
    </row>
    <row r="923" spans="1:11" x14ac:dyDescent="0.25">
      <c r="A923" s="4">
        <f t="shared" si="100"/>
        <v>922</v>
      </c>
      <c r="B923" s="8">
        <v>415</v>
      </c>
      <c r="D923" s="6">
        <f t="shared" si="101"/>
        <v>921</v>
      </c>
      <c r="E923" t="s">
        <v>975</v>
      </c>
      <c r="F923" s="6">
        <f t="shared" si="98"/>
        <v>224.30139580527799</v>
      </c>
      <c r="G923" s="6">
        <f t="shared" si="99"/>
        <v>-385.40262814289201</v>
      </c>
      <c r="H923" s="6">
        <f t="shared" si="103"/>
        <v>445.92185631525649</v>
      </c>
      <c r="I923" s="6">
        <f t="shared" si="104"/>
        <v>53.004631879289349</v>
      </c>
      <c r="J923" s="6">
        <f t="shared" si="102"/>
        <v>198846.30193964427</v>
      </c>
      <c r="K923" s="6" t="s">
        <v>53</v>
      </c>
    </row>
    <row r="924" spans="1:11" x14ac:dyDescent="0.25">
      <c r="A924" s="4">
        <f t="shared" si="100"/>
        <v>923</v>
      </c>
      <c r="B924" s="8">
        <v>728</v>
      </c>
      <c r="D924" s="6">
        <f t="shared" si="101"/>
        <v>922</v>
      </c>
      <c r="E924" t="s">
        <v>976</v>
      </c>
      <c r="F924" s="6">
        <f t="shared" si="98"/>
        <v>228.92136517826901</v>
      </c>
      <c r="G924" s="6">
        <f t="shared" si="99"/>
        <v>-381.841608229862</v>
      </c>
      <c r="H924" s="6">
        <f t="shared" si="103"/>
        <v>445.20557634720819</v>
      </c>
      <c r="I924" s="6">
        <f t="shared" si="104"/>
        <v>52.990699869457892</v>
      </c>
      <c r="J924" s="6">
        <f t="shared" si="102"/>
        <v>198208.00521064983</v>
      </c>
      <c r="K924" s="6" t="s">
        <v>53</v>
      </c>
    </row>
    <row r="925" spans="1:11" x14ac:dyDescent="0.25">
      <c r="A925" s="4">
        <f t="shared" si="100"/>
        <v>924</v>
      </c>
      <c r="B925" s="8">
        <v>952</v>
      </c>
      <c r="D925" s="6">
        <f t="shared" si="101"/>
        <v>923</v>
      </c>
      <c r="E925" t="s">
        <v>977</v>
      </c>
      <c r="F925" s="6">
        <f t="shared" si="98"/>
        <v>229.83929931441699</v>
      </c>
      <c r="G925" s="6">
        <f t="shared" si="99"/>
        <v>-426.56857869583303</v>
      </c>
      <c r="H925" s="6">
        <f t="shared" si="103"/>
        <v>484.54809445495215</v>
      </c>
      <c r="I925" s="6">
        <f t="shared" si="104"/>
        <v>53.724645081251452</v>
      </c>
      <c r="J925" s="6">
        <f t="shared" si="102"/>
        <v>234786.85583992524</v>
      </c>
      <c r="K925" s="6" t="s">
        <v>53</v>
      </c>
    </row>
    <row r="926" spans="1:11" x14ac:dyDescent="0.25">
      <c r="A926" s="4">
        <f t="shared" si="100"/>
        <v>925</v>
      </c>
      <c r="B926" s="8">
        <v>999</v>
      </c>
      <c r="D926" s="6">
        <f t="shared" si="101"/>
        <v>924</v>
      </c>
      <c r="E926" t="s">
        <v>978</v>
      </c>
      <c r="F926" s="6">
        <f t="shared" si="98"/>
        <v>253.73751132485299</v>
      </c>
      <c r="G926" s="6">
        <f t="shared" si="99"/>
        <v>-399.333258277011</v>
      </c>
      <c r="H926" s="6">
        <f t="shared" si="103"/>
        <v>473.12765277403082</v>
      </c>
      <c r="I926" s="6">
        <f t="shared" si="104"/>
        <v>53.517905712451601</v>
      </c>
      <c r="J926" s="6">
        <f t="shared" si="102"/>
        <v>223849.77581946389</v>
      </c>
      <c r="K926" s="6" t="s">
        <v>53</v>
      </c>
    </row>
    <row r="927" spans="1:11" x14ac:dyDescent="0.25">
      <c r="A927" s="4">
        <f t="shared" si="100"/>
        <v>926</v>
      </c>
      <c r="B927" s="8">
        <v>850</v>
      </c>
      <c r="D927" s="6">
        <f t="shared" si="101"/>
        <v>925</v>
      </c>
      <c r="E927" t="s">
        <v>979</v>
      </c>
      <c r="F927" s="6">
        <f t="shared" si="98"/>
        <v>237.07858186279901</v>
      </c>
      <c r="G927" s="6">
        <f t="shared" si="99"/>
        <v>-392.63803849718403</v>
      </c>
      <c r="H927" s="6">
        <f t="shared" si="103"/>
        <v>458.6620577865495</v>
      </c>
      <c r="I927" s="6">
        <f t="shared" si="104"/>
        <v>53.248773139004648</v>
      </c>
      <c r="J927" s="6">
        <f t="shared" si="102"/>
        <v>210370.88325299206</v>
      </c>
      <c r="K927" s="6" t="s">
        <v>53</v>
      </c>
    </row>
    <row r="928" spans="1:11" x14ac:dyDescent="0.25">
      <c r="A928" s="4">
        <f t="shared" si="100"/>
        <v>927</v>
      </c>
      <c r="B928" s="8">
        <v>564</v>
      </c>
      <c r="D928" s="6">
        <f t="shared" si="101"/>
        <v>926</v>
      </c>
      <c r="E928" t="s">
        <v>980</v>
      </c>
      <c r="F928" s="6">
        <f t="shared" si="98"/>
        <v>242.125776813615</v>
      </c>
      <c r="G928" s="6">
        <f t="shared" si="99"/>
        <v>-376.61895633383898</v>
      </c>
      <c r="H928" s="6">
        <f t="shared" si="103"/>
        <v>447.7351114973971</v>
      </c>
      <c r="I928" s="6">
        <f t="shared" si="104"/>
        <v>53.039801048917923</v>
      </c>
      <c r="J928" s="6">
        <f t="shared" si="102"/>
        <v>200466.73006758661</v>
      </c>
      <c r="K928" s="6" t="s">
        <v>53</v>
      </c>
    </row>
    <row r="929" spans="1:11" x14ac:dyDescent="0.25">
      <c r="A929" s="4">
        <f t="shared" si="100"/>
        <v>928</v>
      </c>
      <c r="B929" s="8">
        <v>253</v>
      </c>
      <c r="D929" s="6">
        <f t="shared" si="101"/>
        <v>927</v>
      </c>
      <c r="E929" t="s">
        <v>981</v>
      </c>
      <c r="F929" s="6">
        <f t="shared" si="98"/>
        <v>263.998017793521</v>
      </c>
      <c r="G929" s="6">
        <f t="shared" si="99"/>
        <v>-401.09047128643198</v>
      </c>
      <c r="H929" s="6">
        <f t="shared" si="103"/>
        <v>480.17550911690648</v>
      </c>
      <c r="I929" s="6">
        <f t="shared" si="104"/>
        <v>53.646070289978667</v>
      </c>
      <c r="J929" s="6">
        <f t="shared" si="102"/>
        <v>230568.51955568034</v>
      </c>
      <c r="K929" s="6" t="s">
        <v>53</v>
      </c>
    </row>
    <row r="930" spans="1:11" x14ac:dyDescent="0.25">
      <c r="A930" s="4">
        <f t="shared" si="100"/>
        <v>929</v>
      </c>
      <c r="B930" s="8">
        <v>40</v>
      </c>
      <c r="D930" s="6">
        <f t="shared" si="101"/>
        <v>928</v>
      </c>
      <c r="E930" t="s">
        <v>982</v>
      </c>
      <c r="F930" s="6">
        <f t="shared" ref="F930:F993" si="105" xml:space="preserve"> IMREAL($E930)</f>
        <v>260.10581344386401</v>
      </c>
      <c r="G930" s="6">
        <f t="shared" ref="G930:G993" si="106" xml:space="preserve"> IMAGINARY($E930)</f>
        <v>-393.248964877655</v>
      </c>
      <c r="H930" s="6">
        <f t="shared" si="103"/>
        <v>471.48677878031884</v>
      </c>
      <c r="I930" s="6">
        <f t="shared" si="104"/>
        <v>53.487793210002508</v>
      </c>
      <c r="J930" s="6">
        <f t="shared" si="102"/>
        <v>222299.78256464133</v>
      </c>
      <c r="K930" s="6" t="s">
        <v>53</v>
      </c>
    </row>
    <row r="931" spans="1:11" x14ac:dyDescent="0.25">
      <c r="A931" s="4">
        <f t="shared" ref="A931:A994" si="107" xml:space="preserve"> $A930 + 1</f>
        <v>930</v>
      </c>
      <c r="B931" s="8">
        <v>9</v>
      </c>
      <c r="D931" s="6">
        <f t="shared" ref="D931:D994" si="108" xml:space="preserve"> $D930 + 1</f>
        <v>929</v>
      </c>
      <c r="E931" t="s">
        <v>983</v>
      </c>
      <c r="F931" s="6">
        <f t="shared" si="105"/>
        <v>265.73485893484099</v>
      </c>
      <c r="G931" s="6">
        <f t="shared" si="106"/>
        <v>-415.48451370392002</v>
      </c>
      <c r="H931" s="6">
        <f t="shared" si="103"/>
        <v>493.19610337157241</v>
      </c>
      <c r="I931" s="6">
        <f t="shared" si="104"/>
        <v>53.877986335246923</v>
      </c>
      <c r="J931" s="6">
        <f t="shared" si="102"/>
        <v>243242.39638090273</v>
      </c>
      <c r="K931" s="6" t="s">
        <v>53</v>
      </c>
    </row>
    <row r="932" spans="1:11" x14ac:dyDescent="0.25">
      <c r="A932" s="4">
        <f t="shared" si="107"/>
        <v>931</v>
      </c>
      <c r="B932" s="8">
        <v>172</v>
      </c>
      <c r="D932" s="6">
        <f t="shared" si="108"/>
        <v>930</v>
      </c>
      <c r="E932" t="s">
        <v>984</v>
      </c>
      <c r="F932" s="6">
        <f t="shared" si="105"/>
        <v>288.870029396299</v>
      </c>
      <c r="G932" s="6">
        <f t="shared" si="106"/>
        <v>-396.21321327280202</v>
      </c>
      <c r="H932" s="6">
        <f t="shared" si="103"/>
        <v>490.33743917365473</v>
      </c>
      <c r="I932" s="6">
        <f t="shared" si="104"/>
        <v>53.827597159636383</v>
      </c>
      <c r="J932" s="6">
        <f t="shared" si="102"/>
        <v>240430.80425537756</v>
      </c>
      <c r="K932" s="6" t="s">
        <v>53</v>
      </c>
    </row>
    <row r="933" spans="1:11" x14ac:dyDescent="0.25">
      <c r="A933" s="4">
        <f t="shared" si="107"/>
        <v>932</v>
      </c>
      <c r="B933" s="8">
        <v>466</v>
      </c>
      <c r="D933" s="6">
        <f t="shared" si="108"/>
        <v>931</v>
      </c>
      <c r="E933" t="s">
        <v>985</v>
      </c>
      <c r="F933" s="6">
        <f t="shared" si="105"/>
        <v>257.54038288108802</v>
      </c>
      <c r="G933" s="6">
        <f t="shared" si="106"/>
        <v>-431.3898929554</v>
      </c>
      <c r="H933" s="6">
        <f t="shared" si="103"/>
        <v>502.41843970798772</v>
      </c>
      <c r="I933" s="6">
        <f t="shared" si="104"/>
        <v>54.038582385421208</v>
      </c>
      <c r="J933" s="6">
        <f t="shared" si="102"/>
        <v>252424.28855860888</v>
      </c>
      <c r="K933" s="6" t="s">
        <v>53</v>
      </c>
    </row>
    <row r="934" spans="1:11" x14ac:dyDescent="0.25">
      <c r="A934" s="4">
        <f t="shared" si="107"/>
        <v>933</v>
      </c>
      <c r="B934" s="8">
        <v>773</v>
      </c>
      <c r="D934" s="6">
        <f t="shared" si="108"/>
        <v>932</v>
      </c>
      <c r="E934" t="s">
        <v>986</v>
      </c>
      <c r="F934" s="6">
        <f t="shared" si="105"/>
        <v>246.65278181172201</v>
      </c>
      <c r="G934" s="6">
        <f t="shared" si="106"/>
        <v>-408.61423806759001</v>
      </c>
      <c r="H934" s="6">
        <f t="shared" si="103"/>
        <v>477.28732470810291</v>
      </c>
      <c r="I934" s="6">
        <f t="shared" si="104"/>
        <v>53.593777432105</v>
      </c>
      <c r="J934" s="6">
        <f t="shared" si="102"/>
        <v>227803.19032701806</v>
      </c>
      <c r="K934" s="6" t="s">
        <v>53</v>
      </c>
    </row>
    <row r="935" spans="1:11" x14ac:dyDescent="0.25">
      <c r="A935" s="4">
        <f t="shared" si="107"/>
        <v>934</v>
      </c>
      <c r="B935" s="8">
        <v>974</v>
      </c>
      <c r="D935" s="6">
        <f t="shared" si="108"/>
        <v>933</v>
      </c>
      <c r="E935" t="s">
        <v>987</v>
      </c>
      <c r="F935" s="6">
        <f t="shared" si="105"/>
        <v>223.82406964753301</v>
      </c>
      <c r="G935" s="6">
        <f t="shared" si="106"/>
        <v>-352.36888893128003</v>
      </c>
      <c r="H935" s="6">
        <f t="shared" si="103"/>
        <v>417.44586240643042</v>
      </c>
      <c r="I935" s="6">
        <f t="shared" si="104"/>
        <v>52.432785558221028</v>
      </c>
      <c r="J935" s="6">
        <f t="shared" si="102"/>
        <v>174261.04804024845</v>
      </c>
      <c r="K935" s="6" t="s">
        <v>53</v>
      </c>
    </row>
    <row r="936" spans="1:11" x14ac:dyDescent="0.25">
      <c r="A936" s="4">
        <f t="shared" si="107"/>
        <v>935</v>
      </c>
      <c r="B936" s="8">
        <v>988</v>
      </c>
      <c r="D936" s="6">
        <f t="shared" si="108"/>
        <v>934</v>
      </c>
      <c r="E936" t="s">
        <v>988</v>
      </c>
      <c r="F936" s="6">
        <f t="shared" si="105"/>
        <v>265.96173818410699</v>
      </c>
      <c r="G936" s="6">
        <f t="shared" si="106"/>
        <v>-371.61271400683103</v>
      </c>
      <c r="H936" s="6">
        <f t="shared" si="103"/>
        <v>456.98102300799565</v>
      </c>
      <c r="I936" s="6">
        <f t="shared" si="104"/>
        <v>53.216949657297533</v>
      </c>
      <c r="J936" s="6">
        <f t="shared" si="102"/>
        <v>208831.65538943425</v>
      </c>
      <c r="K936" s="6" t="s">
        <v>53</v>
      </c>
    </row>
    <row r="937" spans="1:11" x14ac:dyDescent="0.25">
      <c r="A937" s="4">
        <f t="shared" si="107"/>
        <v>936</v>
      </c>
      <c r="B937" s="8">
        <v>811</v>
      </c>
      <c r="D937" s="6">
        <f t="shared" si="108"/>
        <v>935</v>
      </c>
      <c r="E937" t="s">
        <v>989</v>
      </c>
      <c r="F937" s="6">
        <f t="shared" si="105"/>
        <v>239.94008845940101</v>
      </c>
      <c r="G937" s="6">
        <f t="shared" si="106"/>
        <v>-369.477047096516</v>
      </c>
      <c r="H937" s="6">
        <f t="shared" si="103"/>
        <v>440.55026317216777</v>
      </c>
      <c r="I937" s="6">
        <f t="shared" si="104"/>
        <v>52.899602958988964</v>
      </c>
      <c r="J937" s="6">
        <f t="shared" si="102"/>
        <v>194084.53438106627</v>
      </c>
      <c r="K937" s="6" t="s">
        <v>53</v>
      </c>
    </row>
    <row r="938" spans="1:11" x14ac:dyDescent="0.25">
      <c r="A938" s="4">
        <f t="shared" si="107"/>
        <v>937</v>
      </c>
      <c r="B938" s="8">
        <v>513</v>
      </c>
      <c r="D938" s="6">
        <f t="shared" si="108"/>
        <v>936</v>
      </c>
      <c r="E938" t="s">
        <v>990</v>
      </c>
      <c r="F938" s="6">
        <f t="shared" si="105"/>
        <v>255.19325248134399</v>
      </c>
      <c r="G938" s="6">
        <f t="shared" si="106"/>
        <v>-426.10890665254101</v>
      </c>
      <c r="H938" s="6">
        <f t="shared" si="103"/>
        <v>496.68138322332044</v>
      </c>
      <c r="I938" s="6">
        <f t="shared" si="104"/>
        <v>53.939027907723471</v>
      </c>
      <c r="J938" s="6">
        <f t="shared" si="102"/>
        <v>246692.3964406309</v>
      </c>
      <c r="K938" s="6" t="s">
        <v>53</v>
      </c>
    </row>
    <row r="939" spans="1:11" x14ac:dyDescent="0.25">
      <c r="A939" s="4">
        <f t="shared" si="107"/>
        <v>938</v>
      </c>
      <c r="B939" s="8">
        <v>210</v>
      </c>
      <c r="D939" s="6">
        <f t="shared" si="108"/>
        <v>937</v>
      </c>
      <c r="E939" t="s">
        <v>991</v>
      </c>
      <c r="F939" s="6">
        <f t="shared" si="105"/>
        <v>240.781227322923</v>
      </c>
      <c r="G939" s="6">
        <f t="shared" si="106"/>
        <v>-374.465343761724</v>
      </c>
      <c r="H939" s="6">
        <f t="shared" si="103"/>
        <v>445.19646574261935</v>
      </c>
      <c r="I939" s="6">
        <f t="shared" si="104"/>
        <v>52.990522519558937</v>
      </c>
      <c r="J939" s="6">
        <f t="shared" si="102"/>
        <v>198199.89310971924</v>
      </c>
      <c r="K939" s="6" t="s">
        <v>53</v>
      </c>
    </row>
    <row r="940" spans="1:11" x14ac:dyDescent="0.25">
      <c r="A940" s="4">
        <f t="shared" si="107"/>
        <v>939</v>
      </c>
      <c r="B940" s="8">
        <v>22</v>
      </c>
      <c r="D940" s="6">
        <f t="shared" si="108"/>
        <v>938</v>
      </c>
      <c r="E940" t="s">
        <v>992</v>
      </c>
      <c r="F940" s="6">
        <f t="shared" si="105"/>
        <v>245.70908157503899</v>
      </c>
      <c r="G940" s="6">
        <f t="shared" si="106"/>
        <v>-403.822501234664</v>
      </c>
      <c r="H940" s="6">
        <f t="shared" si="103"/>
        <v>472.70029116964736</v>
      </c>
      <c r="I940" s="6">
        <f t="shared" si="104"/>
        <v>53.510073033521863</v>
      </c>
      <c r="J940" s="6">
        <f t="shared" si="102"/>
        <v>223445.56527186939</v>
      </c>
      <c r="K940" s="6" t="s">
        <v>53</v>
      </c>
    </row>
    <row r="941" spans="1:11" x14ac:dyDescent="0.25">
      <c r="A941" s="4">
        <f t="shared" si="107"/>
        <v>940</v>
      </c>
      <c r="B941" s="8">
        <v>23</v>
      </c>
      <c r="D941" s="6">
        <f t="shared" si="108"/>
        <v>939</v>
      </c>
      <c r="E941" t="s">
        <v>993</v>
      </c>
      <c r="F941" s="6">
        <f t="shared" si="105"/>
        <v>228.054695509862</v>
      </c>
      <c r="G941" s="6">
        <f t="shared" si="106"/>
        <v>-363.52766480508899</v>
      </c>
      <c r="H941" s="6">
        <f t="shared" si="103"/>
        <v>429.14019530071636</v>
      </c>
      <c r="I941" s="6">
        <f t="shared" si="104"/>
        <v>52.672200559133032</v>
      </c>
      <c r="J941" s="6">
        <f t="shared" si="102"/>
        <v>184161.30722273697</v>
      </c>
      <c r="K941" s="6" t="s">
        <v>53</v>
      </c>
    </row>
    <row r="942" spans="1:11" x14ac:dyDescent="0.25">
      <c r="A942" s="4">
        <f t="shared" si="107"/>
        <v>941</v>
      </c>
      <c r="B942" s="8">
        <v>212</v>
      </c>
      <c r="D942" s="6">
        <f t="shared" si="108"/>
        <v>940</v>
      </c>
      <c r="E942" t="s">
        <v>994</v>
      </c>
      <c r="F942" s="6">
        <f t="shared" si="105"/>
        <v>220.04103990599299</v>
      </c>
      <c r="G942" s="6">
        <f t="shared" si="106"/>
        <v>-411.90860098977402</v>
      </c>
      <c r="H942" s="6">
        <f t="shared" si="103"/>
        <v>466.99759615255374</v>
      </c>
      <c r="I942" s="6">
        <f t="shared" si="104"/>
        <v>53.404872446937077</v>
      </c>
      <c r="J942" s="6">
        <f t="shared" si="102"/>
        <v>218086.75481226368</v>
      </c>
      <c r="K942" s="6" t="s">
        <v>53</v>
      </c>
    </row>
    <row r="943" spans="1:11" x14ac:dyDescent="0.25">
      <c r="A943" s="4">
        <f t="shared" si="107"/>
        <v>942</v>
      </c>
      <c r="B943" s="8">
        <v>517</v>
      </c>
      <c r="D943" s="6">
        <f t="shared" si="108"/>
        <v>941</v>
      </c>
      <c r="E943" t="s">
        <v>995</v>
      </c>
      <c r="F943" s="6">
        <f t="shared" si="105"/>
        <v>244.72530414519699</v>
      </c>
      <c r="G943" s="6">
        <f t="shared" si="106"/>
        <v>-377.09961074961001</v>
      </c>
      <c r="H943" s="6">
        <f t="shared" si="103"/>
        <v>449.54931978200852</v>
      </c>
      <c r="I943" s="6">
        <f t="shared" si="104"/>
        <v>53.07484676698045</v>
      </c>
      <c r="J943" s="6">
        <f t="shared" si="102"/>
        <v>202094.59091646655</v>
      </c>
      <c r="K943" s="6" t="s">
        <v>53</v>
      </c>
    </row>
    <row r="944" spans="1:11" x14ac:dyDescent="0.25">
      <c r="A944" s="4">
        <f t="shared" si="107"/>
        <v>943</v>
      </c>
      <c r="B944" s="8">
        <v>815</v>
      </c>
      <c r="D944" s="6">
        <f t="shared" si="108"/>
        <v>942</v>
      </c>
      <c r="E944" t="s">
        <v>996</v>
      </c>
      <c r="F944" s="6">
        <f t="shared" si="105"/>
        <v>253.91687137898199</v>
      </c>
      <c r="G944" s="6">
        <f t="shared" si="106"/>
        <v>-369.37828118332101</v>
      </c>
      <c r="H944" s="6">
        <f t="shared" si="103"/>
        <v>448.23441655102192</v>
      </c>
      <c r="I944" s="6">
        <f t="shared" si="104"/>
        <v>53.049460416865287</v>
      </c>
      <c r="J944" s="6">
        <f t="shared" si="102"/>
        <v>200914.09218083502</v>
      </c>
      <c r="K944" s="6" t="s">
        <v>53</v>
      </c>
    </row>
    <row r="945" spans="1:11" x14ac:dyDescent="0.25">
      <c r="A945" s="4">
        <f t="shared" si="107"/>
        <v>944</v>
      </c>
      <c r="B945" s="8">
        <v>989</v>
      </c>
      <c r="D945" s="6">
        <f t="shared" si="108"/>
        <v>943</v>
      </c>
      <c r="E945" t="s">
        <v>997</v>
      </c>
      <c r="F945" s="6">
        <f t="shared" si="105"/>
        <v>274.695189076676</v>
      </c>
      <c r="G945" s="6">
        <f t="shared" si="106"/>
        <v>-403.30654578281502</v>
      </c>
      <c r="H945" s="6">
        <f t="shared" si="103"/>
        <v>487.96886865161457</v>
      </c>
      <c r="I945" s="6">
        <f t="shared" si="104"/>
        <v>53.785624192566246</v>
      </c>
      <c r="J945" s="6">
        <f t="shared" si="102"/>
        <v>238113.61677313669</v>
      </c>
      <c r="K945" s="6" t="s">
        <v>53</v>
      </c>
    </row>
    <row r="946" spans="1:11" x14ac:dyDescent="0.25">
      <c r="A946" s="4">
        <f t="shared" si="107"/>
        <v>945</v>
      </c>
      <c r="B946" s="8">
        <v>972</v>
      </c>
      <c r="D946" s="6">
        <f t="shared" si="108"/>
        <v>944</v>
      </c>
      <c r="E946" t="s">
        <v>998</v>
      </c>
      <c r="F946" s="6">
        <f t="shared" si="105"/>
        <v>250.951213935467</v>
      </c>
      <c r="G946" s="6">
        <f t="shared" si="106"/>
        <v>-362.37302333063502</v>
      </c>
      <c r="H946" s="6">
        <f t="shared" si="103"/>
        <v>440.78421003192648</v>
      </c>
      <c r="I946" s="6">
        <f t="shared" si="104"/>
        <v>52.904203790755837</v>
      </c>
      <c r="J946" s="6">
        <f t="shared" si="102"/>
        <v>194290.71981346948</v>
      </c>
      <c r="K946" s="6" t="s">
        <v>53</v>
      </c>
    </row>
    <row r="947" spans="1:11" x14ac:dyDescent="0.25">
      <c r="A947" s="4">
        <f t="shared" si="107"/>
        <v>946</v>
      </c>
      <c r="B947" s="8">
        <v>770</v>
      </c>
      <c r="D947" s="6">
        <f t="shared" si="108"/>
        <v>945</v>
      </c>
      <c r="E947" t="s">
        <v>999</v>
      </c>
      <c r="F947" s="6">
        <f t="shared" si="105"/>
        <v>278.69708562626101</v>
      </c>
      <c r="G947" s="6">
        <f t="shared" si="106"/>
        <v>-414.24676479554</v>
      </c>
      <c r="H947" s="6">
        <f t="shared" si="103"/>
        <v>499.27191757612695</v>
      </c>
      <c r="I947" s="6">
        <f t="shared" si="104"/>
        <v>53.98412249484474</v>
      </c>
      <c r="J947" s="6">
        <f t="shared" si="102"/>
        <v>249272.44768014291</v>
      </c>
      <c r="K947" s="6" t="s">
        <v>53</v>
      </c>
    </row>
    <row r="948" spans="1:11" x14ac:dyDescent="0.25">
      <c r="A948" s="4">
        <f t="shared" si="107"/>
        <v>947</v>
      </c>
      <c r="B948" s="8">
        <v>462</v>
      </c>
      <c r="D948" s="6">
        <f t="shared" si="108"/>
        <v>946</v>
      </c>
      <c r="E948" t="s">
        <v>1000</v>
      </c>
      <c r="F948" s="6">
        <f t="shared" si="105"/>
        <v>241.55300785121699</v>
      </c>
      <c r="G948" s="6">
        <f t="shared" si="106"/>
        <v>-394.83637583868602</v>
      </c>
      <c r="H948" s="6">
        <f t="shared" si="103"/>
        <v>462.86457985829747</v>
      </c>
      <c r="I948" s="6">
        <f t="shared" si="104"/>
        <v>53.327824231604779</v>
      </c>
      <c r="J948" s="6">
        <f t="shared" si="102"/>
        <v>214243.61928739824</v>
      </c>
      <c r="K948" s="6" t="s">
        <v>53</v>
      </c>
    </row>
    <row r="949" spans="1:11" x14ac:dyDescent="0.25">
      <c r="A949" s="4">
        <f t="shared" si="107"/>
        <v>948</v>
      </c>
      <c r="B949" s="8">
        <v>170</v>
      </c>
      <c r="D949" s="6">
        <f t="shared" si="108"/>
        <v>947</v>
      </c>
      <c r="E949" t="s">
        <v>1001</v>
      </c>
      <c r="F949" s="6">
        <f t="shared" si="105"/>
        <v>241.936980574822</v>
      </c>
      <c r="G949" s="6">
        <f t="shared" si="106"/>
        <v>-390.62707934883701</v>
      </c>
      <c r="H949" s="6">
        <f t="shared" si="103"/>
        <v>459.48124846424844</v>
      </c>
      <c r="I949" s="6">
        <f t="shared" si="104"/>
        <v>53.264238994487371</v>
      </c>
      <c r="J949" s="6">
        <f t="shared" si="102"/>
        <v>211123.01769026442</v>
      </c>
      <c r="K949" s="6" t="s">
        <v>53</v>
      </c>
    </row>
    <row r="950" spans="1:11" x14ac:dyDescent="0.25">
      <c r="A950" s="4">
        <f t="shared" si="107"/>
        <v>949</v>
      </c>
      <c r="B950" s="8">
        <v>9</v>
      </c>
      <c r="D950" s="6">
        <f t="shared" si="108"/>
        <v>948</v>
      </c>
      <c r="E950" t="s">
        <v>1002</v>
      </c>
      <c r="F950" s="6">
        <f t="shared" si="105"/>
        <v>250.649739557049</v>
      </c>
      <c r="G950" s="6">
        <f t="shared" si="106"/>
        <v>-396.15984738254298</v>
      </c>
      <c r="H950" s="6">
        <f t="shared" si="103"/>
        <v>468.79410898407866</v>
      </c>
      <c r="I950" s="6">
        <f t="shared" si="104"/>
        <v>53.438151332197073</v>
      </c>
      <c r="J950" s="6">
        <f t="shared" si="102"/>
        <v>219767.91661817621</v>
      </c>
      <c r="K950" s="6" t="s">
        <v>53</v>
      </c>
    </row>
    <row r="951" spans="1:11" x14ac:dyDescent="0.25">
      <c r="A951" s="4">
        <f t="shared" si="107"/>
        <v>950</v>
      </c>
      <c r="B951" s="8">
        <v>41</v>
      </c>
      <c r="D951" s="6">
        <f t="shared" si="108"/>
        <v>949</v>
      </c>
      <c r="E951" t="s">
        <v>1003</v>
      </c>
      <c r="F951" s="6">
        <f t="shared" si="105"/>
        <v>248.24173876071501</v>
      </c>
      <c r="G951" s="6">
        <f t="shared" si="106"/>
        <v>-374.25538081673301</v>
      </c>
      <c r="H951" s="6">
        <f t="shared" si="103"/>
        <v>449.10026823997885</v>
      </c>
      <c r="I951" s="6">
        <f t="shared" si="104"/>
        <v>53.066185435179619</v>
      </c>
      <c r="J951" s="6">
        <f t="shared" si="102"/>
        <v>201691.05093322095</v>
      </c>
      <c r="K951" s="6" t="s">
        <v>53</v>
      </c>
    </row>
    <row r="952" spans="1:11" x14ac:dyDescent="0.25">
      <c r="A952" s="4">
        <f t="shared" si="107"/>
        <v>951</v>
      </c>
      <c r="B952" s="8">
        <v>256</v>
      </c>
      <c r="D952" s="6">
        <f t="shared" si="108"/>
        <v>950</v>
      </c>
      <c r="E952" t="s">
        <v>1004</v>
      </c>
      <c r="F952" s="6">
        <f t="shared" si="105"/>
        <v>259.66721156272803</v>
      </c>
      <c r="G952" s="6">
        <f t="shared" si="106"/>
        <v>-391.44734317599</v>
      </c>
      <c r="H952" s="6">
        <f t="shared" si="103"/>
        <v>469.7425712454683</v>
      </c>
      <c r="I952" s="6">
        <f t="shared" si="104"/>
        <v>53.455669503458296</v>
      </c>
      <c r="J952" s="6">
        <f t="shared" si="102"/>
        <v>220658.08324030385</v>
      </c>
      <c r="K952" s="6" t="s">
        <v>53</v>
      </c>
    </row>
    <row r="953" spans="1:11" x14ac:dyDescent="0.25">
      <c r="A953" s="4">
        <f t="shared" si="107"/>
        <v>952</v>
      </c>
      <c r="B953" s="8">
        <v>567</v>
      </c>
      <c r="D953" s="6">
        <f t="shared" si="108"/>
        <v>951</v>
      </c>
      <c r="E953" t="s">
        <v>1005</v>
      </c>
      <c r="F953" s="6">
        <f t="shared" si="105"/>
        <v>240.33351769790099</v>
      </c>
      <c r="G953" s="6">
        <f t="shared" si="106"/>
        <v>-393.09743749904402</v>
      </c>
      <c r="H953" s="6">
        <f t="shared" si="103"/>
        <v>460.7448264466592</v>
      </c>
      <c r="I953" s="6">
        <f t="shared" si="104"/>
        <v>53.288040762992523</v>
      </c>
      <c r="J953" s="6">
        <f t="shared" si="102"/>
        <v>212285.7950973621</v>
      </c>
      <c r="K953" s="6" t="s">
        <v>53</v>
      </c>
    </row>
    <row r="954" spans="1:11" x14ac:dyDescent="0.25">
      <c r="A954" s="4">
        <f t="shared" si="107"/>
        <v>953</v>
      </c>
      <c r="B954" s="8">
        <v>852</v>
      </c>
      <c r="D954" s="6">
        <f t="shared" si="108"/>
        <v>952</v>
      </c>
      <c r="E954" t="s">
        <v>1006</v>
      </c>
      <c r="F954" s="6">
        <f t="shared" si="105"/>
        <v>248.499657715453</v>
      </c>
      <c r="G954" s="6">
        <f t="shared" si="106"/>
        <v>-380.294672920133</v>
      </c>
      <c r="H954" s="6">
        <f t="shared" si="103"/>
        <v>454.28638339281997</v>
      </c>
      <c r="I954" s="6">
        <f t="shared" si="104"/>
        <v>53.165693234330227</v>
      </c>
      <c r="J954" s="6">
        <f t="shared" si="102"/>
        <v>206376.11813612821</v>
      </c>
      <c r="K954" s="6" t="s">
        <v>53</v>
      </c>
    </row>
    <row r="955" spans="1:11" x14ac:dyDescent="0.25">
      <c r="A955" s="4">
        <f t="shared" si="107"/>
        <v>954</v>
      </c>
      <c r="B955" s="8">
        <v>1000</v>
      </c>
      <c r="D955" s="6">
        <f t="shared" si="108"/>
        <v>953</v>
      </c>
      <c r="E955" t="s">
        <v>1007</v>
      </c>
      <c r="F955" s="6">
        <f t="shared" si="105"/>
        <v>232.413183079026</v>
      </c>
      <c r="G955" s="6">
        <f t="shared" si="106"/>
        <v>-396.79575824409102</v>
      </c>
      <c r="H955" s="6">
        <f t="shared" si="103"/>
        <v>459.8508034454523</v>
      </c>
      <c r="I955" s="6">
        <f t="shared" si="104"/>
        <v>53.271206979476986</v>
      </c>
      <c r="J955" s="6">
        <f t="shared" si="102"/>
        <v>211462.76142942801</v>
      </c>
      <c r="K955" s="6" t="s">
        <v>53</v>
      </c>
    </row>
    <row r="956" spans="1:11" x14ac:dyDescent="0.25">
      <c r="A956" s="4">
        <f t="shared" si="107"/>
        <v>955</v>
      </c>
      <c r="B956" s="8">
        <v>951</v>
      </c>
      <c r="D956" s="6">
        <f t="shared" si="108"/>
        <v>954</v>
      </c>
      <c r="E956" t="s">
        <v>1008</v>
      </c>
      <c r="F956" s="6">
        <f t="shared" si="105"/>
        <v>237.66228201798501</v>
      </c>
      <c r="G956" s="6">
        <f t="shared" si="106"/>
        <v>-367.06544275346698</v>
      </c>
      <c r="H956" s="6">
        <f t="shared" si="103"/>
        <v>437.28754791074829</v>
      </c>
      <c r="I956" s="6">
        <f t="shared" si="104"/>
        <v>52.835182643721652</v>
      </c>
      <c r="J956" s="6">
        <f t="shared" si="102"/>
        <v>191220.39955779497</v>
      </c>
      <c r="K956" s="6" t="s">
        <v>53</v>
      </c>
    </row>
    <row r="957" spans="1:11" x14ac:dyDescent="0.25">
      <c r="A957" s="4">
        <f t="shared" si="107"/>
        <v>956</v>
      </c>
      <c r="B957" s="8">
        <v>726</v>
      </c>
      <c r="D957" s="6">
        <f t="shared" si="108"/>
        <v>955</v>
      </c>
      <c r="E957" t="s">
        <v>1009</v>
      </c>
      <c r="F957" s="6">
        <f t="shared" si="105"/>
        <v>225.69138209284901</v>
      </c>
      <c r="G957" s="6">
        <f t="shared" si="106"/>
        <v>-382.66669900731102</v>
      </c>
      <c r="H957" s="6">
        <f t="shared" si="103"/>
        <v>444.2638883367996</v>
      </c>
      <c r="I957" s="6">
        <f t="shared" si="104"/>
        <v>52.972349490677182</v>
      </c>
      <c r="J957" s="6">
        <f t="shared" si="102"/>
        <v>197370.40248013235</v>
      </c>
      <c r="K957" s="6" t="s">
        <v>53</v>
      </c>
    </row>
    <row r="958" spans="1:11" x14ac:dyDescent="0.25">
      <c r="A958" s="4">
        <f t="shared" si="107"/>
        <v>957</v>
      </c>
      <c r="B958" s="8">
        <v>411</v>
      </c>
      <c r="D958" s="6">
        <f t="shared" si="108"/>
        <v>956</v>
      </c>
      <c r="E958" t="s">
        <v>1010</v>
      </c>
      <c r="F958" s="6">
        <f t="shared" si="105"/>
        <v>263.00943851962899</v>
      </c>
      <c r="G958" s="6">
        <f t="shared" si="106"/>
        <v>-380.71875674514598</v>
      </c>
      <c r="H958" s="6">
        <f t="shared" si="103"/>
        <v>462.73181918685918</v>
      </c>
      <c r="I958" s="6">
        <f t="shared" si="104"/>
        <v>53.325337924953629</v>
      </c>
      <c r="J958" s="6">
        <f t="shared" si="102"/>
        <v>214120.73648798015</v>
      </c>
      <c r="K958" s="6" t="s">
        <v>53</v>
      </c>
    </row>
    <row r="959" spans="1:11" x14ac:dyDescent="0.25">
      <c r="A959" s="4">
        <f t="shared" si="107"/>
        <v>958</v>
      </c>
      <c r="B959" s="8">
        <v>133</v>
      </c>
      <c r="D959" s="6">
        <f t="shared" si="108"/>
        <v>957</v>
      </c>
      <c r="E959" t="s">
        <v>1011</v>
      </c>
      <c r="F959" s="6">
        <f t="shared" si="105"/>
        <v>233.46216556521799</v>
      </c>
      <c r="G959" s="6">
        <f t="shared" si="106"/>
        <v>-366.08686208728801</v>
      </c>
      <c r="H959" s="6">
        <f t="shared" si="103"/>
        <v>434.19370486376039</v>
      </c>
      <c r="I959" s="6">
        <f t="shared" si="104"/>
        <v>52.773652092134043</v>
      </c>
      <c r="J959" s="6">
        <f t="shared" si="102"/>
        <v>188524.17334331825</v>
      </c>
      <c r="K959" s="6" t="s">
        <v>53</v>
      </c>
    </row>
    <row r="960" spans="1:11" x14ac:dyDescent="0.25">
      <c r="A960" s="4">
        <f t="shared" si="107"/>
        <v>959</v>
      </c>
      <c r="B960" s="8">
        <v>0</v>
      </c>
      <c r="D960" s="6">
        <f t="shared" si="108"/>
        <v>958</v>
      </c>
      <c r="E960" t="s">
        <v>1012</v>
      </c>
      <c r="F960" s="6">
        <f t="shared" si="105"/>
        <v>208.33781910336299</v>
      </c>
      <c r="G960" s="6">
        <f t="shared" si="106"/>
        <v>-382.53246203064901</v>
      </c>
      <c r="H960" s="6">
        <f t="shared" si="103"/>
        <v>435.58665197176958</v>
      </c>
      <c r="I960" s="6">
        <f t="shared" si="104"/>
        <v>52.801409072555352</v>
      </c>
      <c r="J960" s="6">
        <f t="shared" si="102"/>
        <v>189735.73137597551</v>
      </c>
      <c r="K960" s="6" t="s">
        <v>53</v>
      </c>
    </row>
    <row r="961" spans="1:11" x14ac:dyDescent="0.25">
      <c r="A961" s="4">
        <f t="shared" si="107"/>
        <v>960</v>
      </c>
      <c r="B961" s="8">
        <v>65</v>
      </c>
      <c r="D961" s="6">
        <f t="shared" si="108"/>
        <v>959</v>
      </c>
      <c r="E961" t="s">
        <v>1013</v>
      </c>
      <c r="F961" s="6">
        <f t="shared" si="105"/>
        <v>253.01126306376099</v>
      </c>
      <c r="G961" s="6">
        <f t="shared" si="106"/>
        <v>-356.436775487614</v>
      </c>
      <c r="H961" s="6">
        <f t="shared" si="103"/>
        <v>437.10625042102453</v>
      </c>
      <c r="I961" s="6">
        <f t="shared" si="104"/>
        <v>52.831588985225075</v>
      </c>
      <c r="J961" s="6">
        <f t="shared" si="102"/>
        <v>191061.8741571274</v>
      </c>
      <c r="K961" s="6" t="s">
        <v>53</v>
      </c>
    </row>
    <row r="962" spans="1:11" x14ac:dyDescent="0.25">
      <c r="A962" s="4">
        <f t="shared" si="107"/>
        <v>961</v>
      </c>
      <c r="B962" s="8">
        <v>301</v>
      </c>
      <c r="D962" s="6">
        <f t="shared" si="108"/>
        <v>960</v>
      </c>
      <c r="E962" t="s">
        <v>1014</v>
      </c>
      <c r="F962" s="6">
        <f t="shared" si="105"/>
        <v>224.461570204954</v>
      </c>
      <c r="G962" s="6">
        <f t="shared" si="106"/>
        <v>-369.77841651084901</v>
      </c>
      <c r="H962" s="6">
        <f t="shared" si="103"/>
        <v>432.57262259202724</v>
      </c>
      <c r="I962" s="6">
        <f t="shared" si="104"/>
        <v>52.741237028144035</v>
      </c>
      <c r="J962" s="6">
        <f t="shared" si="102"/>
        <v>187119.07381614443</v>
      </c>
      <c r="K962" s="6" t="s">
        <v>53</v>
      </c>
    </row>
    <row r="963" spans="1:11" x14ac:dyDescent="0.25">
      <c r="A963" s="4">
        <f t="shared" si="107"/>
        <v>962</v>
      </c>
      <c r="B963" s="8">
        <v>618</v>
      </c>
      <c r="D963" s="6">
        <f t="shared" si="108"/>
        <v>961</v>
      </c>
      <c r="E963" t="s">
        <v>1015</v>
      </c>
      <c r="F963" s="6">
        <f t="shared" si="105"/>
        <v>251.46793255973299</v>
      </c>
      <c r="G963" s="6">
        <f t="shared" si="106"/>
        <v>-385.09685213460801</v>
      </c>
      <c r="H963" s="6">
        <f t="shared" si="103"/>
        <v>459.93011059274056</v>
      </c>
      <c r="I963" s="6">
        <f t="shared" si="104"/>
        <v>53.272701593045269</v>
      </c>
      <c r="J963" s="6">
        <f t="shared" ref="J963:J1026" si="109" xml:space="preserve"> $H963 * $H963</f>
        <v>211535.70662985055</v>
      </c>
      <c r="K963" s="6" t="s">
        <v>53</v>
      </c>
    </row>
    <row r="964" spans="1:11" x14ac:dyDescent="0.25">
      <c r="A964" s="4">
        <f t="shared" si="107"/>
        <v>963</v>
      </c>
      <c r="B964" s="8">
        <v>887</v>
      </c>
      <c r="D964" s="6">
        <f t="shared" si="108"/>
        <v>962</v>
      </c>
      <c r="E964" t="s">
        <v>1016</v>
      </c>
      <c r="F964" s="6">
        <f t="shared" si="105"/>
        <v>264.48148091132703</v>
      </c>
      <c r="G964" s="6">
        <f t="shared" si="106"/>
        <v>-396.44224458421098</v>
      </c>
      <c r="H964" s="6">
        <f t="shared" ref="H964:H1027" si="110">SQRT($F964 *$F964 + $G964 * $G964)</f>
        <v>476.56784095867818</v>
      </c>
      <c r="I964" s="6">
        <f t="shared" ref="I964:I1027" si="111">20*LOG($H964 + 1)</f>
        <v>53.580701481168916</v>
      </c>
      <c r="J964" s="6">
        <f t="shared" si="109"/>
        <v>227116.90703601597</v>
      </c>
      <c r="K964" s="6" t="s">
        <v>53</v>
      </c>
    </row>
    <row r="965" spans="1:11" x14ac:dyDescent="0.25">
      <c r="A965" s="4">
        <f t="shared" si="107"/>
        <v>964</v>
      </c>
      <c r="B965" s="8">
        <v>1006</v>
      </c>
      <c r="D965" s="6">
        <f t="shared" si="108"/>
        <v>963</v>
      </c>
      <c r="E965" t="s">
        <v>1017</v>
      </c>
      <c r="F965" s="6">
        <f t="shared" si="105"/>
        <v>226.19847040492201</v>
      </c>
      <c r="G965" s="6">
        <f t="shared" si="106"/>
        <v>-405.67923176403502</v>
      </c>
      <c r="H965" s="6">
        <f t="shared" si="110"/>
        <v>464.47969503325334</v>
      </c>
      <c r="I965" s="6">
        <f t="shared" si="111"/>
        <v>53.358014822250759</v>
      </c>
      <c r="J965" s="6">
        <f t="shared" si="109"/>
        <v>215741.38709818403</v>
      </c>
      <c r="K965" s="6" t="s">
        <v>53</v>
      </c>
    </row>
    <row r="966" spans="1:11" x14ac:dyDescent="0.25">
      <c r="A966" s="4">
        <f t="shared" si="107"/>
        <v>965</v>
      </c>
      <c r="B966" s="8">
        <v>926</v>
      </c>
      <c r="D966" s="6">
        <f t="shared" si="108"/>
        <v>964</v>
      </c>
      <c r="E966" t="s">
        <v>1018</v>
      </c>
      <c r="F966" s="6">
        <f t="shared" si="105"/>
        <v>380.34198212457801</v>
      </c>
      <c r="G966" s="6">
        <f t="shared" si="106"/>
        <v>-266.13417994584302</v>
      </c>
      <c r="H966" s="6">
        <f t="shared" si="110"/>
        <v>464.20623121830147</v>
      </c>
      <c r="I966" s="6">
        <f t="shared" si="111"/>
        <v>53.352910465307055</v>
      </c>
      <c r="J966" s="6">
        <f t="shared" si="109"/>
        <v>215487.42510189916</v>
      </c>
      <c r="K966" s="6" t="s">
        <v>53</v>
      </c>
    </row>
    <row r="967" spans="1:11" x14ac:dyDescent="0.25">
      <c r="A967" s="4">
        <f t="shared" si="107"/>
        <v>966</v>
      </c>
      <c r="B967" s="8">
        <v>679</v>
      </c>
      <c r="D967" s="6">
        <f t="shared" si="108"/>
        <v>965</v>
      </c>
      <c r="E967" t="s">
        <v>1019</v>
      </c>
      <c r="F967" s="6">
        <f t="shared" si="105"/>
        <v>264.64261163106602</v>
      </c>
      <c r="G967" s="6">
        <f t="shared" si="106"/>
        <v>-394.22911316334302</v>
      </c>
      <c r="H967" s="6">
        <f t="shared" si="110"/>
        <v>474.81818157739826</v>
      </c>
      <c r="I967" s="6">
        <f t="shared" si="111"/>
        <v>53.548820658517329</v>
      </c>
      <c r="J967" s="6">
        <f t="shared" si="109"/>
        <v>225452.30555646715</v>
      </c>
      <c r="K967" s="6" t="s">
        <v>53</v>
      </c>
    </row>
    <row r="968" spans="1:11" x14ac:dyDescent="0.25">
      <c r="A968" s="4">
        <f t="shared" si="107"/>
        <v>967</v>
      </c>
      <c r="B968" s="8">
        <v>362</v>
      </c>
      <c r="D968" s="6">
        <f t="shared" si="108"/>
        <v>966</v>
      </c>
      <c r="E968" t="s">
        <v>1020</v>
      </c>
      <c r="F968" s="6">
        <f t="shared" si="105"/>
        <v>260.21996974061102</v>
      </c>
      <c r="G968" s="6">
        <f t="shared" si="106"/>
        <v>-363.87116322743401</v>
      </c>
      <c r="H968" s="6">
        <f t="shared" si="110"/>
        <v>447.3440019496075</v>
      </c>
      <c r="I968" s="6">
        <f t="shared" si="111"/>
        <v>53.032227280823641</v>
      </c>
      <c r="J968" s="6">
        <f t="shared" si="109"/>
        <v>200116.65608029044</v>
      </c>
      <c r="K968" s="6" t="s">
        <v>53</v>
      </c>
    </row>
    <row r="969" spans="1:11" x14ac:dyDescent="0.25">
      <c r="A969" s="4">
        <f t="shared" si="107"/>
        <v>968</v>
      </c>
      <c r="B969" s="8">
        <v>100</v>
      </c>
      <c r="D969" s="6">
        <f t="shared" si="108"/>
        <v>967</v>
      </c>
      <c r="E969" t="s">
        <v>1021</v>
      </c>
      <c r="F969" s="6">
        <f t="shared" si="105"/>
        <v>257.99007563265502</v>
      </c>
      <c r="G969" s="6">
        <f t="shared" si="106"/>
        <v>-379.36519036515602</v>
      </c>
      <c r="H969" s="6">
        <f t="shared" si="110"/>
        <v>458.77753517988884</v>
      </c>
      <c r="I969" s="6">
        <f t="shared" si="111"/>
        <v>53.250954954769782</v>
      </c>
      <c r="J969" s="6">
        <f t="shared" si="109"/>
        <v>210476.82678573416</v>
      </c>
      <c r="K969" s="6" t="s">
        <v>53</v>
      </c>
    </row>
    <row r="970" spans="1:11" x14ac:dyDescent="0.25">
      <c r="A970" s="4">
        <f t="shared" si="107"/>
        <v>969</v>
      </c>
      <c r="B970" s="8">
        <v>0</v>
      </c>
      <c r="D970" s="6">
        <f t="shared" si="108"/>
        <v>968</v>
      </c>
      <c r="E970" t="s">
        <v>1022</v>
      </c>
      <c r="F970" s="6">
        <f t="shared" si="105"/>
        <v>239.76963094799001</v>
      </c>
      <c r="G970" s="6">
        <f t="shared" si="106"/>
        <v>-349.34917708242398</v>
      </c>
      <c r="H970" s="6">
        <f t="shared" si="110"/>
        <v>423.71490822615874</v>
      </c>
      <c r="I970" s="6">
        <f t="shared" si="111"/>
        <v>52.561950114879295</v>
      </c>
      <c r="J970" s="6">
        <f t="shared" si="109"/>
        <v>179534.32345310212</v>
      </c>
      <c r="K970" s="6" t="s">
        <v>53</v>
      </c>
    </row>
    <row r="971" spans="1:11" x14ac:dyDescent="0.25">
      <c r="A971" s="4">
        <f t="shared" si="107"/>
        <v>970</v>
      </c>
      <c r="B971" s="8">
        <v>93</v>
      </c>
      <c r="D971" s="6">
        <f t="shared" si="108"/>
        <v>969</v>
      </c>
      <c r="E971" t="s">
        <v>1023</v>
      </c>
      <c r="F971" s="6">
        <f t="shared" si="105"/>
        <v>239.98045499717401</v>
      </c>
      <c r="G971" s="6">
        <f t="shared" si="106"/>
        <v>-390.03095426366201</v>
      </c>
      <c r="H971" s="6">
        <f t="shared" si="110"/>
        <v>457.94624582419436</v>
      </c>
      <c r="I971" s="6">
        <f t="shared" si="111"/>
        <v>53.235236433663282</v>
      </c>
      <c r="J971" s="6">
        <f t="shared" si="109"/>
        <v>209714.76406447345</v>
      </c>
      <c r="K971" s="6" t="s">
        <v>53</v>
      </c>
    </row>
    <row r="972" spans="1:11" x14ac:dyDescent="0.25">
      <c r="A972" s="4">
        <f t="shared" si="107"/>
        <v>971</v>
      </c>
      <c r="B972" s="8">
        <v>349</v>
      </c>
      <c r="D972" s="6">
        <f t="shared" si="108"/>
        <v>970</v>
      </c>
      <c r="E972" t="s">
        <v>1024</v>
      </c>
      <c r="F972" s="6">
        <f t="shared" si="105"/>
        <v>255.700780811399</v>
      </c>
      <c r="G972" s="6">
        <f t="shared" si="106"/>
        <v>-345.665991768737</v>
      </c>
      <c r="H972" s="6">
        <f t="shared" si="110"/>
        <v>429.96263462424696</v>
      </c>
      <c r="I972" s="6">
        <f t="shared" si="111"/>
        <v>52.688792350780005</v>
      </c>
      <c r="J972" s="6">
        <f t="shared" si="109"/>
        <v>184867.8671730237</v>
      </c>
      <c r="K972" s="6" t="s">
        <v>53</v>
      </c>
    </row>
    <row r="973" spans="1:11" x14ac:dyDescent="0.25">
      <c r="A973" s="4">
        <f t="shared" si="107"/>
        <v>972</v>
      </c>
      <c r="B973" s="8">
        <v>666</v>
      </c>
      <c r="D973" s="6">
        <f t="shared" si="108"/>
        <v>971</v>
      </c>
      <c r="E973" t="s">
        <v>1025</v>
      </c>
      <c r="F973" s="6">
        <f t="shared" si="105"/>
        <v>265.210532984662</v>
      </c>
      <c r="G973" s="6">
        <f t="shared" si="106"/>
        <v>-367.14250645967002</v>
      </c>
      <c r="H973" s="6">
        <f t="shared" si="110"/>
        <v>452.91306765812942</v>
      </c>
      <c r="I973" s="6">
        <f t="shared" si="111"/>
        <v>53.139453715668822</v>
      </c>
      <c r="J973" s="6">
        <f t="shared" si="109"/>
        <v>205130.24685549733</v>
      </c>
      <c r="K973" s="6" t="s">
        <v>53</v>
      </c>
    </row>
    <row r="974" spans="1:11" x14ac:dyDescent="0.25">
      <c r="A974" s="4">
        <f t="shared" si="107"/>
        <v>973</v>
      </c>
      <c r="B974" s="8">
        <v>918</v>
      </c>
      <c r="D974" s="6">
        <f t="shared" si="108"/>
        <v>972</v>
      </c>
      <c r="E974" t="s">
        <v>1026</v>
      </c>
      <c r="F974" s="6">
        <f t="shared" si="105"/>
        <v>263.07994033416099</v>
      </c>
      <c r="G974" s="6">
        <f t="shared" si="106"/>
        <v>-399.03193309662498</v>
      </c>
      <c r="H974" s="6">
        <f t="shared" si="110"/>
        <v>477.9513977770701</v>
      </c>
      <c r="I974" s="6">
        <f t="shared" si="111"/>
        <v>53.605828900936146</v>
      </c>
      <c r="J974" s="6">
        <f t="shared" si="109"/>
        <v>228437.53863705508</v>
      </c>
      <c r="K974" s="6" t="s">
        <v>53</v>
      </c>
    </row>
    <row r="975" spans="1:11" x14ac:dyDescent="0.25">
      <c r="A975" s="4">
        <f t="shared" si="107"/>
        <v>974</v>
      </c>
      <c r="B975" s="8">
        <v>1006</v>
      </c>
      <c r="D975" s="6">
        <f t="shared" si="108"/>
        <v>973</v>
      </c>
      <c r="E975" t="s">
        <v>1027</v>
      </c>
      <c r="F975" s="6">
        <f t="shared" si="105"/>
        <v>250.01241206812699</v>
      </c>
      <c r="G975" s="6">
        <f t="shared" si="106"/>
        <v>-345.86667821796101</v>
      </c>
      <c r="H975" s="6">
        <f t="shared" si="110"/>
        <v>426.76687463959701</v>
      </c>
      <c r="I975" s="6">
        <f t="shared" si="111"/>
        <v>52.624143013862287</v>
      </c>
      <c r="J975" s="6">
        <f t="shared" si="109"/>
        <v>182129.9652896495</v>
      </c>
      <c r="K975" s="6" t="s">
        <v>53</v>
      </c>
    </row>
    <row r="976" spans="1:11" x14ac:dyDescent="0.25">
      <c r="A976" s="4">
        <f t="shared" si="107"/>
        <v>975</v>
      </c>
      <c r="B976" s="8">
        <v>896</v>
      </c>
      <c r="D976" s="6">
        <f t="shared" si="108"/>
        <v>974</v>
      </c>
      <c r="E976" t="s">
        <v>1028</v>
      </c>
      <c r="F976" s="6">
        <f t="shared" si="105"/>
        <v>255.39352380177101</v>
      </c>
      <c r="G976" s="6">
        <f t="shared" si="106"/>
        <v>-342.78858380375601</v>
      </c>
      <c r="H976" s="6">
        <f t="shared" si="110"/>
        <v>427.4691394546166</v>
      </c>
      <c r="I976" s="6">
        <f t="shared" si="111"/>
        <v>52.638390945384216</v>
      </c>
      <c r="J976" s="6">
        <f t="shared" si="109"/>
        <v>182729.86518607044</v>
      </c>
      <c r="K976" s="6" t="s">
        <v>53</v>
      </c>
    </row>
    <row r="977" spans="1:11" x14ac:dyDescent="0.25">
      <c r="A977" s="4">
        <f t="shared" si="107"/>
        <v>976</v>
      </c>
      <c r="B977" s="8">
        <v>630</v>
      </c>
      <c r="D977" s="6">
        <f t="shared" si="108"/>
        <v>975</v>
      </c>
      <c r="E977" t="s">
        <v>1029</v>
      </c>
      <c r="F977" s="6">
        <f t="shared" si="105"/>
        <v>244.20558789021001</v>
      </c>
      <c r="G977" s="6">
        <f t="shared" si="106"/>
        <v>-353.107636346817</v>
      </c>
      <c r="H977" s="6">
        <f t="shared" si="110"/>
        <v>429.32664953766738</v>
      </c>
      <c r="I977" s="6">
        <f t="shared" si="111"/>
        <v>52.67596484350905</v>
      </c>
      <c r="J977" s="6">
        <f t="shared" si="109"/>
        <v>184321.37200323906</v>
      </c>
      <c r="K977" s="6" t="s">
        <v>53</v>
      </c>
    </row>
    <row r="978" spans="1:11" x14ac:dyDescent="0.25">
      <c r="A978" s="4">
        <f t="shared" si="107"/>
        <v>977</v>
      </c>
      <c r="B978" s="8">
        <v>314</v>
      </c>
      <c r="D978" s="6">
        <f t="shared" si="108"/>
        <v>976</v>
      </c>
      <c r="E978" t="s">
        <v>1030</v>
      </c>
      <c r="F978" s="6">
        <f t="shared" si="105"/>
        <v>259.58780872768801</v>
      </c>
      <c r="G978" s="6">
        <f t="shared" si="106"/>
        <v>-365.87406081807802</v>
      </c>
      <c r="H978" s="6">
        <f t="shared" si="110"/>
        <v>448.60858085813896</v>
      </c>
      <c r="I978" s="6">
        <f t="shared" si="111"/>
        <v>53.056691824519824</v>
      </c>
      <c r="J978" s="6">
        <f t="shared" si="109"/>
        <v>201249.65881955341</v>
      </c>
      <c r="K978" s="6" t="s">
        <v>53</v>
      </c>
    </row>
    <row r="979" spans="1:11" x14ac:dyDescent="0.25">
      <c r="A979" s="4">
        <f t="shared" si="107"/>
        <v>978</v>
      </c>
      <c r="B979" s="8">
        <v>72</v>
      </c>
      <c r="D979" s="6">
        <f t="shared" si="108"/>
        <v>977</v>
      </c>
      <c r="E979" t="s">
        <v>1031</v>
      </c>
      <c r="F979" s="6">
        <f t="shared" si="105"/>
        <v>249.984696864504</v>
      </c>
      <c r="G979" s="6">
        <f t="shared" si="106"/>
        <v>-370.99490045335199</v>
      </c>
      <c r="H979" s="6">
        <f t="shared" si="110"/>
        <v>447.3584299293247</v>
      </c>
      <c r="I979" s="6">
        <f t="shared" si="111"/>
        <v>53.032506793480408</v>
      </c>
      <c r="J979" s="6">
        <f t="shared" si="109"/>
        <v>200129.56482883051</v>
      </c>
      <c r="K979" s="6" t="s">
        <v>53</v>
      </c>
    </row>
    <row r="980" spans="1:11" x14ac:dyDescent="0.25">
      <c r="A980" s="4">
        <f t="shared" si="107"/>
        <v>979</v>
      </c>
      <c r="B980" s="8">
        <v>0</v>
      </c>
      <c r="D980" s="6">
        <f t="shared" si="108"/>
        <v>978</v>
      </c>
      <c r="E980" t="s">
        <v>1032</v>
      </c>
      <c r="F980" s="6">
        <f t="shared" si="105"/>
        <v>226.30632095331001</v>
      </c>
      <c r="G980" s="6">
        <f t="shared" si="106"/>
        <v>-340.74665059126801</v>
      </c>
      <c r="H980" s="6">
        <f t="shared" si="110"/>
        <v>409.05113469172807</v>
      </c>
      <c r="I980" s="6">
        <f t="shared" si="111"/>
        <v>52.256760360234694</v>
      </c>
      <c r="J980" s="6">
        <f t="shared" si="109"/>
        <v>167322.83079259025</v>
      </c>
      <c r="K980" s="6" t="s">
        <v>53</v>
      </c>
    </row>
    <row r="981" spans="1:11" x14ac:dyDescent="0.25">
      <c r="A981" s="4">
        <f t="shared" si="107"/>
        <v>980</v>
      </c>
      <c r="B981" s="8">
        <v>124</v>
      </c>
      <c r="D981" s="6">
        <f t="shared" si="108"/>
        <v>979</v>
      </c>
      <c r="E981" t="s">
        <v>1033</v>
      </c>
      <c r="F981" s="6">
        <f t="shared" si="105"/>
        <v>258.50249503137002</v>
      </c>
      <c r="G981" s="6">
        <f t="shared" si="106"/>
        <v>-353.53559539753002</v>
      </c>
      <c r="H981" s="6">
        <f t="shared" si="110"/>
        <v>437.96227822785096</v>
      </c>
      <c r="I981" s="6">
        <f t="shared" si="111"/>
        <v>52.848544023914307</v>
      </c>
      <c r="J981" s="6">
        <f t="shared" si="109"/>
        <v>191810.95715052955</v>
      </c>
      <c r="K981" s="6" t="s">
        <v>53</v>
      </c>
    </row>
    <row r="982" spans="1:11" x14ac:dyDescent="0.25">
      <c r="A982" s="4">
        <f t="shared" si="107"/>
        <v>981</v>
      </c>
      <c r="B982" s="8">
        <v>399</v>
      </c>
      <c r="D982" s="6">
        <f t="shared" si="108"/>
        <v>980</v>
      </c>
      <c r="E982" t="s">
        <v>1034</v>
      </c>
      <c r="F982" s="6">
        <f t="shared" si="105"/>
        <v>245.36633541587099</v>
      </c>
      <c r="G982" s="6">
        <f t="shared" si="106"/>
        <v>-331.72164621131702</v>
      </c>
      <c r="H982" s="6">
        <f t="shared" si="110"/>
        <v>412.60621556219911</v>
      </c>
      <c r="I982" s="6">
        <f t="shared" si="111"/>
        <v>52.331741131895775</v>
      </c>
      <c r="J982" s="6">
        <f t="shared" si="109"/>
        <v>170243.88912055991</v>
      </c>
      <c r="K982" s="6" t="s">
        <v>53</v>
      </c>
    </row>
    <row r="983" spans="1:11" x14ac:dyDescent="0.25">
      <c r="A983" s="4">
        <f t="shared" si="107"/>
        <v>982</v>
      </c>
      <c r="B983" s="8">
        <v>713</v>
      </c>
      <c r="D983" s="6">
        <f t="shared" si="108"/>
        <v>981</v>
      </c>
      <c r="E983" t="s">
        <v>1035</v>
      </c>
      <c r="F983" s="6">
        <f t="shared" si="105"/>
        <v>235.23771768356099</v>
      </c>
      <c r="G983" s="6">
        <f t="shared" si="106"/>
        <v>-388.71444355805602</v>
      </c>
      <c r="H983" s="6">
        <f t="shared" si="110"/>
        <v>454.35195878483881</v>
      </c>
      <c r="I983" s="6">
        <f t="shared" si="111"/>
        <v>53.166944182357895</v>
      </c>
      <c r="J983" s="6">
        <f t="shared" si="109"/>
        <v>206435.70245161987</v>
      </c>
      <c r="K983" s="6" t="s">
        <v>53</v>
      </c>
    </row>
    <row r="984" spans="1:11" x14ac:dyDescent="0.25">
      <c r="A984" s="4">
        <f t="shared" si="107"/>
        <v>983</v>
      </c>
      <c r="B984" s="8">
        <v>945</v>
      </c>
      <c r="D984" s="6">
        <f t="shared" si="108"/>
        <v>982</v>
      </c>
      <c r="E984" t="s">
        <v>1036</v>
      </c>
      <c r="F984" s="6">
        <f t="shared" si="105"/>
        <v>244.02502862819199</v>
      </c>
      <c r="G984" s="6">
        <f t="shared" si="106"/>
        <v>-393.10701095299902</v>
      </c>
      <c r="H984" s="6">
        <f t="shared" si="110"/>
        <v>462.68924415571968</v>
      </c>
      <c r="I984" s="6">
        <f t="shared" si="111"/>
        <v>53.324540440322991</v>
      </c>
      <c r="J984" s="6">
        <f t="shared" si="109"/>
        <v>214081.33665739116</v>
      </c>
      <c r="K984" s="6" t="s">
        <v>53</v>
      </c>
    </row>
    <row r="985" spans="1:11" x14ac:dyDescent="0.25">
      <c r="A985" s="4">
        <f t="shared" si="107"/>
        <v>984</v>
      </c>
      <c r="B985" s="8">
        <v>1002</v>
      </c>
      <c r="D985" s="6">
        <f t="shared" si="108"/>
        <v>983</v>
      </c>
      <c r="E985" t="s">
        <v>1037</v>
      </c>
      <c r="F985" s="6">
        <f t="shared" si="105"/>
        <v>222.387606714962</v>
      </c>
      <c r="G985" s="6">
        <f t="shared" si="106"/>
        <v>-373.862338634048</v>
      </c>
      <c r="H985" s="6">
        <f t="shared" si="110"/>
        <v>435.0049377528124</v>
      </c>
      <c r="I985" s="6">
        <f t="shared" si="111"/>
        <v>52.789828153566972</v>
      </c>
      <c r="J985" s="6">
        <f t="shared" si="109"/>
        <v>189229.2958693282</v>
      </c>
      <c r="K985" s="6" t="s">
        <v>53</v>
      </c>
    </row>
    <row r="986" spans="1:11" x14ac:dyDescent="0.25">
      <c r="A986" s="4">
        <f t="shared" si="107"/>
        <v>985</v>
      </c>
      <c r="B986" s="8">
        <v>862</v>
      </c>
      <c r="D986" s="6">
        <f t="shared" si="108"/>
        <v>984</v>
      </c>
      <c r="E986" t="s">
        <v>1038</v>
      </c>
      <c r="F986" s="6">
        <f t="shared" si="105"/>
        <v>209.071904390816</v>
      </c>
      <c r="G986" s="6">
        <f t="shared" si="106"/>
        <v>-370.52417338812398</v>
      </c>
      <c r="H986" s="6">
        <f t="shared" si="110"/>
        <v>425.44003604568655</v>
      </c>
      <c r="I986" s="6">
        <f t="shared" si="111"/>
        <v>52.597159427757248</v>
      </c>
      <c r="J986" s="6">
        <f t="shared" si="109"/>
        <v>180999.22427055507</v>
      </c>
      <c r="K986" s="6" t="s">
        <v>53</v>
      </c>
    </row>
    <row r="987" spans="1:11" x14ac:dyDescent="0.25">
      <c r="A987" s="4">
        <f t="shared" si="107"/>
        <v>986</v>
      </c>
      <c r="B987" s="8">
        <v>580</v>
      </c>
      <c r="D987" s="6">
        <f t="shared" si="108"/>
        <v>985</v>
      </c>
      <c r="E987" t="s">
        <v>1039</v>
      </c>
      <c r="F987" s="6">
        <f t="shared" si="105"/>
        <v>236.816335585378</v>
      </c>
      <c r="G987" s="6">
        <f t="shared" si="106"/>
        <v>-339.92714028947898</v>
      </c>
      <c r="H987" s="6">
        <f t="shared" si="110"/>
        <v>414.28545413213516</v>
      </c>
      <c r="I987" s="6">
        <f t="shared" si="111"/>
        <v>52.366934393891256</v>
      </c>
      <c r="J987" s="6">
        <f t="shared" si="109"/>
        <v>171632.43750546945</v>
      </c>
      <c r="K987" s="6" t="s">
        <v>53</v>
      </c>
    </row>
    <row r="988" spans="1:11" x14ac:dyDescent="0.25">
      <c r="A988" s="4">
        <f t="shared" si="107"/>
        <v>987</v>
      </c>
      <c r="B988" s="8">
        <v>268</v>
      </c>
      <c r="D988" s="6">
        <f t="shared" si="108"/>
        <v>986</v>
      </c>
      <c r="E988" t="s">
        <v>1040</v>
      </c>
      <c r="F988" s="6">
        <f t="shared" si="105"/>
        <v>235.78118986068199</v>
      </c>
      <c r="G988" s="6">
        <f t="shared" si="106"/>
        <v>-364.62037957487701</v>
      </c>
      <c r="H988" s="6">
        <f t="shared" si="110"/>
        <v>434.21284031387921</v>
      </c>
      <c r="I988" s="6">
        <f t="shared" si="111"/>
        <v>52.774034001964232</v>
      </c>
      <c r="J988" s="6">
        <f t="shared" si="109"/>
        <v>188540.79069344638</v>
      </c>
      <c r="K988" s="6" t="s">
        <v>53</v>
      </c>
    </row>
    <row r="989" spans="1:11" x14ac:dyDescent="0.25">
      <c r="A989" s="4">
        <f t="shared" si="107"/>
        <v>988</v>
      </c>
      <c r="B989" s="8">
        <v>47</v>
      </c>
      <c r="D989" s="6">
        <f t="shared" si="108"/>
        <v>987</v>
      </c>
      <c r="E989" t="s">
        <v>1041</v>
      </c>
      <c r="F989" s="6">
        <f t="shared" si="105"/>
        <v>262.87744541394801</v>
      </c>
      <c r="G989" s="6">
        <f t="shared" si="106"/>
        <v>-354.47706166315601</v>
      </c>
      <c r="H989" s="6">
        <f t="shared" si="110"/>
        <v>441.31455737683081</v>
      </c>
      <c r="I989" s="6">
        <f t="shared" si="111"/>
        <v>52.914624660527508</v>
      </c>
      <c r="J989" s="6">
        <f t="shared" si="109"/>
        <v>194758.53855270808</v>
      </c>
      <c r="K989" s="6" t="s">
        <v>53</v>
      </c>
    </row>
    <row r="990" spans="1:11" x14ac:dyDescent="0.25">
      <c r="A990" s="4">
        <f t="shared" si="107"/>
        <v>989</v>
      </c>
      <c r="B990" s="8">
        <v>6</v>
      </c>
      <c r="D990" s="6">
        <f t="shared" si="108"/>
        <v>988</v>
      </c>
      <c r="E990" t="s">
        <v>1042</v>
      </c>
      <c r="F990" s="6">
        <f t="shared" si="105"/>
        <v>252.00896691780599</v>
      </c>
      <c r="G990" s="6">
        <f t="shared" si="106"/>
        <v>-330.914030665886</v>
      </c>
      <c r="H990" s="6">
        <f t="shared" si="110"/>
        <v>415.94785141712509</v>
      </c>
      <c r="I990" s="6">
        <f t="shared" si="111"/>
        <v>52.401634804125976</v>
      </c>
      <c r="J990" s="6">
        <f t="shared" si="109"/>
        <v>173012.61509852277</v>
      </c>
      <c r="K990" s="6" t="s">
        <v>53</v>
      </c>
    </row>
    <row r="991" spans="1:11" x14ac:dyDescent="0.25">
      <c r="A991" s="4">
        <f t="shared" si="107"/>
        <v>990</v>
      </c>
      <c r="B991" s="8">
        <v>160</v>
      </c>
      <c r="D991" s="6">
        <f t="shared" si="108"/>
        <v>989</v>
      </c>
      <c r="E991" t="s">
        <v>1043</v>
      </c>
      <c r="F991" s="6">
        <f t="shared" si="105"/>
        <v>239.47310508560801</v>
      </c>
      <c r="G991" s="6">
        <f t="shared" si="106"/>
        <v>-333.16549209704903</v>
      </c>
      <c r="H991" s="6">
        <f t="shared" si="110"/>
        <v>410.30063756179015</v>
      </c>
      <c r="I991" s="6">
        <f t="shared" si="111"/>
        <v>52.283187654290124</v>
      </c>
      <c r="J991" s="6">
        <f t="shared" si="109"/>
        <v>168346.61318361148</v>
      </c>
      <c r="K991" s="6" t="s">
        <v>53</v>
      </c>
    </row>
    <row r="992" spans="1:11" x14ac:dyDescent="0.25">
      <c r="A992" s="4">
        <f t="shared" si="107"/>
        <v>991</v>
      </c>
      <c r="B992" s="8">
        <v>449</v>
      </c>
      <c r="D992" s="6">
        <f t="shared" si="108"/>
        <v>990</v>
      </c>
      <c r="E992" t="s">
        <v>1044</v>
      </c>
      <c r="F992" s="6">
        <f t="shared" si="105"/>
        <v>242.14282533710801</v>
      </c>
      <c r="G992" s="6">
        <f t="shared" si="106"/>
        <v>-353.66997054583999</v>
      </c>
      <c r="H992" s="6">
        <f t="shared" si="110"/>
        <v>428.62057338412086</v>
      </c>
      <c r="I992" s="6">
        <f t="shared" si="111"/>
        <v>52.661701407892359</v>
      </c>
      <c r="J992" s="6">
        <f t="shared" si="109"/>
        <v>183715.59592813253</v>
      </c>
      <c r="K992" s="6" t="s">
        <v>53</v>
      </c>
    </row>
    <row r="993" spans="1:11" x14ac:dyDescent="0.25">
      <c r="A993" s="4">
        <f t="shared" si="107"/>
        <v>992</v>
      </c>
      <c r="B993" s="8">
        <v>759</v>
      </c>
      <c r="D993" s="6">
        <f t="shared" si="108"/>
        <v>991</v>
      </c>
      <c r="E993" t="s">
        <v>1045</v>
      </c>
      <c r="F993" s="6">
        <f t="shared" si="105"/>
        <v>278.03173508077901</v>
      </c>
      <c r="G993" s="6">
        <f t="shared" si="106"/>
        <v>-334.070512176379</v>
      </c>
      <c r="H993" s="6">
        <f t="shared" si="110"/>
        <v>434.63174391410564</v>
      </c>
      <c r="I993" s="6">
        <f t="shared" si="111"/>
        <v>52.78239037412775</v>
      </c>
      <c r="J993" s="6">
        <f t="shared" si="109"/>
        <v>188904.75281781671</v>
      </c>
      <c r="K993" s="6" t="s">
        <v>53</v>
      </c>
    </row>
    <row r="994" spans="1:11" x14ac:dyDescent="0.25">
      <c r="A994" s="4">
        <f t="shared" si="107"/>
        <v>993</v>
      </c>
      <c r="B994" s="8">
        <v>967</v>
      </c>
      <c r="D994" s="6">
        <f t="shared" si="108"/>
        <v>992</v>
      </c>
      <c r="E994" t="s">
        <v>1046</v>
      </c>
      <c r="F994" s="6">
        <f t="shared" ref="F994:F1057" si="112" xml:space="preserve"> IMREAL($E994)</f>
        <v>252.89624550770401</v>
      </c>
      <c r="G994" s="6">
        <f t="shared" ref="G994:G1057" si="113" xml:space="preserve"> IMAGINARY($E994)</f>
        <v>-324.83801403841699</v>
      </c>
      <c r="H994" s="6">
        <f t="shared" si="110"/>
        <v>411.67492801519461</v>
      </c>
      <c r="I994" s="6">
        <f t="shared" si="111"/>
        <v>52.312161684046366</v>
      </c>
      <c r="J994" s="6">
        <f t="shared" si="109"/>
        <v>169476.24635631568</v>
      </c>
      <c r="K994" s="6" t="s">
        <v>53</v>
      </c>
    </row>
    <row r="995" spans="1:11" x14ac:dyDescent="0.25">
      <c r="A995" s="4">
        <f t="shared" ref="A995:A1058" si="114" xml:space="preserve"> $A994 + 1</f>
        <v>994</v>
      </c>
      <c r="B995" s="8">
        <v>992</v>
      </c>
      <c r="D995" s="6">
        <f t="shared" ref="D995:D1058" si="115" xml:space="preserve"> $D994 + 1</f>
        <v>993</v>
      </c>
      <c r="E995" t="s">
        <v>1047</v>
      </c>
      <c r="F995" s="6">
        <f t="shared" si="112"/>
        <v>240.498423204278</v>
      </c>
      <c r="G995" s="6">
        <f t="shared" si="113"/>
        <v>-358.78226521402098</v>
      </c>
      <c r="H995" s="6">
        <f t="shared" si="110"/>
        <v>431.93078773785976</v>
      </c>
      <c r="I995" s="6">
        <f t="shared" si="111"/>
        <v>52.728369432558637</v>
      </c>
      <c r="J995" s="6">
        <f t="shared" si="109"/>
        <v>186564.20539584805</v>
      </c>
      <c r="K995" s="6" t="s">
        <v>53</v>
      </c>
    </row>
    <row r="996" spans="1:11" x14ac:dyDescent="0.25">
      <c r="A996" s="4">
        <f t="shared" si="114"/>
        <v>995</v>
      </c>
      <c r="B996" s="8">
        <v>825</v>
      </c>
      <c r="D996" s="6">
        <f t="shared" si="115"/>
        <v>994</v>
      </c>
      <c r="E996" t="s">
        <v>1048</v>
      </c>
      <c r="F996" s="6">
        <f t="shared" si="112"/>
        <v>225.694593475771</v>
      </c>
      <c r="G996" s="6">
        <f t="shared" si="113"/>
        <v>-356.46922383611297</v>
      </c>
      <c r="H996" s="6">
        <f t="shared" si="110"/>
        <v>421.9103661519996</v>
      </c>
      <c r="I996" s="6">
        <f t="shared" si="111"/>
        <v>52.524966609414093</v>
      </c>
      <c r="J996" s="6">
        <f t="shared" si="109"/>
        <v>178008.35706651438</v>
      </c>
      <c r="K996" s="6" t="s">
        <v>53</v>
      </c>
    </row>
    <row r="997" spans="1:11" x14ac:dyDescent="0.25">
      <c r="A997" s="4">
        <f t="shared" si="114"/>
        <v>996</v>
      </c>
      <c r="B997" s="8">
        <v>530</v>
      </c>
      <c r="D997" s="6">
        <f t="shared" si="115"/>
        <v>995</v>
      </c>
      <c r="E997" t="s">
        <v>1049</v>
      </c>
      <c r="F997" s="6">
        <f t="shared" si="112"/>
        <v>258.272357742309</v>
      </c>
      <c r="G997" s="6">
        <f t="shared" si="113"/>
        <v>-355.51718864433201</v>
      </c>
      <c r="H997" s="6">
        <f t="shared" si="110"/>
        <v>439.42813086481027</v>
      </c>
      <c r="I997" s="6">
        <f t="shared" si="111"/>
        <v>52.877501005684906</v>
      </c>
      <c r="J997" s="6">
        <f t="shared" si="109"/>
        <v>193097.08219534083</v>
      </c>
      <c r="K997" s="6" t="s">
        <v>53</v>
      </c>
    </row>
    <row r="998" spans="1:11" x14ac:dyDescent="0.25">
      <c r="A998" s="4">
        <f t="shared" si="114"/>
        <v>997</v>
      </c>
      <c r="B998" s="8">
        <v>224</v>
      </c>
      <c r="D998" s="6">
        <f t="shared" si="115"/>
        <v>996</v>
      </c>
      <c r="E998" t="s">
        <v>1050</v>
      </c>
      <c r="F998" s="6">
        <f t="shared" si="112"/>
        <v>246.622473235386</v>
      </c>
      <c r="G998" s="6">
        <f t="shared" si="113"/>
        <v>-372.79797933927898</v>
      </c>
      <c r="H998" s="6">
        <f t="shared" si="110"/>
        <v>446.99102642467909</v>
      </c>
      <c r="I998" s="6">
        <f t="shared" si="111"/>
        <v>53.025386297227335</v>
      </c>
      <c r="J998" s="6">
        <f t="shared" si="109"/>
        <v>199800.97770418818</v>
      </c>
      <c r="K998" s="6" t="s">
        <v>53</v>
      </c>
    </row>
    <row r="999" spans="1:11" x14ac:dyDescent="0.25">
      <c r="A999" s="4">
        <f t="shared" si="114"/>
        <v>998</v>
      </c>
      <c r="B999" s="8">
        <v>27</v>
      </c>
      <c r="D999" s="6">
        <f t="shared" si="115"/>
        <v>997</v>
      </c>
      <c r="E999" t="s">
        <v>1051</v>
      </c>
      <c r="F999" s="6">
        <f t="shared" si="112"/>
        <v>248.8900770123</v>
      </c>
      <c r="G999" s="6">
        <f t="shared" si="113"/>
        <v>-372.62698930693603</v>
      </c>
      <c r="H999" s="6">
        <f t="shared" si="110"/>
        <v>448.10394284712561</v>
      </c>
      <c r="I999" s="6">
        <f t="shared" si="111"/>
        <v>53.046937358178496</v>
      </c>
      <c r="J999" s="6">
        <f t="shared" si="109"/>
        <v>200797.14359514002</v>
      </c>
      <c r="K999" s="6" t="s">
        <v>53</v>
      </c>
    </row>
    <row r="1000" spans="1:11" x14ac:dyDescent="0.25">
      <c r="A1000" s="4">
        <f t="shared" si="114"/>
        <v>999</v>
      </c>
      <c r="B1000" s="8">
        <v>18</v>
      </c>
      <c r="D1000" s="6">
        <f t="shared" si="115"/>
        <v>998</v>
      </c>
      <c r="E1000" t="s">
        <v>1052</v>
      </c>
      <c r="F1000" s="6">
        <f t="shared" si="112"/>
        <v>240.81442479816499</v>
      </c>
      <c r="G1000" s="6">
        <f t="shared" si="113"/>
        <v>-343.82446073021799</v>
      </c>
      <c r="H1000" s="6">
        <f t="shared" si="110"/>
        <v>419.76999295721015</v>
      </c>
      <c r="I1000" s="6">
        <f t="shared" si="111"/>
        <v>52.480895214274256</v>
      </c>
      <c r="J1000" s="6">
        <f t="shared" si="109"/>
        <v>176206.84698729625</v>
      </c>
      <c r="K1000" s="6" t="s">
        <v>53</v>
      </c>
    </row>
    <row r="1001" spans="1:11" x14ac:dyDescent="0.25">
      <c r="A1001" s="4">
        <f t="shared" si="114"/>
        <v>1000</v>
      </c>
      <c r="B1001" s="8">
        <v>199</v>
      </c>
      <c r="D1001" s="6">
        <f t="shared" si="115"/>
        <v>999</v>
      </c>
      <c r="E1001" t="s">
        <v>1053</v>
      </c>
      <c r="F1001" s="6">
        <f t="shared" si="112"/>
        <v>237.633833600103</v>
      </c>
      <c r="G1001" s="6">
        <f t="shared" si="113"/>
        <v>-353.741678983854</v>
      </c>
      <c r="H1001" s="6">
        <f t="shared" si="110"/>
        <v>426.14905176686415</v>
      </c>
      <c r="I1001" s="6">
        <f t="shared" si="111"/>
        <v>52.611588932093838</v>
      </c>
      <c r="J1001" s="6">
        <f t="shared" si="109"/>
        <v>181603.01432179747</v>
      </c>
      <c r="K1001" s="6" t="s">
        <v>53</v>
      </c>
    </row>
    <row r="1002" spans="1:11" x14ac:dyDescent="0.25">
      <c r="A1002" s="4">
        <f t="shared" si="114"/>
        <v>1001</v>
      </c>
      <c r="B1002" s="8">
        <v>500</v>
      </c>
      <c r="D1002" s="6">
        <f t="shared" si="115"/>
        <v>1000</v>
      </c>
      <c r="E1002" t="s">
        <v>1054</v>
      </c>
      <c r="F1002" s="6">
        <f t="shared" si="112"/>
        <v>237.82437305422499</v>
      </c>
      <c r="G1002" s="6">
        <f t="shared" si="113"/>
        <v>-352.20699019251401</v>
      </c>
      <c r="H1002" s="6">
        <f t="shared" si="110"/>
        <v>424.98258359502785</v>
      </c>
      <c r="I1002" s="6">
        <f t="shared" si="111"/>
        <v>52.587836864533401</v>
      </c>
      <c r="J1002" s="6">
        <f t="shared" si="109"/>
        <v>180610.19635910483</v>
      </c>
      <c r="K1002" s="6" t="s">
        <v>53</v>
      </c>
    </row>
    <row r="1003" spans="1:11" x14ac:dyDescent="0.25">
      <c r="A1003" s="4">
        <f t="shared" si="114"/>
        <v>1002</v>
      </c>
      <c r="B1003" s="8">
        <v>801</v>
      </c>
      <c r="D1003" s="6">
        <f t="shared" si="115"/>
        <v>1001</v>
      </c>
      <c r="E1003" t="s">
        <v>1055</v>
      </c>
      <c r="F1003" s="6">
        <f t="shared" si="112"/>
        <v>264.525364108063</v>
      </c>
      <c r="G1003" s="6">
        <f t="shared" si="113"/>
        <v>-327.41134867495902</v>
      </c>
      <c r="H1003" s="6">
        <f t="shared" si="110"/>
        <v>420.9178773794942</v>
      </c>
      <c r="I1003" s="6">
        <f t="shared" si="111"/>
        <v>52.504558551381393</v>
      </c>
      <c r="J1003" s="6">
        <f t="shared" si="109"/>
        <v>177171.85949765891</v>
      </c>
      <c r="K1003" s="6" t="s">
        <v>53</v>
      </c>
    </row>
    <row r="1004" spans="1:11" x14ac:dyDescent="0.25">
      <c r="A1004" s="4">
        <f t="shared" si="114"/>
        <v>1003</v>
      </c>
      <c r="B1004" s="8">
        <v>984</v>
      </c>
      <c r="D1004" s="6">
        <f t="shared" si="115"/>
        <v>1002</v>
      </c>
      <c r="E1004" t="s">
        <v>1056</v>
      </c>
      <c r="F1004" s="6">
        <f t="shared" si="112"/>
        <v>231.38969646993101</v>
      </c>
      <c r="G1004" s="6">
        <f t="shared" si="113"/>
        <v>-333.67649800724098</v>
      </c>
      <c r="H1004" s="6">
        <f t="shared" si="110"/>
        <v>406.05565745944619</v>
      </c>
      <c r="I1004" s="6">
        <f t="shared" si="111"/>
        <v>52.193075903173529</v>
      </c>
      <c r="J1004" s="6">
        <f t="shared" si="109"/>
        <v>164881.1969548231</v>
      </c>
      <c r="K1004" s="6" t="s">
        <v>53</v>
      </c>
    </row>
    <row r="1005" spans="1:11" x14ac:dyDescent="0.25">
      <c r="A1005" s="4">
        <f t="shared" si="114"/>
        <v>1004</v>
      </c>
      <c r="B1005" s="8">
        <v>978</v>
      </c>
      <c r="D1005" s="6">
        <f t="shared" si="115"/>
        <v>1003</v>
      </c>
      <c r="E1005" t="s">
        <v>1057</v>
      </c>
      <c r="F1005" s="6">
        <f t="shared" si="112"/>
        <v>225.53448320898499</v>
      </c>
      <c r="G1005" s="6">
        <f t="shared" si="113"/>
        <v>-344.81822768009198</v>
      </c>
      <c r="H1005" s="6">
        <f t="shared" si="110"/>
        <v>412.02598614260205</v>
      </c>
      <c r="I1005" s="6">
        <f t="shared" si="111"/>
        <v>52.319547535951472</v>
      </c>
      <c r="J1005" s="6">
        <f t="shared" si="109"/>
        <v>169765.41325678371</v>
      </c>
      <c r="K1005" s="6" t="s">
        <v>53</v>
      </c>
    </row>
    <row r="1006" spans="1:11" x14ac:dyDescent="0.25">
      <c r="A1006" s="4">
        <f t="shared" si="114"/>
        <v>1005</v>
      </c>
      <c r="B1006" s="8">
        <v>784</v>
      </c>
      <c r="D1006" s="6">
        <f t="shared" si="115"/>
        <v>1004</v>
      </c>
      <c r="E1006" t="s">
        <v>1058</v>
      </c>
      <c r="F1006" s="6">
        <f t="shared" si="112"/>
        <v>222.26090045541801</v>
      </c>
      <c r="G1006" s="6">
        <f t="shared" si="113"/>
        <v>-352.82090603502701</v>
      </c>
      <c r="H1006" s="6">
        <f t="shared" si="110"/>
        <v>416.99220569050277</v>
      </c>
      <c r="I1006" s="6">
        <f t="shared" si="111"/>
        <v>52.423363671043049</v>
      </c>
      <c r="J1006" s="6">
        <f t="shared" si="109"/>
        <v>173882.49960663056</v>
      </c>
      <c r="K1006" s="6" t="s">
        <v>53</v>
      </c>
    </row>
    <row r="1007" spans="1:11" x14ac:dyDescent="0.25">
      <c r="A1007" s="4">
        <f t="shared" si="114"/>
        <v>1006</v>
      </c>
      <c r="B1007" s="8">
        <v>479</v>
      </c>
      <c r="D1007" s="6">
        <f t="shared" si="115"/>
        <v>1005</v>
      </c>
      <c r="E1007" t="s">
        <v>1059</v>
      </c>
      <c r="F1007" s="6">
        <f t="shared" si="112"/>
        <v>242.60994046161201</v>
      </c>
      <c r="G1007" s="6">
        <f t="shared" si="113"/>
        <v>-345.43725286185997</v>
      </c>
      <c r="H1007" s="6">
        <f t="shared" si="110"/>
        <v>422.12140300574134</v>
      </c>
      <c r="I1007" s="6">
        <f t="shared" si="111"/>
        <v>52.529299881345494</v>
      </c>
      <c r="J1007" s="6">
        <f t="shared" si="109"/>
        <v>178186.47887553548</v>
      </c>
      <c r="K1007" s="6" t="s">
        <v>53</v>
      </c>
    </row>
    <row r="1008" spans="1:11" x14ac:dyDescent="0.25">
      <c r="A1008" s="4">
        <f t="shared" si="114"/>
        <v>1007</v>
      </c>
      <c r="B1008" s="8">
        <v>182</v>
      </c>
      <c r="D1008" s="6">
        <f t="shared" si="115"/>
        <v>1006</v>
      </c>
      <c r="E1008" t="s">
        <v>1060</v>
      </c>
      <c r="F1008" s="6">
        <f t="shared" si="112"/>
        <v>234.96125857273199</v>
      </c>
      <c r="G1008" s="6">
        <f t="shared" si="113"/>
        <v>-364.17563230551298</v>
      </c>
      <c r="H1008" s="6">
        <f t="shared" si="110"/>
        <v>433.39437490027763</v>
      </c>
      <c r="I1008" s="6">
        <f t="shared" si="111"/>
        <v>52.757683856220474</v>
      </c>
      <c r="J1008" s="6">
        <f t="shared" si="109"/>
        <v>187830.6841952024</v>
      </c>
      <c r="K1008" s="6" t="s">
        <v>53</v>
      </c>
    </row>
    <row r="1009" spans="1:11" x14ac:dyDescent="0.25">
      <c r="A1009" s="4">
        <f t="shared" si="114"/>
        <v>1008</v>
      </c>
      <c r="B1009" s="8">
        <v>13</v>
      </c>
      <c r="D1009" s="6">
        <f t="shared" si="115"/>
        <v>1007</v>
      </c>
      <c r="E1009" t="s">
        <v>1061</v>
      </c>
      <c r="F1009" s="6">
        <f t="shared" si="112"/>
        <v>213.93871207727199</v>
      </c>
      <c r="G1009" s="6">
        <f t="shared" si="113"/>
        <v>-377.81065037291398</v>
      </c>
      <c r="H1009" s="6">
        <f t="shared" si="110"/>
        <v>434.178143232114</v>
      </c>
      <c r="I1009" s="6">
        <f t="shared" si="111"/>
        <v>52.773341497035219</v>
      </c>
      <c r="J1009" s="6">
        <f t="shared" si="109"/>
        <v>188510.66006048609</v>
      </c>
      <c r="K1009" s="6" t="s">
        <v>53</v>
      </c>
    </row>
    <row r="1010" spans="1:11" x14ac:dyDescent="0.25">
      <c r="A1010" s="4">
        <f t="shared" si="114"/>
        <v>1009</v>
      </c>
      <c r="B1010" s="8">
        <v>35</v>
      </c>
      <c r="D1010" s="6">
        <f t="shared" si="115"/>
        <v>1008</v>
      </c>
      <c r="E1010" t="s">
        <v>1062</v>
      </c>
      <c r="F1010" s="6">
        <f t="shared" si="112"/>
        <v>260.14709378323101</v>
      </c>
      <c r="G1010" s="6">
        <f t="shared" si="113"/>
        <v>-359.36420970445499</v>
      </c>
      <c r="H1010" s="6">
        <f t="shared" si="110"/>
        <v>443.64303851223531</v>
      </c>
      <c r="I1010" s="6">
        <f t="shared" si="111"/>
        <v>52.960229944755717</v>
      </c>
      <c r="J1010" s="6">
        <f t="shared" si="109"/>
        <v>196819.14562036871</v>
      </c>
      <c r="K1010" s="6" t="s">
        <v>53</v>
      </c>
    </row>
    <row r="1011" spans="1:11" x14ac:dyDescent="0.25">
      <c r="A1011" s="4">
        <f t="shared" si="114"/>
        <v>1010</v>
      </c>
      <c r="B1011" s="8">
        <v>242</v>
      </c>
      <c r="D1011" s="6">
        <f t="shared" si="115"/>
        <v>1009</v>
      </c>
      <c r="E1011" t="s">
        <v>1063</v>
      </c>
      <c r="F1011" s="6">
        <f t="shared" si="112"/>
        <v>220.68950913650801</v>
      </c>
      <c r="G1011" s="6">
        <f t="shared" si="113"/>
        <v>-368.55163069717003</v>
      </c>
      <c r="H1011" s="6">
        <f t="shared" si="110"/>
        <v>429.5743985998887</v>
      </c>
      <c r="I1011" s="6">
        <f t="shared" si="111"/>
        <v>52.680964073272918</v>
      </c>
      <c r="J1011" s="6">
        <f t="shared" si="109"/>
        <v>184534.16393245605</v>
      </c>
      <c r="K1011" s="6" t="s">
        <v>53</v>
      </c>
    </row>
    <row r="1012" spans="1:11" x14ac:dyDescent="0.25">
      <c r="A1012" s="4">
        <f t="shared" si="114"/>
        <v>1011</v>
      </c>
      <c r="B1012" s="8">
        <v>551</v>
      </c>
      <c r="D1012" s="6">
        <f t="shared" si="115"/>
        <v>1010</v>
      </c>
      <c r="E1012" t="s">
        <v>1064</v>
      </c>
      <c r="F1012" s="6">
        <f t="shared" si="112"/>
        <v>250.09432909612499</v>
      </c>
      <c r="G1012" s="6">
        <f t="shared" si="113"/>
        <v>-359.76893145940801</v>
      </c>
      <c r="H1012" s="6">
        <f t="shared" si="110"/>
        <v>438.15620215795769</v>
      </c>
      <c r="I1012" s="6">
        <f t="shared" si="111"/>
        <v>52.852380412556819</v>
      </c>
      <c r="J1012" s="6">
        <f t="shared" si="109"/>
        <v>191980.85748948509</v>
      </c>
      <c r="K1012" s="6" t="s">
        <v>53</v>
      </c>
    </row>
    <row r="1013" spans="1:11" x14ac:dyDescent="0.25">
      <c r="A1013" s="4">
        <f t="shared" si="114"/>
        <v>1012</v>
      </c>
      <c r="B1013" s="8">
        <v>840</v>
      </c>
      <c r="D1013" s="6">
        <f t="shared" si="115"/>
        <v>1011</v>
      </c>
      <c r="E1013" t="s">
        <v>1065</v>
      </c>
      <c r="F1013" s="6">
        <f t="shared" si="112"/>
        <v>239.07005224868499</v>
      </c>
      <c r="G1013" s="6">
        <f t="shared" si="113"/>
        <v>-319.87053360583502</v>
      </c>
      <c r="H1013" s="6">
        <f t="shared" si="110"/>
        <v>399.33901406132435</v>
      </c>
      <c r="I1013" s="6">
        <f t="shared" si="111"/>
        <v>52.048558305520778</v>
      </c>
      <c r="J1013" s="6">
        <f t="shared" si="109"/>
        <v>159471.64815147061</v>
      </c>
      <c r="K1013" s="6" t="s">
        <v>53</v>
      </c>
    </row>
    <row r="1014" spans="1:11" x14ac:dyDescent="0.25">
      <c r="A1014" s="4">
        <f t="shared" si="114"/>
        <v>1013</v>
      </c>
      <c r="B1014" s="8">
        <v>997</v>
      </c>
      <c r="D1014" s="6">
        <f t="shared" si="115"/>
        <v>1012</v>
      </c>
      <c r="E1014" t="s">
        <v>1066</v>
      </c>
      <c r="F1014" s="6">
        <f t="shared" si="112"/>
        <v>249.80262256360399</v>
      </c>
      <c r="G1014" s="6">
        <f t="shared" si="113"/>
        <v>-315.09681603018402</v>
      </c>
      <c r="H1014" s="6">
        <f t="shared" si="110"/>
        <v>402.10366040613712</v>
      </c>
      <c r="I1014" s="6">
        <f t="shared" si="111"/>
        <v>52.108334836143094</v>
      </c>
      <c r="J1014" s="6">
        <f t="shared" si="109"/>
        <v>161687.35371201404</v>
      </c>
      <c r="K1014" s="6" t="s">
        <v>53</v>
      </c>
    </row>
    <row r="1015" spans="1:11" x14ac:dyDescent="0.25">
      <c r="A1015" s="4">
        <f t="shared" si="114"/>
        <v>1014</v>
      </c>
      <c r="B1015" s="8">
        <v>958</v>
      </c>
      <c r="D1015" s="6">
        <f t="shared" si="115"/>
        <v>1013</v>
      </c>
      <c r="E1015" t="s">
        <v>1067</v>
      </c>
      <c r="F1015" s="6">
        <f t="shared" si="112"/>
        <v>225.29378144664199</v>
      </c>
      <c r="G1015" s="6">
        <f t="shared" si="113"/>
        <v>-341.88699318314002</v>
      </c>
      <c r="H1015" s="6">
        <f t="shared" si="110"/>
        <v>409.44352976489409</v>
      </c>
      <c r="I1015" s="6">
        <f t="shared" si="111"/>
        <v>52.265068276684438</v>
      </c>
      <c r="J1015" s="6">
        <f t="shared" si="109"/>
        <v>167644.00406633571</v>
      </c>
      <c r="K1015" s="6" t="s">
        <v>53</v>
      </c>
    </row>
    <row r="1016" spans="1:11" x14ac:dyDescent="0.25">
      <c r="A1016" s="4">
        <f t="shared" si="114"/>
        <v>1015</v>
      </c>
      <c r="B1016" s="8">
        <v>740</v>
      </c>
      <c r="D1016" s="6">
        <f t="shared" si="115"/>
        <v>1014</v>
      </c>
      <c r="E1016" t="s">
        <v>1068</v>
      </c>
      <c r="F1016" s="6">
        <f t="shared" si="112"/>
        <v>237.188186467869</v>
      </c>
      <c r="G1016" s="6">
        <f t="shared" si="113"/>
        <v>-372.80909986206399</v>
      </c>
      <c r="H1016" s="6">
        <f t="shared" si="110"/>
        <v>441.86520652782679</v>
      </c>
      <c r="I1016" s="6">
        <f t="shared" si="111"/>
        <v>52.925431230146103</v>
      </c>
      <c r="J1016" s="6">
        <f t="shared" si="109"/>
        <v>195244.86073987902</v>
      </c>
      <c r="K1016" s="6" t="s">
        <v>53</v>
      </c>
    </row>
    <row r="1017" spans="1:11" x14ac:dyDescent="0.25">
      <c r="A1017" s="4">
        <f t="shared" si="114"/>
        <v>1016</v>
      </c>
      <c r="B1017" s="8">
        <v>428</v>
      </c>
      <c r="D1017" s="6">
        <f t="shared" si="115"/>
        <v>1015</v>
      </c>
      <c r="E1017" t="s">
        <v>1069</v>
      </c>
      <c r="F1017" s="6">
        <f t="shared" si="112"/>
        <v>236.15836358769201</v>
      </c>
      <c r="G1017" s="6">
        <f t="shared" si="113"/>
        <v>-323.80543726457802</v>
      </c>
      <c r="H1017" s="6">
        <f t="shared" si="110"/>
        <v>400.77516626472891</v>
      </c>
      <c r="I1017" s="6">
        <f t="shared" si="111"/>
        <v>52.079661789732825</v>
      </c>
      <c r="J1017" s="6">
        <f t="shared" si="109"/>
        <v>160620.73389452111</v>
      </c>
      <c r="K1017" s="6" t="s">
        <v>53</v>
      </c>
    </row>
    <row r="1018" spans="1:11" x14ac:dyDescent="0.25">
      <c r="A1018" s="4">
        <f t="shared" si="114"/>
        <v>1017</v>
      </c>
      <c r="B1018" s="8">
        <v>145</v>
      </c>
      <c r="D1018" s="6">
        <f t="shared" si="115"/>
        <v>1016</v>
      </c>
      <c r="E1018" t="s">
        <v>1070</v>
      </c>
      <c r="F1018" s="6">
        <f t="shared" si="112"/>
        <v>226.57062886939701</v>
      </c>
      <c r="G1018" s="6">
        <f t="shared" si="113"/>
        <v>-293.710163350389</v>
      </c>
      <c r="H1018" s="6">
        <f t="shared" si="110"/>
        <v>370.94461840224375</v>
      </c>
      <c r="I1018" s="6">
        <f t="shared" si="111"/>
        <v>51.409565587269654</v>
      </c>
      <c r="J1018" s="6">
        <f t="shared" si="109"/>
        <v>137599.90992158622</v>
      </c>
      <c r="K1018" s="6" t="s">
        <v>53</v>
      </c>
    </row>
    <row r="1019" spans="1:11" x14ac:dyDescent="0.25">
      <c r="A1019" s="4">
        <f t="shared" si="114"/>
        <v>1018</v>
      </c>
      <c r="B1019" s="8">
        <v>2</v>
      </c>
      <c r="D1019" s="6">
        <f t="shared" si="115"/>
        <v>1017</v>
      </c>
      <c r="E1019" t="s">
        <v>1071</v>
      </c>
      <c r="F1019" s="6">
        <f t="shared" si="112"/>
        <v>236.949465420319</v>
      </c>
      <c r="G1019" s="6">
        <f t="shared" si="113"/>
        <v>-353.68619321659099</v>
      </c>
      <c r="H1019" s="6">
        <f t="shared" si="110"/>
        <v>425.7217077329023</v>
      </c>
      <c r="I1019" s="6">
        <f t="shared" si="111"/>
        <v>52.60289472776585</v>
      </c>
      <c r="J1019" s="6">
        <f t="shared" si="109"/>
        <v>181238.97243501869</v>
      </c>
      <c r="K1019" s="6" t="s">
        <v>53</v>
      </c>
    </row>
    <row r="1020" spans="1:11" x14ac:dyDescent="0.25">
      <c r="A1020" s="4">
        <f t="shared" si="114"/>
        <v>1019</v>
      </c>
      <c r="B1020" s="8">
        <v>57</v>
      </c>
      <c r="D1020" s="6">
        <f t="shared" si="115"/>
        <v>1018</v>
      </c>
      <c r="E1020" t="s">
        <v>1072</v>
      </c>
      <c r="F1020" s="6">
        <f t="shared" si="112"/>
        <v>256.85306105906102</v>
      </c>
      <c r="G1020" s="6">
        <f t="shared" si="113"/>
        <v>-315.23640339184198</v>
      </c>
      <c r="H1020" s="6">
        <f t="shared" si="110"/>
        <v>406.62941974091575</v>
      </c>
      <c r="I1020" s="6">
        <f t="shared" si="111"/>
        <v>52.205310413952645</v>
      </c>
      <c r="J1020" s="6">
        <f t="shared" si="109"/>
        <v>165347.48499883385</v>
      </c>
      <c r="K1020" s="6" t="s">
        <v>53</v>
      </c>
    </row>
    <row r="1021" spans="1:11" x14ac:dyDescent="0.25">
      <c r="A1021" s="4">
        <f t="shared" si="114"/>
        <v>1020</v>
      </c>
      <c r="B1021" s="8">
        <v>287</v>
      </c>
      <c r="D1021" s="6">
        <f t="shared" si="115"/>
        <v>1019</v>
      </c>
      <c r="E1021" t="s">
        <v>1073</v>
      </c>
      <c r="F1021" s="6">
        <f t="shared" si="112"/>
        <v>239.01096937732399</v>
      </c>
      <c r="G1021" s="6">
        <f t="shared" si="113"/>
        <v>-320.635849721716</v>
      </c>
      <c r="H1021" s="6">
        <f t="shared" si="110"/>
        <v>399.91698089660429</v>
      </c>
      <c r="I1021" s="6">
        <f t="shared" si="111"/>
        <v>52.061089024911276</v>
      </c>
      <c r="J1021" s="6">
        <f t="shared" si="109"/>
        <v>159933.59160945495</v>
      </c>
      <c r="K1021" s="6" t="s">
        <v>53</v>
      </c>
    </row>
    <row r="1022" spans="1:11" x14ac:dyDescent="0.25">
      <c r="A1022" s="4">
        <f t="shared" si="114"/>
        <v>1021</v>
      </c>
      <c r="B1022" s="8">
        <v>601</v>
      </c>
      <c r="D1022" s="6">
        <f t="shared" si="115"/>
        <v>1020</v>
      </c>
      <c r="E1022" t="s">
        <v>1074</v>
      </c>
      <c r="F1022" s="6">
        <f t="shared" si="112"/>
        <v>227.01427507415201</v>
      </c>
      <c r="G1022" s="6">
        <f t="shared" si="113"/>
        <v>-323.19054109203898</v>
      </c>
      <c r="H1022" s="6">
        <f t="shared" si="110"/>
        <v>394.95266417484476</v>
      </c>
      <c r="I1022" s="6">
        <f t="shared" si="111"/>
        <v>51.952865389397118</v>
      </c>
      <c r="J1022" s="6">
        <f t="shared" si="109"/>
        <v>155987.6069388077</v>
      </c>
      <c r="K1022" s="6" t="s">
        <v>53</v>
      </c>
    </row>
    <row r="1023" spans="1:11" x14ac:dyDescent="0.25">
      <c r="A1023" s="4">
        <f t="shared" si="114"/>
        <v>1022</v>
      </c>
      <c r="B1023" s="8">
        <v>877</v>
      </c>
      <c r="D1023" s="6">
        <f t="shared" si="115"/>
        <v>1021</v>
      </c>
      <c r="E1023" t="s">
        <v>1075</v>
      </c>
      <c r="F1023" s="6">
        <f t="shared" si="112"/>
        <v>246.00476168849201</v>
      </c>
      <c r="G1023" s="6">
        <f t="shared" si="113"/>
        <v>-348.64286406763102</v>
      </c>
      <c r="H1023" s="6">
        <f t="shared" si="110"/>
        <v>426.69683551520791</v>
      </c>
      <c r="I1023" s="6">
        <f t="shared" si="111"/>
        <v>52.622720739372014</v>
      </c>
      <c r="J1023" s="6">
        <f t="shared" si="109"/>
        <v>182070.18943869238</v>
      </c>
      <c r="K1023" s="6" t="s">
        <v>53</v>
      </c>
    </row>
    <row r="1024" spans="1:11" x14ac:dyDescent="0.25">
      <c r="A1024" s="4">
        <f t="shared" si="114"/>
        <v>1023</v>
      </c>
      <c r="B1024" s="8">
        <v>1004</v>
      </c>
      <c r="D1024" s="6">
        <f t="shared" si="115"/>
        <v>1022</v>
      </c>
      <c r="E1024" t="s">
        <v>1076</v>
      </c>
      <c r="F1024" s="6">
        <f t="shared" si="112"/>
        <v>218.66706846398199</v>
      </c>
      <c r="G1024" s="6">
        <f t="shared" si="113"/>
        <v>-350.87839932178099</v>
      </c>
      <c r="H1024" s="6">
        <f t="shared" si="110"/>
        <v>413.43794932401522</v>
      </c>
      <c r="I1024" s="6">
        <f t="shared" si="111"/>
        <v>52.34919032216694</v>
      </c>
      <c r="J1024" s="6">
        <f t="shared" si="109"/>
        <v>170930.93794124699</v>
      </c>
      <c r="K1024" s="6" t="s">
        <v>53</v>
      </c>
    </row>
    <row r="1025" spans="1:11" x14ac:dyDescent="0.25">
      <c r="A1025" s="4">
        <f t="shared" si="114"/>
        <v>1024</v>
      </c>
      <c r="B1025" s="8">
        <v>935</v>
      </c>
      <c r="D1025" s="6">
        <f t="shared" si="115"/>
        <v>1023</v>
      </c>
      <c r="E1025" t="s">
        <v>1077</v>
      </c>
      <c r="F1025" s="6">
        <f t="shared" si="112"/>
        <v>284.44551072099802</v>
      </c>
      <c r="G1025" s="6">
        <f t="shared" si="113"/>
        <v>-339.68630037198898</v>
      </c>
      <c r="H1025" s="6">
        <f t="shared" si="110"/>
        <v>443.05307947213112</v>
      </c>
      <c r="I1025" s="6">
        <f t="shared" si="111"/>
        <v>52.948697724095865</v>
      </c>
      <c r="J1025" s="6">
        <f t="shared" si="109"/>
        <v>196296.03122973852</v>
      </c>
      <c r="K1025" s="6" t="s">
        <v>53</v>
      </c>
    </row>
    <row r="1026" spans="1:11" x14ac:dyDescent="0.25">
      <c r="A1026" s="4">
        <f t="shared" si="114"/>
        <v>1025</v>
      </c>
      <c r="B1026" s="8">
        <v>694</v>
      </c>
      <c r="D1026" s="6">
        <f t="shared" si="115"/>
        <v>1024</v>
      </c>
      <c r="E1026" t="s">
        <v>1078</v>
      </c>
      <c r="F1026" s="6">
        <f t="shared" si="112"/>
        <v>232.99999999999901</v>
      </c>
      <c r="G1026" s="6">
        <f t="shared" si="113"/>
        <v>-334</v>
      </c>
      <c r="H1026" s="6">
        <f t="shared" si="110"/>
        <v>407.24071505683162</v>
      </c>
      <c r="I1026" s="6">
        <f t="shared" si="111"/>
        <v>52.218326320326547</v>
      </c>
      <c r="J1026" s="6">
        <f t="shared" si="109"/>
        <v>165844.99999999953</v>
      </c>
      <c r="K1026" s="6" t="s">
        <v>53</v>
      </c>
    </row>
    <row r="1027" spans="1:11" x14ac:dyDescent="0.25">
      <c r="A1027" s="4">
        <f t="shared" si="114"/>
        <v>1026</v>
      </c>
      <c r="B1027" s="8">
        <v>378</v>
      </c>
      <c r="D1027" s="6">
        <f t="shared" si="115"/>
        <v>1025</v>
      </c>
      <c r="E1027" t="s">
        <v>1079</v>
      </c>
      <c r="F1027" s="6">
        <f t="shared" si="112"/>
        <v>239.73503332886901</v>
      </c>
      <c r="G1027" s="6">
        <f t="shared" si="113"/>
        <v>-325.74433111320701</v>
      </c>
      <c r="H1027" s="6">
        <f t="shared" si="110"/>
        <v>404.45303244948548</v>
      </c>
      <c r="I1027" s="6">
        <f t="shared" si="111"/>
        <v>52.158811058519049</v>
      </c>
      <c r="J1027" s="6">
        <f t="shared" ref="J1027:J1090" si="116" xml:space="preserve"> $H1027 * $H1027</f>
        <v>163582.25545758454</v>
      </c>
      <c r="K1027" s="6" t="s">
        <v>53</v>
      </c>
    </row>
    <row r="1028" spans="1:11" x14ac:dyDescent="0.25">
      <c r="A1028" s="4">
        <f t="shared" si="114"/>
        <v>1027</v>
      </c>
      <c r="B1028" s="8">
        <v>110</v>
      </c>
      <c r="D1028" s="6">
        <f t="shared" si="115"/>
        <v>1026</v>
      </c>
      <c r="E1028" t="s">
        <v>1080</v>
      </c>
      <c r="F1028" s="6">
        <f t="shared" si="112"/>
        <v>250.91856420033</v>
      </c>
      <c r="G1028" s="6">
        <f t="shared" si="113"/>
        <v>-349.25903460788697</v>
      </c>
      <c r="H1028" s="6">
        <f t="shared" ref="H1028:H1091" si="117">SQRT($F1028 *$F1028 + $G1028 * $G1028)</f>
        <v>430.04883340800762</v>
      </c>
      <c r="I1028" s="6">
        <f t="shared" ref="I1028:I1091" si="118">20*LOG($H1028 + 1)</f>
        <v>52.690529481091943</v>
      </c>
      <c r="J1028" s="6">
        <f t="shared" si="116"/>
        <v>184941.99911558829</v>
      </c>
      <c r="K1028" s="6" t="s">
        <v>53</v>
      </c>
    </row>
    <row r="1029" spans="1:11" x14ac:dyDescent="0.25">
      <c r="A1029" s="4">
        <f t="shared" si="114"/>
        <v>1028</v>
      </c>
      <c r="B1029" s="8">
        <v>0</v>
      </c>
      <c r="D1029" s="6">
        <f t="shared" si="115"/>
        <v>1027</v>
      </c>
      <c r="E1029" t="s">
        <v>1081</v>
      </c>
      <c r="F1029" s="6">
        <f t="shared" si="112"/>
        <v>263.00343551329797</v>
      </c>
      <c r="G1029" s="6">
        <f t="shared" si="113"/>
        <v>-330.78108284888401</v>
      </c>
      <c r="H1029" s="6">
        <f t="shared" si="117"/>
        <v>422.59547070748135</v>
      </c>
      <c r="I1029" s="6">
        <f t="shared" si="118"/>
        <v>52.539026155372596</v>
      </c>
      <c r="J1029" s="6">
        <f t="shared" si="116"/>
        <v>178586.93186247774</v>
      </c>
      <c r="K1029" s="6" t="s">
        <v>53</v>
      </c>
    </row>
    <row r="1030" spans="1:11" x14ac:dyDescent="0.25">
      <c r="A1030" s="4">
        <f t="shared" si="114"/>
        <v>1029</v>
      </c>
      <c r="B1030" s="8">
        <v>83</v>
      </c>
      <c r="D1030" s="6">
        <f t="shared" si="115"/>
        <v>1028</v>
      </c>
      <c r="E1030" t="s">
        <v>1082</v>
      </c>
      <c r="F1030" s="6">
        <f t="shared" si="112"/>
        <v>239.564438853269</v>
      </c>
      <c r="G1030" s="6">
        <f t="shared" si="113"/>
        <v>-361.53113984689799</v>
      </c>
      <c r="H1030" s="6">
        <f t="shared" si="117"/>
        <v>433.70022531937769</v>
      </c>
      <c r="I1030" s="6">
        <f t="shared" si="118"/>
        <v>52.763797305999262</v>
      </c>
      <c r="J1030" s="6">
        <f t="shared" si="116"/>
        <v>188095.88544207899</v>
      </c>
      <c r="K1030" s="6" t="s">
        <v>53</v>
      </c>
    </row>
    <row r="1031" spans="1:11" x14ac:dyDescent="0.25">
      <c r="A1031" s="4">
        <f t="shared" si="114"/>
        <v>1030</v>
      </c>
      <c r="B1031" s="8">
        <v>334</v>
      </c>
      <c r="D1031" s="6">
        <f t="shared" si="115"/>
        <v>1029</v>
      </c>
      <c r="E1031" t="s">
        <v>1083</v>
      </c>
      <c r="F1031" s="6">
        <f t="shared" si="112"/>
        <v>276.97468703139702</v>
      </c>
      <c r="G1031" s="6">
        <f t="shared" si="113"/>
        <v>-334.89640612990098</v>
      </c>
      <c r="H1031" s="6">
        <f t="shared" si="117"/>
        <v>434.59242986373329</v>
      </c>
      <c r="I1031" s="6">
        <f t="shared" si="118"/>
        <v>52.781606471400373</v>
      </c>
      <c r="J1031" s="6">
        <f t="shared" si="116"/>
        <v>188870.58009486392</v>
      </c>
      <c r="K1031" s="6" t="s">
        <v>53</v>
      </c>
    </row>
    <row r="1032" spans="1:11" x14ac:dyDescent="0.25">
      <c r="A1032" s="4">
        <f t="shared" si="114"/>
        <v>1031</v>
      </c>
      <c r="B1032" s="8">
        <v>651</v>
      </c>
      <c r="D1032" s="6">
        <f t="shared" si="115"/>
        <v>1030</v>
      </c>
      <c r="E1032" t="s">
        <v>1084</v>
      </c>
      <c r="F1032" s="6">
        <f t="shared" si="112"/>
        <v>197.236289263564</v>
      </c>
      <c r="G1032" s="6">
        <f t="shared" si="113"/>
        <v>-321.04211807683902</v>
      </c>
      <c r="H1032" s="6">
        <f t="shared" si="117"/>
        <v>376.78932493068771</v>
      </c>
      <c r="I1032" s="6">
        <f t="shared" si="118"/>
        <v>51.54499364084301</v>
      </c>
      <c r="J1032" s="6">
        <f t="shared" si="116"/>
        <v>141970.19538172337</v>
      </c>
      <c r="K1032" s="6" t="s">
        <v>53</v>
      </c>
    </row>
    <row r="1033" spans="1:11" x14ac:dyDescent="0.25">
      <c r="A1033" s="4">
        <f t="shared" si="114"/>
        <v>1032</v>
      </c>
      <c r="B1033" s="8">
        <v>909</v>
      </c>
      <c r="D1033" s="6">
        <f t="shared" si="115"/>
        <v>1031</v>
      </c>
      <c r="E1033" t="s">
        <v>1085</v>
      </c>
      <c r="F1033" s="6">
        <f t="shared" si="112"/>
        <v>255.29715879103699</v>
      </c>
      <c r="G1033" s="6">
        <f t="shared" si="113"/>
        <v>-337.00649069972701</v>
      </c>
      <c r="H1033" s="6">
        <f t="shared" si="117"/>
        <v>422.78837976051466</v>
      </c>
      <c r="I1033" s="6">
        <f t="shared" si="118"/>
        <v>52.542980884443367</v>
      </c>
      <c r="J1033" s="6">
        <f t="shared" si="116"/>
        <v>178750.01406052115</v>
      </c>
      <c r="K1033" s="6" t="s">
        <v>53</v>
      </c>
    </row>
    <row r="1034" spans="1:11" x14ac:dyDescent="0.25">
      <c r="A1034" s="4">
        <f t="shared" si="114"/>
        <v>1033</v>
      </c>
      <c r="B1034" s="8">
        <v>1007</v>
      </c>
      <c r="D1034" s="6">
        <f t="shared" si="115"/>
        <v>1032</v>
      </c>
      <c r="E1034" t="s">
        <v>1086</v>
      </c>
      <c r="F1034" s="6">
        <f t="shared" si="112"/>
        <v>256.68394779007798</v>
      </c>
      <c r="G1034" s="6">
        <f t="shared" si="113"/>
        <v>-318.77011337832101</v>
      </c>
      <c r="H1034" s="6">
        <f t="shared" si="117"/>
        <v>409.26890211244626</v>
      </c>
      <c r="I1034" s="6">
        <f t="shared" si="118"/>
        <v>52.261371984339171</v>
      </c>
      <c r="J1034" s="6">
        <f t="shared" si="116"/>
        <v>167501.0342363271</v>
      </c>
      <c r="K1034" s="6" t="s">
        <v>53</v>
      </c>
    </row>
    <row r="1035" spans="1:11" x14ac:dyDescent="0.25">
      <c r="A1035" s="4">
        <f t="shared" si="114"/>
        <v>1034</v>
      </c>
      <c r="B1035" s="8">
        <v>906</v>
      </c>
      <c r="D1035" s="6">
        <f t="shared" si="115"/>
        <v>1033</v>
      </c>
      <c r="E1035" t="s">
        <v>1087</v>
      </c>
      <c r="F1035" s="6">
        <f t="shared" si="112"/>
        <v>238.05569716352201</v>
      </c>
      <c r="G1035" s="6">
        <f t="shared" si="113"/>
        <v>-314.80021976442703</v>
      </c>
      <c r="H1035" s="6">
        <f t="shared" si="117"/>
        <v>394.67669467013388</v>
      </c>
      <c r="I1035" s="6">
        <f t="shared" si="118"/>
        <v>51.946809422089409</v>
      </c>
      <c r="J1035" s="6">
        <f t="shared" si="116"/>
        <v>155769.6933157421</v>
      </c>
      <c r="K1035" s="6" t="s">
        <v>53</v>
      </c>
    </row>
    <row r="1036" spans="1:11" x14ac:dyDescent="0.25">
      <c r="A1036" s="4">
        <f t="shared" si="114"/>
        <v>1035</v>
      </c>
      <c r="B1036" s="8">
        <v>646</v>
      </c>
      <c r="D1036" s="6">
        <f t="shared" si="115"/>
        <v>1034</v>
      </c>
      <c r="E1036" t="s">
        <v>1088</v>
      </c>
      <c r="F1036" s="6">
        <f t="shared" si="112"/>
        <v>258.69781700263599</v>
      </c>
      <c r="G1036" s="6">
        <f t="shared" si="113"/>
        <v>-337.90794965537998</v>
      </c>
      <c r="H1036" s="6">
        <f t="shared" si="117"/>
        <v>425.56590906959656</v>
      </c>
      <c r="I1036" s="6">
        <f t="shared" si="118"/>
        <v>52.599722878125419</v>
      </c>
      <c r="J1036" s="6">
        <f t="shared" si="116"/>
        <v>181106.34296223213</v>
      </c>
      <c r="K1036" s="6" t="s">
        <v>53</v>
      </c>
    </row>
    <row r="1037" spans="1:11" x14ac:dyDescent="0.25">
      <c r="A1037" s="4">
        <f t="shared" si="114"/>
        <v>1036</v>
      </c>
      <c r="B1037" s="8">
        <v>329</v>
      </c>
      <c r="D1037" s="6">
        <f t="shared" si="115"/>
        <v>1035</v>
      </c>
      <c r="E1037" t="s">
        <v>1089</v>
      </c>
      <c r="F1037" s="6">
        <f t="shared" si="112"/>
        <v>248.57437495393799</v>
      </c>
      <c r="G1037" s="6">
        <f t="shared" si="113"/>
        <v>-290.37754130869001</v>
      </c>
      <c r="H1037" s="6">
        <f t="shared" si="117"/>
        <v>382.24120183494205</v>
      </c>
      <c r="I1037" s="6">
        <f t="shared" si="118"/>
        <v>51.669443868655065</v>
      </c>
      <c r="J1037" s="6">
        <f t="shared" si="116"/>
        <v>146108.33638022089</v>
      </c>
      <c r="K1037" s="6" t="s">
        <v>53</v>
      </c>
    </row>
    <row r="1038" spans="1:11" x14ac:dyDescent="0.25">
      <c r="A1038" s="4">
        <f t="shared" si="114"/>
        <v>1037</v>
      </c>
      <c r="B1038" s="8">
        <v>81</v>
      </c>
      <c r="D1038" s="6">
        <f t="shared" si="115"/>
        <v>1036</v>
      </c>
      <c r="E1038" t="s">
        <v>1090</v>
      </c>
      <c r="F1038" s="6">
        <f t="shared" si="112"/>
        <v>258.46621684999002</v>
      </c>
      <c r="G1038" s="6">
        <f t="shared" si="113"/>
        <v>-313.50479946027099</v>
      </c>
      <c r="H1038" s="6">
        <f t="shared" si="117"/>
        <v>406.31274227787981</v>
      </c>
      <c r="I1038" s="6">
        <f t="shared" si="118"/>
        <v>52.198559933338345</v>
      </c>
      <c r="J1038" s="6">
        <f t="shared" si="116"/>
        <v>165090.04453737076</v>
      </c>
      <c r="K1038" s="6" t="s">
        <v>53</v>
      </c>
    </row>
    <row r="1039" spans="1:11" x14ac:dyDescent="0.25">
      <c r="A1039" s="4">
        <f t="shared" si="114"/>
        <v>1038</v>
      </c>
      <c r="B1039" s="8">
        <v>0</v>
      </c>
      <c r="D1039" s="6">
        <f t="shared" si="115"/>
        <v>1037</v>
      </c>
      <c r="E1039" t="s">
        <v>1091</v>
      </c>
      <c r="F1039" s="6">
        <f t="shared" si="112"/>
        <v>225.90167302188999</v>
      </c>
      <c r="G1039" s="6">
        <f t="shared" si="113"/>
        <v>-331.397671231814</v>
      </c>
      <c r="H1039" s="6">
        <f t="shared" si="117"/>
        <v>401.06855071416203</v>
      </c>
      <c r="I1039" s="6">
        <f t="shared" si="118"/>
        <v>52.086002089491657</v>
      </c>
      <c r="J1039" s="6">
        <f t="shared" si="116"/>
        <v>160855.98237195835</v>
      </c>
      <c r="K1039" s="6" t="s">
        <v>53</v>
      </c>
    </row>
    <row r="1040" spans="1:11" x14ac:dyDescent="0.25">
      <c r="A1040" s="4">
        <f t="shared" si="114"/>
        <v>1039</v>
      </c>
      <c r="B1040" s="8">
        <v>114</v>
      </c>
      <c r="D1040" s="6">
        <f t="shared" si="115"/>
        <v>1038</v>
      </c>
      <c r="E1040" t="s">
        <v>1092</v>
      </c>
      <c r="F1040" s="6">
        <f t="shared" si="112"/>
        <v>248.72864269395399</v>
      </c>
      <c r="G1040" s="6">
        <f t="shared" si="113"/>
        <v>-330.02683792648401</v>
      </c>
      <c r="H1040" s="6">
        <f t="shared" si="117"/>
        <v>413.25978687519353</v>
      </c>
      <c r="I1040" s="6">
        <f t="shared" si="118"/>
        <v>52.345455548136897</v>
      </c>
      <c r="J1040" s="6">
        <f t="shared" si="116"/>
        <v>170783.65144813037</v>
      </c>
      <c r="K1040" s="6" t="s">
        <v>53</v>
      </c>
    </row>
    <row r="1041" spans="1:11" x14ac:dyDescent="0.25">
      <c r="A1041" s="4">
        <f t="shared" si="114"/>
        <v>1040</v>
      </c>
      <c r="B1041" s="8">
        <v>383</v>
      </c>
      <c r="D1041" s="6">
        <f t="shared" si="115"/>
        <v>1039</v>
      </c>
      <c r="E1041" t="s">
        <v>1093</v>
      </c>
      <c r="F1041" s="6">
        <f t="shared" si="112"/>
        <v>218.31133525759699</v>
      </c>
      <c r="G1041" s="6">
        <f t="shared" si="113"/>
        <v>-324.19135905679798</v>
      </c>
      <c r="H1041" s="6">
        <f t="shared" si="117"/>
        <v>390.84507978104142</v>
      </c>
      <c r="I1041" s="6">
        <f t="shared" si="118"/>
        <v>51.86228795803089</v>
      </c>
      <c r="J1041" s="6">
        <f t="shared" si="116"/>
        <v>152759.87638904864</v>
      </c>
      <c r="K1041" s="6" t="s">
        <v>53</v>
      </c>
    </row>
    <row r="1042" spans="1:11" x14ac:dyDescent="0.25">
      <c r="A1042" s="4">
        <f t="shared" si="114"/>
        <v>1041</v>
      </c>
      <c r="B1042" s="8">
        <v>699</v>
      </c>
      <c r="D1042" s="6">
        <f t="shared" si="115"/>
        <v>1040</v>
      </c>
      <c r="E1042" t="s">
        <v>1094</v>
      </c>
      <c r="F1042" s="6">
        <f t="shared" si="112"/>
        <v>268.996354670176</v>
      </c>
      <c r="G1042" s="6">
        <f t="shared" si="113"/>
        <v>-321.06474998084298</v>
      </c>
      <c r="H1042" s="6">
        <f t="shared" si="117"/>
        <v>418.85750859463451</v>
      </c>
      <c r="I1042" s="6">
        <f t="shared" si="118"/>
        <v>52.462038487440935</v>
      </c>
      <c r="J1042" s="6">
        <f t="shared" si="116"/>
        <v>175441.61250610431</v>
      </c>
      <c r="K1042" s="6" t="s">
        <v>53</v>
      </c>
    </row>
    <row r="1043" spans="1:11" x14ac:dyDescent="0.25">
      <c r="A1043" s="4">
        <f t="shared" si="114"/>
        <v>1042</v>
      </c>
      <c r="B1043" s="8">
        <v>937</v>
      </c>
      <c r="D1043" s="6">
        <f t="shared" si="115"/>
        <v>1041</v>
      </c>
      <c r="E1043" t="s">
        <v>1095</v>
      </c>
      <c r="F1043" s="6">
        <f t="shared" si="112"/>
        <v>244.71930719256301</v>
      </c>
      <c r="G1043" s="6">
        <f t="shared" si="113"/>
        <v>-294.22785060507499</v>
      </c>
      <c r="H1043" s="6">
        <f t="shared" si="117"/>
        <v>382.69774938519083</v>
      </c>
      <c r="I1043" s="6">
        <f t="shared" si="118"/>
        <v>51.679785036222825</v>
      </c>
      <c r="J1043" s="6">
        <f t="shared" si="116"/>
        <v>146457.56738449034</v>
      </c>
      <c r="K1043" s="6" t="s">
        <v>53</v>
      </c>
    </row>
    <row r="1044" spans="1:11" x14ac:dyDescent="0.25">
      <c r="A1044" s="4">
        <f t="shared" si="114"/>
        <v>1043</v>
      </c>
      <c r="B1044" s="8">
        <v>1004</v>
      </c>
      <c r="D1044" s="6">
        <f t="shared" si="115"/>
        <v>1042</v>
      </c>
      <c r="E1044" t="s">
        <v>1096</v>
      </c>
      <c r="F1044" s="6">
        <f t="shared" si="112"/>
        <v>226.61876174353401</v>
      </c>
      <c r="G1044" s="6">
        <f t="shared" si="113"/>
        <v>-338.07253407375401</v>
      </c>
      <c r="H1044" s="6">
        <f t="shared" si="117"/>
        <v>407.00012465504506</v>
      </c>
      <c r="I1044" s="6">
        <f t="shared" si="118"/>
        <v>52.213205915571621</v>
      </c>
      <c r="J1044" s="6">
        <f t="shared" si="116"/>
        <v>165649.10146922222</v>
      </c>
      <c r="K1044" s="6" t="s">
        <v>53</v>
      </c>
    </row>
    <row r="1045" spans="1:11" x14ac:dyDescent="0.25">
      <c r="A1045" s="4">
        <f t="shared" si="114"/>
        <v>1044</v>
      </c>
      <c r="B1045" s="8">
        <v>874</v>
      </c>
      <c r="D1045" s="6">
        <f t="shared" si="115"/>
        <v>1043</v>
      </c>
      <c r="E1045" t="s">
        <v>1097</v>
      </c>
      <c r="F1045" s="6">
        <f t="shared" si="112"/>
        <v>249.864222230433</v>
      </c>
      <c r="G1045" s="6">
        <f t="shared" si="113"/>
        <v>-345.54348624067899</v>
      </c>
      <c r="H1045" s="6">
        <f t="shared" si="117"/>
        <v>426.41814036715363</v>
      </c>
      <c r="I1045" s="6">
        <f t="shared" si="118"/>
        <v>52.617059008604471</v>
      </c>
      <c r="J1045" s="6">
        <f t="shared" si="116"/>
        <v>181832.43043418153</v>
      </c>
      <c r="K1045" s="6" t="s">
        <v>53</v>
      </c>
    </row>
    <row r="1046" spans="1:11" x14ac:dyDescent="0.25">
      <c r="A1046" s="4">
        <f t="shared" si="114"/>
        <v>1045</v>
      </c>
      <c r="B1046" s="8">
        <v>597</v>
      </c>
      <c r="D1046" s="6">
        <f t="shared" si="115"/>
        <v>1044</v>
      </c>
      <c r="E1046" t="s">
        <v>1098</v>
      </c>
      <c r="F1046" s="6">
        <f t="shared" si="112"/>
        <v>292.96096646805699</v>
      </c>
      <c r="G1046" s="6">
        <f t="shared" si="113"/>
        <v>-306.50309406289898</v>
      </c>
      <c r="H1046" s="6">
        <f t="shared" si="117"/>
        <v>423.99324822929475</v>
      </c>
      <c r="I1046" s="6">
        <f t="shared" si="118"/>
        <v>52.567640611356708</v>
      </c>
      <c r="J1046" s="6">
        <f t="shared" si="116"/>
        <v>179770.27454402836</v>
      </c>
      <c r="K1046" s="6" t="s">
        <v>53</v>
      </c>
    </row>
    <row r="1047" spans="1:11" x14ac:dyDescent="0.25">
      <c r="A1047" s="4">
        <f t="shared" si="114"/>
        <v>1046</v>
      </c>
      <c r="B1047" s="8">
        <v>282</v>
      </c>
      <c r="D1047" s="6">
        <f t="shared" si="115"/>
        <v>1045</v>
      </c>
      <c r="E1047" t="s">
        <v>1099</v>
      </c>
      <c r="F1047" s="6">
        <f t="shared" si="112"/>
        <v>251.193608704692</v>
      </c>
      <c r="G1047" s="6">
        <f t="shared" si="113"/>
        <v>-346.15417599288901</v>
      </c>
      <c r="H1047" s="6">
        <f t="shared" si="117"/>
        <v>427.69257956083584</v>
      </c>
      <c r="I1047" s="6">
        <f t="shared" si="118"/>
        <v>52.642919323411938</v>
      </c>
      <c r="J1047" s="6">
        <f t="shared" si="116"/>
        <v>182920.9426114019</v>
      </c>
      <c r="K1047" s="6" t="s">
        <v>53</v>
      </c>
    </row>
    <row r="1048" spans="1:11" x14ac:dyDescent="0.25">
      <c r="A1048" s="4">
        <f t="shared" si="114"/>
        <v>1047</v>
      </c>
      <c r="B1048" s="8">
        <v>55</v>
      </c>
      <c r="D1048" s="6">
        <f t="shared" si="115"/>
        <v>1046</v>
      </c>
      <c r="E1048" t="s">
        <v>1100</v>
      </c>
      <c r="F1048" s="6">
        <f t="shared" si="112"/>
        <v>224.604630538072</v>
      </c>
      <c r="G1048" s="6">
        <f t="shared" si="113"/>
        <v>-326.43468077938297</v>
      </c>
      <c r="H1048" s="6">
        <f t="shared" si="117"/>
        <v>396.24088743424937</v>
      </c>
      <c r="I1048" s="6">
        <f t="shared" si="118"/>
        <v>51.981078868631094</v>
      </c>
      <c r="J1048" s="6">
        <f t="shared" si="116"/>
        <v>157006.84087468148</v>
      </c>
      <c r="K1048" s="6" t="s">
        <v>53</v>
      </c>
    </row>
    <row r="1049" spans="1:11" x14ac:dyDescent="0.25">
      <c r="A1049" s="4">
        <f t="shared" si="114"/>
        <v>1048</v>
      </c>
      <c r="B1049" s="8">
        <v>3</v>
      </c>
      <c r="D1049" s="6">
        <f t="shared" si="115"/>
        <v>1047</v>
      </c>
      <c r="E1049" t="s">
        <v>1101</v>
      </c>
      <c r="F1049" s="6">
        <f t="shared" si="112"/>
        <v>239.8912458476</v>
      </c>
      <c r="G1049" s="6">
        <f t="shared" si="113"/>
        <v>-313.39601336952597</v>
      </c>
      <c r="H1049" s="6">
        <f t="shared" si="117"/>
        <v>394.67058546365701</v>
      </c>
      <c r="I1049" s="6">
        <f t="shared" si="118"/>
        <v>51.946675311833232</v>
      </c>
      <c r="J1049" s="6">
        <f t="shared" si="116"/>
        <v>155764.8710302258</v>
      </c>
      <c r="K1049" s="6" t="s">
        <v>53</v>
      </c>
    </row>
    <row r="1050" spans="1:11" x14ac:dyDescent="0.25">
      <c r="A1050" s="4">
        <f t="shared" si="114"/>
        <v>1049</v>
      </c>
      <c r="B1050" s="8">
        <v>148</v>
      </c>
      <c r="D1050" s="6">
        <f t="shared" si="115"/>
        <v>1048</v>
      </c>
      <c r="E1050" t="s">
        <v>1102</v>
      </c>
      <c r="F1050" s="6">
        <f t="shared" si="112"/>
        <v>251.35591973282999</v>
      </c>
      <c r="G1050" s="6">
        <f t="shared" si="113"/>
        <v>-311.03091509170503</v>
      </c>
      <c r="H1050" s="6">
        <f t="shared" si="117"/>
        <v>399.90002316519099</v>
      </c>
      <c r="I1050" s="6">
        <f t="shared" si="118"/>
        <v>52.060721626906883</v>
      </c>
      <c r="J1050" s="6">
        <f t="shared" si="116"/>
        <v>159920.02852752028</v>
      </c>
      <c r="K1050" s="6" t="s">
        <v>53</v>
      </c>
    </row>
    <row r="1051" spans="1:11" x14ac:dyDescent="0.25">
      <c r="A1051" s="4">
        <f t="shared" si="114"/>
        <v>1050</v>
      </c>
      <c r="B1051" s="8">
        <v>432</v>
      </c>
      <c r="D1051" s="6">
        <f t="shared" si="115"/>
        <v>1049</v>
      </c>
      <c r="E1051" t="s">
        <v>1103</v>
      </c>
      <c r="F1051" s="6">
        <f t="shared" si="112"/>
        <v>227.91101275440599</v>
      </c>
      <c r="G1051" s="6">
        <f t="shared" si="113"/>
        <v>-330.34819767349398</v>
      </c>
      <c r="H1051" s="6">
        <f t="shared" si="117"/>
        <v>401.33945911268785</v>
      </c>
      <c r="I1051" s="6">
        <f t="shared" si="118"/>
        <v>52.091852554707913</v>
      </c>
      <c r="J1051" s="6">
        <f t="shared" si="116"/>
        <v>161073.36144086483</v>
      </c>
      <c r="K1051" s="6" t="s">
        <v>53</v>
      </c>
    </row>
    <row r="1052" spans="1:11" x14ac:dyDescent="0.25">
      <c r="A1052" s="4">
        <f t="shared" si="114"/>
        <v>1051</v>
      </c>
      <c r="B1052" s="8">
        <v>745</v>
      </c>
      <c r="D1052" s="6">
        <f t="shared" si="115"/>
        <v>1050</v>
      </c>
      <c r="E1052" t="s">
        <v>1104</v>
      </c>
      <c r="F1052" s="6">
        <f t="shared" si="112"/>
        <v>232.658670757495</v>
      </c>
      <c r="G1052" s="6">
        <f t="shared" si="113"/>
        <v>-331.09557317999702</v>
      </c>
      <c r="H1052" s="6">
        <f t="shared" si="117"/>
        <v>404.66570852746497</v>
      </c>
      <c r="I1052" s="6">
        <f t="shared" si="118"/>
        <v>52.163365955085965</v>
      </c>
      <c r="J1052" s="6">
        <f t="shared" si="116"/>
        <v>163754.33565803524</v>
      </c>
      <c r="K1052" s="6" t="s">
        <v>53</v>
      </c>
    </row>
    <row r="1053" spans="1:11" x14ac:dyDescent="0.25">
      <c r="A1053" s="4">
        <f t="shared" si="114"/>
        <v>1052</v>
      </c>
      <c r="B1053" s="8">
        <v>961</v>
      </c>
      <c r="D1053" s="6">
        <f t="shared" si="115"/>
        <v>1051</v>
      </c>
      <c r="E1053" t="s">
        <v>1105</v>
      </c>
      <c r="F1053" s="6">
        <f t="shared" si="112"/>
        <v>226.264316588828</v>
      </c>
      <c r="G1053" s="6">
        <f t="shared" si="113"/>
        <v>-431.95333245946301</v>
      </c>
      <c r="H1053" s="6">
        <f t="shared" si="117"/>
        <v>487.62610921098633</v>
      </c>
      <c r="I1053" s="6">
        <f t="shared" si="118"/>
        <v>53.779533386326214</v>
      </c>
      <c r="J1053" s="6">
        <f t="shared" si="116"/>
        <v>237779.22238424476</v>
      </c>
      <c r="K1053" s="6" t="s">
        <v>53</v>
      </c>
    </row>
    <row r="1054" spans="1:11" x14ac:dyDescent="0.25">
      <c r="A1054" s="4">
        <f t="shared" si="114"/>
        <v>1053</v>
      </c>
      <c r="B1054" s="8">
        <v>996</v>
      </c>
      <c r="D1054" s="6">
        <f t="shared" si="115"/>
        <v>1052</v>
      </c>
      <c r="E1054" t="s">
        <v>1106</v>
      </c>
      <c r="F1054" s="6">
        <f t="shared" si="112"/>
        <v>245.134008456836</v>
      </c>
      <c r="G1054" s="6">
        <f t="shared" si="113"/>
        <v>-314.43439601680598</v>
      </c>
      <c r="H1054" s="6">
        <f t="shared" si="117"/>
        <v>398.69746864078502</v>
      </c>
      <c r="I1054" s="6">
        <f t="shared" si="118"/>
        <v>52.034627956004201</v>
      </c>
      <c r="J1054" s="6">
        <f t="shared" si="116"/>
        <v>158959.67150056976</v>
      </c>
      <c r="K1054" s="6" t="s">
        <v>53</v>
      </c>
    </row>
    <row r="1055" spans="1:11" x14ac:dyDescent="0.25">
      <c r="A1055" s="4">
        <f t="shared" si="114"/>
        <v>1054</v>
      </c>
      <c r="B1055" s="8">
        <v>838</v>
      </c>
      <c r="D1055" s="6">
        <f t="shared" si="115"/>
        <v>1053</v>
      </c>
      <c r="E1055" t="s">
        <v>1107</v>
      </c>
      <c r="F1055" s="6">
        <f t="shared" si="112"/>
        <v>203.240464048452</v>
      </c>
      <c r="G1055" s="6">
        <f t="shared" si="113"/>
        <v>-299.36281213242398</v>
      </c>
      <c r="H1055" s="6">
        <f t="shared" si="117"/>
        <v>361.83529335108136</v>
      </c>
      <c r="I1055" s="6">
        <f t="shared" si="118"/>
        <v>51.194190494008538</v>
      </c>
      <c r="J1055" s="6">
        <f t="shared" si="116"/>
        <v>130924.77951446311</v>
      </c>
      <c r="K1055" s="6" t="s">
        <v>53</v>
      </c>
    </row>
    <row r="1056" spans="1:11" x14ac:dyDescent="0.25">
      <c r="A1056" s="4">
        <f t="shared" si="114"/>
        <v>1055</v>
      </c>
      <c r="B1056" s="8">
        <v>546</v>
      </c>
      <c r="D1056" s="6">
        <f t="shared" si="115"/>
        <v>1054</v>
      </c>
      <c r="E1056" t="s">
        <v>1108</v>
      </c>
      <c r="F1056" s="6">
        <f t="shared" si="112"/>
        <v>261.20104104593099</v>
      </c>
      <c r="G1056" s="6">
        <f t="shared" si="113"/>
        <v>-307.667007548703</v>
      </c>
      <c r="H1056" s="6">
        <f t="shared" si="117"/>
        <v>403.59010317084312</v>
      </c>
      <c r="I1056" s="6">
        <f t="shared" si="118"/>
        <v>52.140305102513821</v>
      </c>
      <c r="J1056" s="6">
        <f t="shared" si="116"/>
        <v>162884.97137745179</v>
      </c>
      <c r="K1056" s="6" t="s">
        <v>53</v>
      </c>
    </row>
    <row r="1057" spans="1:11" x14ac:dyDescent="0.25">
      <c r="A1057" s="4">
        <f t="shared" si="114"/>
        <v>1056</v>
      </c>
      <c r="B1057" s="8">
        <v>237</v>
      </c>
      <c r="D1057" s="6">
        <f t="shared" si="115"/>
        <v>1055</v>
      </c>
      <c r="E1057" t="s">
        <v>1109</v>
      </c>
      <c r="F1057" s="6">
        <f t="shared" si="112"/>
        <v>223.419972689845</v>
      </c>
      <c r="G1057" s="6">
        <f t="shared" si="113"/>
        <v>-320.82670270532702</v>
      </c>
      <c r="H1057" s="6">
        <f t="shared" si="117"/>
        <v>390.95556955426963</v>
      </c>
      <c r="I1057" s="6">
        <f t="shared" si="118"/>
        <v>51.864736800051034</v>
      </c>
      <c r="J1057" s="6">
        <f t="shared" si="116"/>
        <v>152846.25736550335</v>
      </c>
      <c r="K1057" s="6" t="s">
        <v>53</v>
      </c>
    </row>
    <row r="1058" spans="1:11" x14ac:dyDescent="0.25">
      <c r="A1058" s="4">
        <f t="shared" si="114"/>
        <v>1057</v>
      </c>
      <c r="B1058" s="8">
        <v>33</v>
      </c>
      <c r="D1058" s="6">
        <f t="shared" si="115"/>
        <v>1056</v>
      </c>
      <c r="E1058" t="s">
        <v>1110</v>
      </c>
      <c r="F1058" s="6">
        <f t="shared" ref="F1058:F1121" si="119" xml:space="preserve"> IMREAL($E1058)</f>
        <v>238.35436659899401</v>
      </c>
      <c r="G1058" s="6">
        <f t="shared" ref="G1058:G1121" si="120" xml:space="preserve"> IMAGINARY($E1058)</f>
        <v>-302.65197175979301</v>
      </c>
      <c r="H1058" s="6">
        <f t="shared" si="117"/>
        <v>385.24150877974995</v>
      </c>
      <c r="I1058" s="6">
        <f t="shared" si="118"/>
        <v>51.737178898204263</v>
      </c>
      <c r="J1058" s="6">
        <f t="shared" si="116"/>
        <v>148411.02008689815</v>
      </c>
      <c r="K1058" s="6" t="s">
        <v>53</v>
      </c>
    </row>
    <row r="1059" spans="1:11" x14ac:dyDescent="0.25">
      <c r="A1059" s="4">
        <f t="shared" ref="A1059:A1122" si="121" xml:space="preserve"> $A1058 + 1</f>
        <v>1058</v>
      </c>
      <c r="B1059" s="8">
        <v>13</v>
      </c>
      <c r="D1059" s="6">
        <f t="shared" ref="D1059:D1122" si="122" xml:space="preserve"> $D1058 + 1</f>
        <v>1057</v>
      </c>
      <c r="E1059" t="s">
        <v>1111</v>
      </c>
      <c r="F1059" s="6">
        <f t="shared" si="119"/>
        <v>255.64759746695501</v>
      </c>
      <c r="G1059" s="6">
        <f t="shared" si="120"/>
        <v>-316.16162400869501</v>
      </c>
      <c r="H1059" s="6">
        <f t="shared" si="117"/>
        <v>406.5880797397308</v>
      </c>
      <c r="I1059" s="6">
        <f t="shared" si="118"/>
        <v>52.204429484167733</v>
      </c>
      <c r="J1059" s="6">
        <f t="shared" si="116"/>
        <v>165313.8665864417</v>
      </c>
      <c r="K1059" s="6" t="s">
        <v>53</v>
      </c>
    </row>
    <row r="1060" spans="1:11" x14ac:dyDescent="0.25">
      <c r="A1060" s="4">
        <f t="shared" si="121"/>
        <v>1059</v>
      </c>
      <c r="B1060" s="8">
        <v>186</v>
      </c>
      <c r="D1060" s="6">
        <f t="shared" si="122"/>
        <v>1058</v>
      </c>
      <c r="E1060" t="s">
        <v>1112</v>
      </c>
      <c r="F1060" s="6">
        <f t="shared" si="119"/>
        <v>291.812738129926</v>
      </c>
      <c r="G1060" s="6">
        <f t="shared" si="120"/>
        <v>-311.70585196813499</v>
      </c>
      <c r="H1060" s="6">
        <f t="shared" si="117"/>
        <v>426.98385483067818</v>
      </c>
      <c r="I1060" s="6">
        <f t="shared" si="118"/>
        <v>52.628547721842914</v>
      </c>
      <c r="J1060" s="6">
        <f t="shared" si="116"/>
        <v>182315.21228606565</v>
      </c>
      <c r="K1060" s="6" t="s">
        <v>53</v>
      </c>
    </row>
    <row r="1061" spans="1:11" x14ac:dyDescent="0.25">
      <c r="A1061" s="4">
        <f t="shared" si="121"/>
        <v>1060</v>
      </c>
      <c r="B1061" s="8">
        <v>483</v>
      </c>
      <c r="D1061" s="6">
        <f t="shared" si="122"/>
        <v>1059</v>
      </c>
      <c r="E1061" t="s">
        <v>1113</v>
      </c>
      <c r="F1061" s="6">
        <f t="shared" si="119"/>
        <v>231.45289005493899</v>
      </c>
      <c r="G1061" s="6">
        <f t="shared" si="120"/>
        <v>-317.79194992682801</v>
      </c>
      <c r="H1061" s="6">
        <f t="shared" si="117"/>
        <v>393.14394787797414</v>
      </c>
      <c r="I1061" s="6">
        <f t="shared" si="118"/>
        <v>51.913097246247531</v>
      </c>
      <c r="J1061" s="6">
        <f t="shared" si="116"/>
        <v>154562.16375307925</v>
      </c>
      <c r="K1061" s="6" t="s">
        <v>53</v>
      </c>
    </row>
    <row r="1062" spans="1:11" x14ac:dyDescent="0.25">
      <c r="A1062" s="4">
        <f t="shared" si="121"/>
        <v>1061</v>
      </c>
      <c r="B1062" s="8">
        <v>788</v>
      </c>
      <c r="D1062" s="6">
        <f t="shared" si="122"/>
        <v>1060</v>
      </c>
      <c r="E1062" t="s">
        <v>1114</v>
      </c>
      <c r="F1062" s="6">
        <f t="shared" si="119"/>
        <v>259.28156087520603</v>
      </c>
      <c r="G1062" s="6">
        <f t="shared" si="120"/>
        <v>-280.32006077137999</v>
      </c>
      <c r="H1062" s="6">
        <f t="shared" si="117"/>
        <v>381.84586455892554</v>
      </c>
      <c r="I1062" s="6">
        <f t="shared" si="118"/>
        <v>51.660479205486226</v>
      </c>
      <c r="J1062" s="6">
        <f t="shared" si="116"/>
        <v>145806.2642807533</v>
      </c>
      <c r="K1062" s="6" t="s">
        <v>53</v>
      </c>
    </row>
    <row r="1063" spans="1:11" x14ac:dyDescent="0.25">
      <c r="A1063" s="4">
        <f t="shared" si="121"/>
        <v>1062</v>
      </c>
      <c r="B1063" s="8">
        <v>980</v>
      </c>
      <c r="D1063" s="6">
        <f t="shared" si="122"/>
        <v>1061</v>
      </c>
      <c r="E1063" t="s">
        <v>1115</v>
      </c>
      <c r="F1063" s="6">
        <f t="shared" si="119"/>
        <v>272.307324161797</v>
      </c>
      <c r="G1063" s="6">
        <f t="shared" si="120"/>
        <v>-285.55733792497</v>
      </c>
      <c r="H1063" s="6">
        <f t="shared" si="117"/>
        <v>394.5811349202512</v>
      </c>
      <c r="I1063" s="6">
        <f t="shared" si="118"/>
        <v>51.944711442355583</v>
      </c>
      <c r="J1063" s="6">
        <f t="shared" si="116"/>
        <v>155694.27203495349</v>
      </c>
      <c r="K1063" s="6" t="s">
        <v>53</v>
      </c>
    </row>
    <row r="1064" spans="1:11" x14ac:dyDescent="0.25">
      <c r="A1064" s="4">
        <f t="shared" si="121"/>
        <v>1063</v>
      </c>
      <c r="B1064" s="8">
        <v>983</v>
      </c>
      <c r="D1064" s="6">
        <f t="shared" si="122"/>
        <v>1062</v>
      </c>
      <c r="E1064" t="s">
        <v>1116</v>
      </c>
      <c r="F1064" s="6">
        <f t="shared" si="119"/>
        <v>222.47196573433499</v>
      </c>
      <c r="G1064" s="6">
        <f t="shared" si="120"/>
        <v>-304.36340863242799</v>
      </c>
      <c r="H1064" s="6">
        <f t="shared" si="117"/>
        <v>377.0024669044613</v>
      </c>
      <c r="I1064" s="6">
        <f t="shared" si="118"/>
        <v>51.549892682432279</v>
      </c>
      <c r="J1064" s="6">
        <f t="shared" si="116"/>
        <v>142130.86005204945</v>
      </c>
      <c r="K1064" s="6" t="s">
        <v>53</v>
      </c>
    </row>
    <row r="1065" spans="1:11" x14ac:dyDescent="0.25">
      <c r="A1065" s="4">
        <f t="shared" si="121"/>
        <v>1064</v>
      </c>
      <c r="B1065" s="8">
        <v>797</v>
      </c>
      <c r="D1065" s="6">
        <f t="shared" si="122"/>
        <v>1063</v>
      </c>
      <c r="E1065" t="s">
        <v>1117</v>
      </c>
      <c r="F1065" s="6">
        <f t="shared" si="119"/>
        <v>237.62573160510101</v>
      </c>
      <c r="G1065" s="6">
        <f t="shared" si="120"/>
        <v>-306.44068042627799</v>
      </c>
      <c r="H1065" s="6">
        <f t="shared" si="117"/>
        <v>387.77813107623763</v>
      </c>
      <c r="I1065" s="6">
        <f t="shared" si="118"/>
        <v>51.794036554095506</v>
      </c>
      <c r="J1065" s="6">
        <f t="shared" si="116"/>
        <v>150371.87894097972</v>
      </c>
      <c r="K1065" s="6" t="s">
        <v>53</v>
      </c>
    </row>
    <row r="1066" spans="1:11" x14ac:dyDescent="0.25">
      <c r="A1066" s="4">
        <f t="shared" si="121"/>
        <v>1065</v>
      </c>
      <c r="B1066" s="8">
        <v>495</v>
      </c>
      <c r="D1066" s="6">
        <f t="shared" si="122"/>
        <v>1064</v>
      </c>
      <c r="E1066" t="s">
        <v>1118</v>
      </c>
      <c r="F1066" s="6">
        <f t="shared" si="119"/>
        <v>268.68349653743002</v>
      </c>
      <c r="G1066" s="6">
        <f t="shared" si="120"/>
        <v>-302.14721500627098</v>
      </c>
      <c r="H1066" s="6">
        <f t="shared" si="117"/>
        <v>404.33125138631681</v>
      </c>
      <c r="I1066" s="6">
        <f t="shared" si="118"/>
        <v>52.156201790175473</v>
      </c>
      <c r="J1066" s="6">
        <f t="shared" si="116"/>
        <v>163483.76084762492</v>
      </c>
      <c r="K1066" s="6" t="s">
        <v>53</v>
      </c>
    </row>
    <row r="1067" spans="1:11" x14ac:dyDescent="0.25">
      <c r="A1067" s="4">
        <f t="shared" si="121"/>
        <v>1066</v>
      </c>
      <c r="B1067" s="8">
        <v>196</v>
      </c>
      <c r="D1067" s="6">
        <f t="shared" si="122"/>
        <v>1065</v>
      </c>
      <c r="E1067" t="s">
        <v>1119</v>
      </c>
      <c r="F1067" s="6">
        <f t="shared" si="119"/>
        <v>218.825357042072</v>
      </c>
      <c r="G1067" s="6">
        <f t="shared" si="120"/>
        <v>-297.21414123311303</v>
      </c>
      <c r="H1067" s="6">
        <f t="shared" si="117"/>
        <v>369.08099738882134</v>
      </c>
      <c r="I1067" s="6">
        <f t="shared" si="118"/>
        <v>51.365935717516926</v>
      </c>
      <c r="J1067" s="6">
        <f t="shared" si="116"/>
        <v>136220.78263352715</v>
      </c>
      <c r="K1067" s="6" t="s">
        <v>53</v>
      </c>
    </row>
    <row r="1068" spans="1:11" x14ac:dyDescent="0.25">
      <c r="A1068" s="4">
        <f t="shared" si="121"/>
        <v>1067</v>
      </c>
      <c r="B1068" s="8">
        <v>17</v>
      </c>
      <c r="D1068" s="6">
        <f t="shared" si="122"/>
        <v>1066</v>
      </c>
      <c r="E1068" t="s">
        <v>1120</v>
      </c>
      <c r="F1068" s="6">
        <f t="shared" si="119"/>
        <v>237.22673815112299</v>
      </c>
      <c r="G1068" s="6">
        <f t="shared" si="120"/>
        <v>-302.386461804757</v>
      </c>
      <c r="H1068" s="6">
        <f t="shared" si="117"/>
        <v>384.33591762496155</v>
      </c>
      <c r="I1068" s="6">
        <f t="shared" si="118"/>
        <v>51.716789840229318</v>
      </c>
      <c r="J1068" s="6">
        <f t="shared" si="116"/>
        <v>147714.09757662122</v>
      </c>
      <c r="K1068" s="6" t="s">
        <v>53</v>
      </c>
    </row>
    <row r="1069" spans="1:11" x14ac:dyDescent="0.25">
      <c r="A1069" s="4">
        <f t="shared" si="121"/>
        <v>1068</v>
      </c>
      <c r="B1069" s="8">
        <v>29</v>
      </c>
      <c r="D1069" s="6">
        <f t="shared" si="122"/>
        <v>1067</v>
      </c>
      <c r="E1069" t="s">
        <v>1121</v>
      </c>
      <c r="F1069" s="6">
        <f t="shared" si="119"/>
        <v>249.71234068880099</v>
      </c>
      <c r="G1069" s="6">
        <f t="shared" si="120"/>
        <v>-320.19706415731002</v>
      </c>
      <c r="H1069" s="6">
        <f t="shared" si="117"/>
        <v>406.05715482828316</v>
      </c>
      <c r="I1069" s="6">
        <f t="shared" si="118"/>
        <v>52.193107854471357</v>
      </c>
      <c r="J1069" s="6">
        <f t="shared" si="116"/>
        <v>164882.41298724033</v>
      </c>
      <c r="K1069" s="6" t="s">
        <v>53</v>
      </c>
    </row>
    <row r="1070" spans="1:11" x14ac:dyDescent="0.25">
      <c r="A1070" s="4">
        <f t="shared" si="121"/>
        <v>1069</v>
      </c>
      <c r="B1070" s="8">
        <v>228</v>
      </c>
      <c r="D1070" s="6">
        <f t="shared" si="122"/>
        <v>1068</v>
      </c>
      <c r="E1070" t="s">
        <v>1122</v>
      </c>
      <c r="F1070" s="6">
        <f t="shared" si="119"/>
        <v>241.46933003893699</v>
      </c>
      <c r="G1070" s="6">
        <f t="shared" si="120"/>
        <v>-326.50268998903698</v>
      </c>
      <c r="H1070" s="6">
        <f t="shared" si="117"/>
        <v>406.09290060222702</v>
      </c>
      <c r="I1070" s="6">
        <f t="shared" si="118"/>
        <v>52.193870573445906</v>
      </c>
      <c r="J1070" s="6">
        <f t="shared" si="116"/>
        <v>164911.44391953023</v>
      </c>
      <c r="K1070" s="6" t="s">
        <v>53</v>
      </c>
    </row>
    <row r="1071" spans="1:11" x14ac:dyDescent="0.25">
      <c r="A1071" s="4">
        <f t="shared" si="121"/>
        <v>1070</v>
      </c>
      <c r="B1071" s="8">
        <v>534</v>
      </c>
      <c r="D1071" s="6">
        <f t="shared" si="122"/>
        <v>1069</v>
      </c>
      <c r="E1071" t="s">
        <v>1123</v>
      </c>
      <c r="F1071" s="6">
        <f t="shared" si="119"/>
        <v>235.583728509243</v>
      </c>
      <c r="G1071" s="6">
        <f t="shared" si="120"/>
        <v>-320.31023345750401</v>
      </c>
      <c r="H1071" s="6">
        <f t="shared" si="117"/>
        <v>397.61581809067587</v>
      </c>
      <c r="I1071" s="6">
        <f t="shared" si="118"/>
        <v>52.011090572346532</v>
      </c>
      <c r="J1071" s="6">
        <f t="shared" si="116"/>
        <v>158098.33879591746</v>
      </c>
      <c r="K1071" s="6" t="s">
        <v>53</v>
      </c>
    </row>
    <row r="1072" spans="1:11" x14ac:dyDescent="0.25">
      <c r="A1072" s="4">
        <f t="shared" si="121"/>
        <v>1071</v>
      </c>
      <c r="B1072" s="8">
        <v>828</v>
      </c>
      <c r="D1072" s="6">
        <f t="shared" si="122"/>
        <v>1070</v>
      </c>
      <c r="E1072" t="s">
        <v>1124</v>
      </c>
      <c r="F1072" s="6">
        <f t="shared" si="119"/>
        <v>268.13093907343199</v>
      </c>
      <c r="G1072" s="6">
        <f t="shared" si="120"/>
        <v>-303.74571470776903</v>
      </c>
      <c r="H1072" s="6">
        <f t="shared" si="117"/>
        <v>405.16127615029291</v>
      </c>
      <c r="I1072" s="6">
        <f t="shared" si="118"/>
        <v>52.173970298858663</v>
      </c>
      <c r="J1072" s="6">
        <f t="shared" si="116"/>
        <v>164155.65969173392</v>
      </c>
      <c r="K1072" s="6" t="s">
        <v>53</v>
      </c>
    </row>
    <row r="1073" spans="1:11" x14ac:dyDescent="0.25">
      <c r="A1073" s="4">
        <f t="shared" si="121"/>
        <v>1072</v>
      </c>
      <c r="B1073" s="8">
        <v>994</v>
      </c>
      <c r="D1073" s="6">
        <f t="shared" si="122"/>
        <v>1071</v>
      </c>
      <c r="E1073" t="s">
        <v>1125</v>
      </c>
      <c r="F1073" s="6">
        <f t="shared" si="119"/>
        <v>240.183143151602</v>
      </c>
      <c r="G1073" s="6">
        <f t="shared" si="120"/>
        <v>-294.89100965130899</v>
      </c>
      <c r="H1073" s="6">
        <f t="shared" si="117"/>
        <v>380.3270301035036</v>
      </c>
      <c r="I1073" s="6">
        <f t="shared" si="118"/>
        <v>51.625951820591723</v>
      </c>
      <c r="J1073" s="6">
        <f t="shared" si="116"/>
        <v>144648.64982735133</v>
      </c>
      <c r="K1073" s="6" t="s">
        <v>53</v>
      </c>
    </row>
    <row r="1074" spans="1:11" x14ac:dyDescent="0.25">
      <c r="A1074" s="4">
        <f t="shared" si="121"/>
        <v>1073</v>
      </c>
      <c r="B1074" s="8">
        <v>965</v>
      </c>
      <c r="D1074" s="6">
        <f t="shared" si="122"/>
        <v>1072</v>
      </c>
      <c r="E1074" t="s">
        <v>1126</v>
      </c>
      <c r="F1074" s="6">
        <f t="shared" si="119"/>
        <v>215.84993137850199</v>
      </c>
      <c r="G1074" s="6">
        <f t="shared" si="120"/>
        <v>-270.94268610350201</v>
      </c>
      <c r="H1074" s="6">
        <f t="shared" si="117"/>
        <v>346.41179545316413</v>
      </c>
      <c r="I1074" s="6">
        <f t="shared" si="118"/>
        <v>50.816891193750429</v>
      </c>
      <c r="J1074" s="6">
        <f t="shared" si="116"/>
        <v>120001.13202908482</v>
      </c>
      <c r="K1074" s="6" t="s">
        <v>53</v>
      </c>
    </row>
    <row r="1075" spans="1:11" x14ac:dyDescent="0.25">
      <c r="A1075" s="4">
        <f t="shared" si="121"/>
        <v>1074</v>
      </c>
      <c r="B1075" s="8">
        <v>755</v>
      </c>
      <c r="D1075" s="6">
        <f t="shared" si="122"/>
        <v>1073</v>
      </c>
      <c r="E1075" t="s">
        <v>1127</v>
      </c>
      <c r="F1075" s="6">
        <f t="shared" si="119"/>
        <v>234.86495017335901</v>
      </c>
      <c r="G1075" s="6">
        <f t="shared" si="120"/>
        <v>-316.94985680923799</v>
      </c>
      <c r="H1075" s="6">
        <f t="shared" si="117"/>
        <v>394.48543262246181</v>
      </c>
      <c r="I1075" s="6">
        <f t="shared" si="118"/>
        <v>51.942609825033173</v>
      </c>
      <c r="J1075" s="6">
        <f t="shared" si="116"/>
        <v>155618.75655133085</v>
      </c>
      <c r="K1075" s="6" t="s">
        <v>53</v>
      </c>
    </row>
    <row r="1076" spans="1:11" x14ac:dyDescent="0.25">
      <c r="A1076" s="4">
        <f t="shared" si="121"/>
        <v>1075</v>
      </c>
      <c r="B1076" s="8">
        <v>444</v>
      </c>
      <c r="D1076" s="6">
        <f t="shared" si="122"/>
        <v>1074</v>
      </c>
      <c r="E1076" t="s">
        <v>1128</v>
      </c>
      <c r="F1076" s="6">
        <f t="shared" si="119"/>
        <v>223.53522278463501</v>
      </c>
      <c r="G1076" s="6">
        <f t="shared" si="120"/>
        <v>-300.274892304199</v>
      </c>
      <c r="H1076" s="6">
        <f t="shared" si="117"/>
        <v>374.34343426013862</v>
      </c>
      <c r="I1076" s="6">
        <f t="shared" si="118"/>
        <v>51.488576466414891</v>
      </c>
      <c r="J1076" s="6">
        <f t="shared" si="116"/>
        <v>140133.00677367472</v>
      </c>
      <c r="K1076" s="6" t="s">
        <v>53</v>
      </c>
    </row>
    <row r="1077" spans="1:11" x14ac:dyDescent="0.25">
      <c r="A1077" s="4">
        <f t="shared" si="121"/>
        <v>1076</v>
      </c>
      <c r="B1077" s="8">
        <v>157</v>
      </c>
      <c r="D1077" s="6">
        <f t="shared" si="122"/>
        <v>1075</v>
      </c>
      <c r="E1077" t="s">
        <v>1129</v>
      </c>
      <c r="F1077" s="6">
        <f t="shared" si="119"/>
        <v>206.285988100933</v>
      </c>
      <c r="G1077" s="6">
        <f t="shared" si="120"/>
        <v>-294.83408751198198</v>
      </c>
      <c r="H1077" s="6">
        <f t="shared" si="117"/>
        <v>359.83475102580257</v>
      </c>
      <c r="I1077" s="6">
        <f t="shared" si="118"/>
        <v>51.146167132385862</v>
      </c>
      <c r="J1077" s="6">
        <f t="shared" si="116"/>
        <v>129481.04804580133</v>
      </c>
      <c r="K1077" s="6" t="s">
        <v>53</v>
      </c>
    </row>
    <row r="1078" spans="1:11" x14ac:dyDescent="0.25">
      <c r="A1078" s="4">
        <f t="shared" si="121"/>
        <v>1077</v>
      </c>
      <c r="B1078" s="8">
        <v>5</v>
      </c>
      <c r="D1078" s="6">
        <f t="shared" si="122"/>
        <v>1076</v>
      </c>
      <c r="E1078" t="s">
        <v>1130</v>
      </c>
      <c r="F1078" s="6">
        <f t="shared" si="119"/>
        <v>240.454917197123</v>
      </c>
      <c r="G1078" s="6">
        <f t="shared" si="120"/>
        <v>-286.57198906335401</v>
      </c>
      <c r="H1078" s="6">
        <f t="shared" si="117"/>
        <v>374.08832128255801</v>
      </c>
      <c r="I1078" s="6">
        <f t="shared" si="118"/>
        <v>51.482670844118125</v>
      </c>
      <c r="J1078" s="6">
        <f t="shared" si="116"/>
        <v>139942.07212000235</v>
      </c>
      <c r="K1078" s="6" t="s">
        <v>53</v>
      </c>
    </row>
    <row r="1079" spans="1:11" x14ac:dyDescent="0.25">
      <c r="A1079" s="4">
        <f t="shared" si="121"/>
        <v>1078</v>
      </c>
      <c r="B1079" s="8">
        <v>49</v>
      </c>
      <c r="D1079" s="6">
        <f t="shared" si="122"/>
        <v>1077</v>
      </c>
      <c r="E1079" t="s">
        <v>1131</v>
      </c>
      <c r="F1079" s="6">
        <f t="shared" si="119"/>
        <v>198.10780012012901</v>
      </c>
      <c r="G1079" s="6">
        <f t="shared" si="120"/>
        <v>-301.79848233622403</v>
      </c>
      <c r="H1079" s="6">
        <f t="shared" si="117"/>
        <v>361.01111396864934</v>
      </c>
      <c r="I1079" s="6">
        <f t="shared" si="118"/>
        <v>51.174438077025954</v>
      </c>
      <c r="J1079" s="6">
        <f t="shared" si="116"/>
        <v>130329.02440888512</v>
      </c>
      <c r="K1079" s="6" t="s">
        <v>53</v>
      </c>
    </row>
    <row r="1080" spans="1:11" x14ac:dyDescent="0.25">
      <c r="A1080" s="4">
        <f t="shared" si="121"/>
        <v>1079</v>
      </c>
      <c r="B1080" s="8">
        <v>271</v>
      </c>
      <c r="D1080" s="6">
        <f t="shared" si="122"/>
        <v>1078</v>
      </c>
      <c r="E1080" t="s">
        <v>1132</v>
      </c>
      <c r="F1080" s="6">
        <f t="shared" si="119"/>
        <v>248.318104986549</v>
      </c>
      <c r="G1080" s="6">
        <f t="shared" si="120"/>
        <v>-302.06447647351098</v>
      </c>
      <c r="H1080" s="6">
        <f t="shared" si="117"/>
        <v>391.03047094993383</v>
      </c>
      <c r="I1080" s="6">
        <f t="shared" si="118"/>
        <v>51.866396485874098</v>
      </c>
      <c r="J1080" s="6">
        <f t="shared" si="116"/>
        <v>152904.82921132704</v>
      </c>
      <c r="K1080" s="6" t="s">
        <v>53</v>
      </c>
    </row>
    <row r="1081" spans="1:11" x14ac:dyDescent="0.25">
      <c r="A1081" s="4">
        <f t="shared" si="121"/>
        <v>1080</v>
      </c>
      <c r="B1081" s="8">
        <v>585</v>
      </c>
      <c r="D1081" s="6">
        <f t="shared" si="122"/>
        <v>1079</v>
      </c>
      <c r="E1081" t="s">
        <v>1133</v>
      </c>
      <c r="F1081" s="6">
        <f t="shared" si="119"/>
        <v>241.545831233337</v>
      </c>
      <c r="G1081" s="6">
        <f t="shared" si="120"/>
        <v>-289.70005726185099</v>
      </c>
      <c r="H1081" s="6">
        <f t="shared" si="117"/>
        <v>377.1876346909101</v>
      </c>
      <c r="I1081" s="6">
        <f t="shared" si="118"/>
        <v>51.554146498996055</v>
      </c>
      <c r="J1081" s="6">
        <f t="shared" si="116"/>
        <v>142270.51176372345</v>
      </c>
      <c r="K1081" s="6" t="s">
        <v>53</v>
      </c>
    </row>
    <row r="1082" spans="1:11" x14ac:dyDescent="0.25">
      <c r="A1082" s="4">
        <f t="shared" si="121"/>
        <v>1081</v>
      </c>
      <c r="B1082" s="8">
        <v>866</v>
      </c>
      <c r="D1082" s="6">
        <f t="shared" si="122"/>
        <v>1080</v>
      </c>
      <c r="E1082" t="s">
        <v>1134</v>
      </c>
      <c r="F1082" s="6">
        <f t="shared" si="119"/>
        <v>262.66959810507399</v>
      </c>
      <c r="G1082" s="6">
        <f t="shared" si="120"/>
        <v>-287.503595145715</v>
      </c>
      <c r="H1082" s="6">
        <f t="shared" si="117"/>
        <v>389.42731669772769</v>
      </c>
      <c r="I1082" s="6">
        <f t="shared" si="118"/>
        <v>51.830803919445131</v>
      </c>
      <c r="J1082" s="6">
        <f t="shared" si="116"/>
        <v>151653.63499039231</v>
      </c>
      <c r="K1082" s="6" t="s">
        <v>53</v>
      </c>
    </row>
    <row r="1083" spans="1:11" x14ac:dyDescent="0.25">
      <c r="A1083" s="4">
        <f t="shared" si="121"/>
        <v>1082</v>
      </c>
      <c r="B1083" s="8">
        <v>1003</v>
      </c>
      <c r="D1083" s="6">
        <f t="shared" si="122"/>
        <v>1081</v>
      </c>
      <c r="E1083" t="s">
        <v>1135</v>
      </c>
      <c r="F1083" s="6">
        <f t="shared" si="119"/>
        <v>269.560109326683</v>
      </c>
      <c r="G1083" s="6">
        <f t="shared" si="120"/>
        <v>-286.362260253746</v>
      </c>
      <c r="H1083" s="6">
        <f t="shared" si="117"/>
        <v>393.27598024523115</v>
      </c>
      <c r="I1083" s="6">
        <f t="shared" si="118"/>
        <v>51.916006403006421</v>
      </c>
      <c r="J1083" s="6">
        <f t="shared" si="116"/>
        <v>154665.99663784745</v>
      </c>
      <c r="K1083" s="6" t="s">
        <v>53</v>
      </c>
    </row>
    <row r="1084" spans="1:11" x14ac:dyDescent="0.25">
      <c r="A1084" s="4">
        <f t="shared" si="121"/>
        <v>1083</v>
      </c>
      <c r="B1084" s="8">
        <v>943</v>
      </c>
      <c r="D1084" s="6">
        <f t="shared" si="122"/>
        <v>1082</v>
      </c>
      <c r="E1084" t="s">
        <v>1136</v>
      </c>
      <c r="F1084" s="6">
        <f t="shared" si="119"/>
        <v>274.52313441506402</v>
      </c>
      <c r="G1084" s="6">
        <f t="shared" si="120"/>
        <v>-307.693938552156</v>
      </c>
      <c r="H1084" s="6">
        <f t="shared" si="117"/>
        <v>412.35726154732527</v>
      </c>
      <c r="I1084" s="6">
        <f t="shared" si="118"/>
        <v>52.326511427747214</v>
      </c>
      <c r="J1084" s="6">
        <f t="shared" si="116"/>
        <v>170038.51115080921</v>
      </c>
      <c r="K1084" s="6" t="s">
        <v>53</v>
      </c>
    </row>
    <row r="1085" spans="1:11" x14ac:dyDescent="0.25">
      <c r="A1085" s="4">
        <f t="shared" si="121"/>
        <v>1084</v>
      </c>
      <c r="B1085" s="8">
        <v>710</v>
      </c>
      <c r="D1085" s="6">
        <f t="shared" si="122"/>
        <v>1083</v>
      </c>
      <c r="E1085" t="s">
        <v>1137</v>
      </c>
      <c r="F1085" s="6">
        <f t="shared" si="119"/>
        <v>283.63271629925703</v>
      </c>
      <c r="G1085" s="6">
        <f t="shared" si="120"/>
        <v>-311.02819013029</v>
      </c>
      <c r="H1085" s="6">
        <f t="shared" si="117"/>
        <v>420.93473699733863</v>
      </c>
      <c r="I1085" s="6">
        <f t="shared" si="118"/>
        <v>52.504905628056775</v>
      </c>
      <c r="J1085" s="6">
        <f t="shared" si="116"/>
        <v>177186.05281101866</v>
      </c>
      <c r="K1085" s="6" t="s">
        <v>53</v>
      </c>
    </row>
    <row r="1086" spans="1:11" x14ac:dyDescent="0.25">
      <c r="A1086" s="4">
        <f t="shared" si="121"/>
        <v>1085</v>
      </c>
      <c r="B1086" s="8">
        <v>394</v>
      </c>
      <c r="D1086" s="6">
        <f t="shared" si="122"/>
        <v>1084</v>
      </c>
      <c r="E1086" t="s">
        <v>1138</v>
      </c>
      <c r="F1086" s="6">
        <f t="shared" si="119"/>
        <v>243.212485045991</v>
      </c>
      <c r="G1086" s="6">
        <f t="shared" si="120"/>
        <v>-306.79927142692702</v>
      </c>
      <c r="H1086" s="6">
        <f t="shared" si="117"/>
        <v>391.50747863909271</v>
      </c>
      <c r="I1086" s="6">
        <f t="shared" si="118"/>
        <v>51.876958719752693</v>
      </c>
      <c r="J1086" s="6">
        <f t="shared" si="116"/>
        <v>153278.10583033963</v>
      </c>
      <c r="K1086" s="6" t="s">
        <v>53</v>
      </c>
    </row>
    <row r="1087" spans="1:11" x14ac:dyDescent="0.25">
      <c r="A1087" s="4">
        <f t="shared" si="121"/>
        <v>1086</v>
      </c>
      <c r="B1087" s="8">
        <v>121</v>
      </c>
      <c r="D1087" s="6">
        <f t="shared" si="122"/>
        <v>1085</v>
      </c>
      <c r="E1087" t="s">
        <v>1139</v>
      </c>
      <c r="F1087" s="6">
        <f t="shared" si="119"/>
        <v>253.15482135654699</v>
      </c>
      <c r="G1087" s="6">
        <f t="shared" si="120"/>
        <v>-294.96008827547797</v>
      </c>
      <c r="H1087" s="6">
        <f t="shared" si="117"/>
        <v>388.70145002500692</v>
      </c>
      <c r="I1087" s="6">
        <f t="shared" si="118"/>
        <v>51.814640434903723</v>
      </c>
      <c r="J1087" s="6">
        <f t="shared" si="116"/>
        <v>151088.81725154296</v>
      </c>
      <c r="K1087" s="6" t="s">
        <v>53</v>
      </c>
    </row>
    <row r="1088" spans="1:11" x14ac:dyDescent="0.25">
      <c r="A1088" s="4">
        <f t="shared" si="121"/>
        <v>1087</v>
      </c>
      <c r="B1088" s="8">
        <v>0</v>
      </c>
      <c r="D1088" s="6">
        <f t="shared" si="122"/>
        <v>1086</v>
      </c>
      <c r="E1088" t="s">
        <v>1140</v>
      </c>
      <c r="F1088" s="6">
        <f t="shared" si="119"/>
        <v>251.503011862498</v>
      </c>
      <c r="G1088" s="6">
        <f t="shared" si="120"/>
        <v>-323.24030294150498</v>
      </c>
      <c r="H1088" s="6">
        <f t="shared" si="117"/>
        <v>409.55836998115876</v>
      </c>
      <c r="I1088" s="6">
        <f t="shared" si="118"/>
        <v>52.267498208822964</v>
      </c>
      <c r="J1088" s="6">
        <f t="shared" si="116"/>
        <v>167738.05842162372</v>
      </c>
      <c r="K1088" s="6" t="s">
        <v>53</v>
      </c>
    </row>
    <row r="1089" spans="1:11" x14ac:dyDescent="0.25">
      <c r="A1089" s="4">
        <f t="shared" si="121"/>
        <v>1088</v>
      </c>
      <c r="B1089" s="8">
        <v>74</v>
      </c>
      <c r="D1089" s="6">
        <f t="shared" si="122"/>
        <v>1087</v>
      </c>
      <c r="E1089" t="s">
        <v>1141</v>
      </c>
      <c r="F1089" s="6">
        <f t="shared" si="119"/>
        <v>224.253238231414</v>
      </c>
      <c r="G1089" s="6">
        <f t="shared" si="120"/>
        <v>-261.41511767990198</v>
      </c>
      <c r="H1089" s="6">
        <f t="shared" si="117"/>
        <v>344.42325503495306</v>
      </c>
      <c r="I1089" s="6">
        <f t="shared" si="118"/>
        <v>50.767031447106049</v>
      </c>
      <c r="J1089" s="6">
        <f t="shared" si="116"/>
        <v>118627.37860887231</v>
      </c>
      <c r="K1089" s="6" t="s">
        <v>53</v>
      </c>
    </row>
    <row r="1090" spans="1:11" x14ac:dyDescent="0.25">
      <c r="A1090" s="4">
        <f t="shared" si="121"/>
        <v>1089</v>
      </c>
      <c r="B1090" s="8">
        <v>318</v>
      </c>
      <c r="D1090" s="6">
        <f t="shared" si="122"/>
        <v>1088</v>
      </c>
      <c r="E1090" t="s">
        <v>1142</v>
      </c>
      <c r="F1090" s="6">
        <f t="shared" si="119"/>
        <v>230.77683431585899</v>
      </c>
      <c r="G1090" s="6">
        <f t="shared" si="120"/>
        <v>-330.88146364005797</v>
      </c>
      <c r="H1090" s="6">
        <f t="shared" si="117"/>
        <v>403.41106856088669</v>
      </c>
      <c r="I1090" s="6">
        <f t="shared" si="118"/>
        <v>52.136460670779471</v>
      </c>
      <c r="J1090" s="6">
        <f t="shared" si="116"/>
        <v>162740.49023743643</v>
      </c>
      <c r="K1090" s="6" t="s">
        <v>53</v>
      </c>
    </row>
    <row r="1091" spans="1:11" x14ac:dyDescent="0.25">
      <c r="A1091" s="4">
        <f t="shared" si="121"/>
        <v>1090</v>
      </c>
      <c r="B1091" s="8">
        <v>634</v>
      </c>
      <c r="D1091" s="6">
        <f t="shared" si="122"/>
        <v>1089</v>
      </c>
      <c r="E1091" t="s">
        <v>1143</v>
      </c>
      <c r="F1091" s="6">
        <f t="shared" si="119"/>
        <v>253.263820616169</v>
      </c>
      <c r="G1091" s="6">
        <f t="shared" si="120"/>
        <v>-282.327058806411</v>
      </c>
      <c r="H1091" s="6">
        <f t="shared" si="117"/>
        <v>379.27711632443328</v>
      </c>
      <c r="I1091" s="6">
        <f t="shared" si="118"/>
        <v>51.602003839126098</v>
      </c>
      <c r="J1091" s="6">
        <f t="shared" ref="J1091:J1154" si="123" xml:space="preserve"> $H1091 * $H1091</f>
        <v>143851.13096737769</v>
      </c>
      <c r="K1091" s="6" t="s">
        <v>53</v>
      </c>
    </row>
    <row r="1092" spans="1:11" x14ac:dyDescent="0.25">
      <c r="A1092" s="4">
        <f t="shared" si="121"/>
        <v>1091</v>
      </c>
      <c r="B1092" s="8">
        <v>899</v>
      </c>
      <c r="D1092" s="6">
        <f t="shared" si="122"/>
        <v>1090</v>
      </c>
      <c r="E1092" t="s">
        <v>1144</v>
      </c>
      <c r="F1092" s="6">
        <f t="shared" si="119"/>
        <v>234.31294615564499</v>
      </c>
      <c r="G1092" s="6">
        <f t="shared" si="120"/>
        <v>-295.58899060632501</v>
      </c>
      <c r="H1092" s="6">
        <f t="shared" ref="H1092:H1155" si="124">SQRT($F1092 *$F1092 + $G1092 * $G1092)</f>
        <v>377.19412522440518</v>
      </c>
      <c r="I1092" s="6">
        <f t="shared" ref="I1092:I1155" si="125">20*LOG($H1092 + 1)</f>
        <v>51.554295566730424</v>
      </c>
      <c r="J1092" s="6">
        <f t="shared" si="123"/>
        <v>142275.40810380425</v>
      </c>
      <c r="K1092" s="6" t="s">
        <v>53</v>
      </c>
    </row>
    <row r="1093" spans="1:11" x14ac:dyDescent="0.25">
      <c r="A1093" s="4">
        <f t="shared" si="121"/>
        <v>1092</v>
      </c>
      <c r="B1093" s="8">
        <v>1007</v>
      </c>
      <c r="D1093" s="6">
        <f t="shared" si="122"/>
        <v>1091</v>
      </c>
      <c r="E1093" t="s">
        <v>1145</v>
      </c>
      <c r="F1093" s="6">
        <f t="shared" si="119"/>
        <v>238.94678032568299</v>
      </c>
      <c r="G1093" s="6">
        <f t="shared" si="120"/>
        <v>-308.36048068548303</v>
      </c>
      <c r="H1093" s="6">
        <f t="shared" si="124"/>
        <v>390.10479345503097</v>
      </c>
      <c r="I1093" s="6">
        <f t="shared" si="125"/>
        <v>51.845862775616986</v>
      </c>
      <c r="J1093" s="6">
        <f t="shared" si="123"/>
        <v>152181.74987659237</v>
      </c>
      <c r="K1093" s="6" t="s">
        <v>53</v>
      </c>
    </row>
    <row r="1094" spans="1:11" x14ac:dyDescent="0.25">
      <c r="A1094" s="4">
        <f t="shared" si="121"/>
        <v>1093</v>
      </c>
      <c r="B1094" s="8">
        <v>916</v>
      </c>
      <c r="D1094" s="6">
        <f t="shared" si="122"/>
        <v>1092</v>
      </c>
      <c r="E1094" t="s">
        <v>1146</v>
      </c>
      <c r="F1094" s="6">
        <f t="shared" si="119"/>
        <v>222.43608681878399</v>
      </c>
      <c r="G1094" s="6">
        <f t="shared" si="120"/>
        <v>-308.84453770289701</v>
      </c>
      <c r="H1094" s="6">
        <f t="shared" si="124"/>
        <v>380.60840924521068</v>
      </c>
      <c r="I1094" s="6">
        <f t="shared" si="125"/>
        <v>51.632358727797978</v>
      </c>
      <c r="J1094" s="6">
        <f t="shared" si="123"/>
        <v>144862.76118816977</v>
      </c>
      <c r="K1094" s="6" t="s">
        <v>53</v>
      </c>
    </row>
    <row r="1095" spans="1:11" x14ac:dyDescent="0.25">
      <c r="A1095" s="4">
        <f t="shared" si="121"/>
        <v>1094</v>
      </c>
      <c r="B1095" s="8">
        <v>662</v>
      </c>
      <c r="D1095" s="6">
        <f t="shared" si="122"/>
        <v>1093</v>
      </c>
      <c r="E1095" t="s">
        <v>1147</v>
      </c>
      <c r="F1095" s="6">
        <f t="shared" si="119"/>
        <v>253.56392760315501</v>
      </c>
      <c r="G1095" s="6">
        <f t="shared" si="120"/>
        <v>-274.44813398486502</v>
      </c>
      <c r="H1095" s="6">
        <f t="shared" si="124"/>
        <v>373.65283837984214</v>
      </c>
      <c r="I1095" s="6">
        <f t="shared" si="125"/>
        <v>51.472580543461973</v>
      </c>
      <c r="J1095" s="6">
        <f t="shared" si="123"/>
        <v>139616.44362931242</v>
      </c>
      <c r="K1095" s="6" t="s">
        <v>53</v>
      </c>
    </row>
    <row r="1096" spans="1:11" x14ac:dyDescent="0.25">
      <c r="A1096" s="4">
        <f t="shared" si="121"/>
        <v>1095</v>
      </c>
      <c r="B1096" s="8">
        <v>345</v>
      </c>
      <c r="D1096" s="6">
        <f t="shared" si="122"/>
        <v>1094</v>
      </c>
      <c r="E1096" t="s">
        <v>1148</v>
      </c>
      <c r="F1096" s="6">
        <f t="shared" si="119"/>
        <v>249.696532776715</v>
      </c>
      <c r="G1096" s="6">
        <f t="shared" si="120"/>
        <v>-327.641338456428</v>
      </c>
      <c r="H1096" s="6">
        <f t="shared" si="124"/>
        <v>411.94320621444012</v>
      </c>
      <c r="I1096" s="6">
        <f t="shared" si="125"/>
        <v>52.317806508975345</v>
      </c>
      <c r="J1096" s="6">
        <f t="shared" si="123"/>
        <v>169697.20514623274</v>
      </c>
      <c r="K1096" s="6" t="s">
        <v>53</v>
      </c>
    </row>
    <row r="1097" spans="1:11" x14ac:dyDescent="0.25">
      <c r="A1097" s="4">
        <f t="shared" si="121"/>
        <v>1096</v>
      </c>
      <c r="B1097" s="8">
        <v>90</v>
      </c>
      <c r="D1097" s="6">
        <f t="shared" si="122"/>
        <v>1095</v>
      </c>
      <c r="E1097" t="s">
        <v>1149</v>
      </c>
      <c r="F1097" s="6">
        <f t="shared" si="119"/>
        <v>234.73156128485999</v>
      </c>
      <c r="G1097" s="6">
        <f t="shared" si="120"/>
        <v>-275.33118397427</v>
      </c>
      <c r="H1097" s="6">
        <f t="shared" si="124"/>
        <v>361.80957247135029</v>
      </c>
      <c r="I1097" s="6">
        <f t="shared" si="125"/>
        <v>51.193574741776686</v>
      </c>
      <c r="J1097" s="6">
        <f t="shared" si="123"/>
        <v>130906.16673190128</v>
      </c>
      <c r="K1097" s="6" t="s">
        <v>53</v>
      </c>
    </row>
    <row r="1098" spans="1:11" x14ac:dyDescent="0.25">
      <c r="A1098" s="4">
        <f t="shared" si="121"/>
        <v>1097</v>
      </c>
      <c r="B1098" s="8">
        <v>0</v>
      </c>
      <c r="D1098" s="6">
        <f t="shared" si="122"/>
        <v>1096</v>
      </c>
      <c r="E1098" t="s">
        <v>1150</v>
      </c>
      <c r="F1098" s="6">
        <f t="shared" si="119"/>
        <v>212.864650317105</v>
      </c>
      <c r="G1098" s="6">
        <f t="shared" si="120"/>
        <v>-274.71639659067699</v>
      </c>
      <c r="H1098" s="6">
        <f t="shared" si="124"/>
        <v>347.53482978025312</v>
      </c>
      <c r="I1098" s="6">
        <f t="shared" si="125"/>
        <v>50.844923690318431</v>
      </c>
      <c r="J1098" s="6">
        <f t="shared" si="123"/>
        <v>120780.45791038951</v>
      </c>
      <c r="K1098" s="6" t="s">
        <v>53</v>
      </c>
    </row>
    <row r="1099" spans="1:11" x14ac:dyDescent="0.25">
      <c r="A1099" s="4">
        <f t="shared" si="121"/>
        <v>1098</v>
      </c>
      <c r="B1099" s="8">
        <v>103</v>
      </c>
      <c r="D1099" s="6">
        <f t="shared" si="122"/>
        <v>1097</v>
      </c>
      <c r="E1099" t="s">
        <v>1151</v>
      </c>
      <c r="F1099" s="6">
        <f t="shared" si="119"/>
        <v>260.63267047045099</v>
      </c>
      <c r="G1099" s="6">
        <f t="shared" si="120"/>
        <v>-299.06706379686699</v>
      </c>
      <c r="H1099" s="6">
        <f t="shared" si="124"/>
        <v>396.69950537483408</v>
      </c>
      <c r="I1099" s="6">
        <f t="shared" si="125"/>
        <v>51.991101016947987</v>
      </c>
      <c r="J1099" s="6">
        <f t="shared" si="123"/>
        <v>157370.497564638</v>
      </c>
      <c r="K1099" s="6" t="s">
        <v>53</v>
      </c>
    </row>
    <row r="1100" spans="1:11" x14ac:dyDescent="0.25">
      <c r="A1100" s="4">
        <f t="shared" si="121"/>
        <v>1099</v>
      </c>
      <c r="B1100" s="8">
        <v>366</v>
      </c>
      <c r="D1100" s="6">
        <f t="shared" si="122"/>
        <v>1098</v>
      </c>
      <c r="E1100" t="s">
        <v>1152</v>
      </c>
      <c r="F1100" s="6">
        <f t="shared" si="119"/>
        <v>225.970172229241</v>
      </c>
      <c r="G1100" s="6">
        <f t="shared" si="120"/>
        <v>-298.62654078214001</v>
      </c>
      <c r="H1100" s="6">
        <f t="shared" si="124"/>
        <v>374.48675490171877</v>
      </c>
      <c r="I1100" s="6">
        <f t="shared" si="125"/>
        <v>51.49189244200754</v>
      </c>
      <c r="J1100" s="6">
        <f t="shared" si="123"/>
        <v>140240.32959682</v>
      </c>
      <c r="K1100" s="6" t="s">
        <v>53</v>
      </c>
    </row>
    <row r="1101" spans="1:11" x14ac:dyDescent="0.25">
      <c r="A1101" s="4">
        <f t="shared" si="121"/>
        <v>1100</v>
      </c>
      <c r="B1101" s="8">
        <v>683</v>
      </c>
      <c r="D1101" s="6">
        <f t="shared" si="122"/>
        <v>1099</v>
      </c>
      <c r="E1101" t="s">
        <v>1153</v>
      </c>
      <c r="F1101" s="6">
        <f t="shared" si="119"/>
        <v>275.09251863707902</v>
      </c>
      <c r="G1101" s="6">
        <f t="shared" si="120"/>
        <v>-252.16673988998099</v>
      </c>
      <c r="H1101" s="6">
        <f t="shared" si="124"/>
        <v>373.1808656895916</v>
      </c>
      <c r="I1101" s="6">
        <f t="shared" si="125"/>
        <v>51.461631508395158</v>
      </c>
      <c r="J1101" s="6">
        <f t="shared" si="123"/>
        <v>139263.95851683299</v>
      </c>
      <c r="K1101" s="6" t="s">
        <v>53</v>
      </c>
    </row>
    <row r="1102" spans="1:11" x14ac:dyDescent="0.25">
      <c r="A1102" s="4">
        <f t="shared" si="121"/>
        <v>1101</v>
      </c>
      <c r="B1102" s="8">
        <v>928</v>
      </c>
      <c r="D1102" s="6">
        <f t="shared" si="122"/>
        <v>1100</v>
      </c>
      <c r="E1102" t="s">
        <v>1154</v>
      </c>
      <c r="F1102" s="6">
        <f t="shared" si="119"/>
        <v>271.35566827615099</v>
      </c>
      <c r="G1102" s="6">
        <f t="shared" si="120"/>
        <v>-284.74133396206099</v>
      </c>
      <c r="H1102" s="6">
        <f t="shared" si="124"/>
        <v>393.3338606986315</v>
      </c>
      <c r="I1102" s="6">
        <f t="shared" si="125"/>
        <v>51.917281414311717</v>
      </c>
      <c r="J1102" s="6">
        <f t="shared" si="123"/>
        <v>154711.52597209046</v>
      </c>
      <c r="K1102" s="6" t="s">
        <v>53</v>
      </c>
    </row>
    <row r="1103" spans="1:11" x14ac:dyDescent="0.25">
      <c r="A1103" s="4">
        <f t="shared" si="121"/>
        <v>1102</v>
      </c>
      <c r="B1103" s="8">
        <v>1006</v>
      </c>
      <c r="D1103" s="6">
        <f t="shared" si="122"/>
        <v>1101</v>
      </c>
      <c r="E1103" t="s">
        <v>1155</v>
      </c>
      <c r="F1103" s="6">
        <f t="shared" si="119"/>
        <v>223.47142777879799</v>
      </c>
      <c r="G1103" s="6">
        <f t="shared" si="120"/>
        <v>-299.163696192526</v>
      </c>
      <c r="H1103" s="6">
        <f t="shared" si="124"/>
        <v>373.41450983199422</v>
      </c>
      <c r="I1103" s="6">
        <f t="shared" si="125"/>
        <v>51.46705341552348</v>
      </c>
      <c r="J1103" s="6">
        <f t="shared" si="123"/>
        <v>139438.39615306852</v>
      </c>
      <c r="K1103" s="6" t="s">
        <v>53</v>
      </c>
    </row>
    <row r="1104" spans="1:11" x14ac:dyDescent="0.25">
      <c r="A1104" s="4">
        <f t="shared" si="121"/>
        <v>1103</v>
      </c>
      <c r="B1104" s="8">
        <v>885</v>
      </c>
      <c r="D1104" s="6">
        <f t="shared" si="122"/>
        <v>1102</v>
      </c>
      <c r="E1104" t="s">
        <v>1156</v>
      </c>
      <c r="F1104" s="6">
        <f t="shared" si="119"/>
        <v>244.52451379126001</v>
      </c>
      <c r="G1104" s="6">
        <f t="shared" si="120"/>
        <v>-275.56098849439201</v>
      </c>
      <c r="H1104" s="6">
        <f t="shared" si="124"/>
        <v>368.41022817622553</v>
      </c>
      <c r="I1104" s="6">
        <f t="shared" si="125"/>
        <v>51.350178319052446</v>
      </c>
      <c r="J1104" s="6">
        <f t="shared" si="123"/>
        <v>135726.09622485857</v>
      </c>
      <c r="K1104" s="6" t="s">
        <v>53</v>
      </c>
    </row>
    <row r="1105" spans="1:11" x14ac:dyDescent="0.25">
      <c r="A1105" s="4">
        <f t="shared" si="121"/>
        <v>1104</v>
      </c>
      <c r="B1105" s="8">
        <v>613</v>
      </c>
      <c r="D1105" s="6">
        <f t="shared" si="122"/>
        <v>1103</v>
      </c>
      <c r="E1105" t="s">
        <v>1157</v>
      </c>
      <c r="F1105" s="6">
        <f t="shared" si="119"/>
        <v>228.788622327843</v>
      </c>
      <c r="G1105" s="6">
        <f t="shared" si="120"/>
        <v>-265.84593602671202</v>
      </c>
      <c r="H1105" s="6">
        <f t="shared" si="124"/>
        <v>350.73964048648827</v>
      </c>
      <c r="I1105" s="6">
        <f t="shared" si="125"/>
        <v>50.924426307164424</v>
      </c>
      <c r="J1105" s="6">
        <f t="shared" si="123"/>
        <v>123018.29540859105</v>
      </c>
      <c r="K1105" s="6" t="s">
        <v>53</v>
      </c>
    </row>
    <row r="1106" spans="1:11" x14ac:dyDescent="0.25">
      <c r="A1106" s="4">
        <f t="shared" si="121"/>
        <v>1105</v>
      </c>
      <c r="B1106" s="8">
        <v>297</v>
      </c>
      <c r="D1106" s="6">
        <f t="shared" si="122"/>
        <v>1104</v>
      </c>
      <c r="E1106" t="s">
        <v>1158</v>
      </c>
      <c r="F1106" s="6">
        <f t="shared" si="119"/>
        <v>255.72802068589701</v>
      </c>
      <c r="G1106" s="6">
        <f t="shared" si="120"/>
        <v>-275.05366518857198</v>
      </c>
      <c r="H1106" s="6">
        <f t="shared" si="124"/>
        <v>375.56802219783521</v>
      </c>
      <c r="I1106" s="6">
        <f t="shared" si="125"/>
        <v>51.51686874735293</v>
      </c>
      <c r="J1106" s="6">
        <f t="shared" si="123"/>
        <v>141051.33929759363</v>
      </c>
      <c r="K1106" s="6" t="s">
        <v>53</v>
      </c>
    </row>
    <row r="1107" spans="1:11" x14ac:dyDescent="0.25">
      <c r="A1107" s="4">
        <f t="shared" si="121"/>
        <v>1106</v>
      </c>
      <c r="B1107" s="8">
        <v>63</v>
      </c>
      <c r="D1107" s="6">
        <f t="shared" si="122"/>
        <v>1105</v>
      </c>
      <c r="E1107" t="s">
        <v>1159</v>
      </c>
      <c r="F1107" s="6">
        <f t="shared" si="119"/>
        <v>225.96195444217801</v>
      </c>
      <c r="G1107" s="6">
        <f t="shared" si="120"/>
        <v>-288.39253973771298</v>
      </c>
      <c r="H1107" s="6">
        <f t="shared" si="124"/>
        <v>366.37284537980884</v>
      </c>
      <c r="I1107" s="6">
        <f t="shared" si="125"/>
        <v>51.302141039529481</v>
      </c>
      <c r="J1107" s="6">
        <f t="shared" si="123"/>
        <v>134229.06183169733</v>
      </c>
      <c r="K1107" s="6" t="s">
        <v>53</v>
      </c>
    </row>
    <row r="1108" spans="1:11" x14ac:dyDescent="0.25">
      <c r="A1108" s="4">
        <f t="shared" si="121"/>
        <v>1107</v>
      </c>
      <c r="B1108" s="8">
        <v>0</v>
      </c>
      <c r="D1108" s="6">
        <f t="shared" si="122"/>
        <v>1106</v>
      </c>
      <c r="E1108" t="s">
        <v>1160</v>
      </c>
      <c r="F1108" s="6">
        <f t="shared" si="119"/>
        <v>253.99306240390601</v>
      </c>
      <c r="G1108" s="6">
        <f t="shared" si="120"/>
        <v>-289.16641109381698</v>
      </c>
      <c r="H1108" s="6">
        <f t="shared" si="124"/>
        <v>384.87619964631858</v>
      </c>
      <c r="I1108" s="6">
        <f t="shared" si="125"/>
        <v>51.728959853312801</v>
      </c>
      <c r="J1108" s="6">
        <f t="shared" si="123"/>
        <v>148129.68905419289</v>
      </c>
      <c r="K1108" s="6" t="s">
        <v>53</v>
      </c>
    </row>
    <row r="1109" spans="1:11" x14ac:dyDescent="0.25">
      <c r="A1109" s="4">
        <f t="shared" si="121"/>
        <v>1108</v>
      </c>
      <c r="B1109" s="8">
        <v>136</v>
      </c>
      <c r="D1109" s="6">
        <f t="shared" si="122"/>
        <v>1107</v>
      </c>
      <c r="E1109" t="s">
        <v>1161</v>
      </c>
      <c r="F1109" s="6">
        <f t="shared" si="119"/>
        <v>261.488287758409</v>
      </c>
      <c r="G1109" s="6">
        <f t="shared" si="120"/>
        <v>-276.91994554738602</v>
      </c>
      <c r="H1109" s="6">
        <f t="shared" si="124"/>
        <v>380.86845613254945</v>
      </c>
      <c r="I1109" s="6">
        <f t="shared" si="125"/>
        <v>51.638275707745713</v>
      </c>
      <c r="J1109" s="6">
        <f t="shared" si="123"/>
        <v>145060.78087679174</v>
      </c>
      <c r="K1109" s="6" t="s">
        <v>53</v>
      </c>
    </row>
    <row r="1110" spans="1:11" x14ac:dyDescent="0.25">
      <c r="A1110" s="4">
        <f t="shared" si="121"/>
        <v>1109</v>
      </c>
      <c r="B1110" s="8">
        <v>416</v>
      </c>
      <c r="D1110" s="6">
        <f t="shared" si="122"/>
        <v>1108</v>
      </c>
      <c r="E1110" t="s">
        <v>1162</v>
      </c>
      <c r="F1110" s="6">
        <f t="shared" si="119"/>
        <v>228.79252939569901</v>
      </c>
      <c r="G1110" s="6">
        <f t="shared" si="120"/>
        <v>-309.97101149097801</v>
      </c>
      <c r="H1110" s="6">
        <f t="shared" si="124"/>
        <v>385.26361036571024</v>
      </c>
      <c r="I1110" s="6">
        <f t="shared" si="125"/>
        <v>51.737675909633111</v>
      </c>
      <c r="J1110" s="6">
        <f t="shared" si="123"/>
        <v>148428.04947202178</v>
      </c>
      <c r="K1110" s="6" t="s">
        <v>53</v>
      </c>
    </row>
    <row r="1111" spans="1:11" x14ac:dyDescent="0.25">
      <c r="A1111" s="4">
        <f t="shared" si="121"/>
        <v>1110</v>
      </c>
      <c r="B1111" s="8">
        <v>730</v>
      </c>
      <c r="D1111" s="6">
        <f t="shared" si="122"/>
        <v>1109</v>
      </c>
      <c r="E1111" t="s">
        <v>1163</v>
      </c>
      <c r="F1111" s="6">
        <f t="shared" si="119"/>
        <v>267.21563459280401</v>
      </c>
      <c r="G1111" s="6">
        <f t="shared" si="120"/>
        <v>-289.83420088409099</v>
      </c>
      <c r="H1111" s="6">
        <f t="shared" si="124"/>
        <v>394.21828898841636</v>
      </c>
      <c r="I1111" s="6">
        <f t="shared" si="125"/>
        <v>51.936740672915384</v>
      </c>
      <c r="J1111" s="6">
        <f t="shared" si="123"/>
        <v>155408.05937295457</v>
      </c>
      <c r="K1111" s="6" t="s">
        <v>53</v>
      </c>
    </row>
    <row r="1112" spans="1:11" x14ac:dyDescent="0.25">
      <c r="A1112" s="4">
        <f t="shared" si="121"/>
        <v>1111</v>
      </c>
      <c r="B1112" s="8">
        <v>953</v>
      </c>
      <c r="D1112" s="6">
        <f t="shared" si="122"/>
        <v>1110</v>
      </c>
      <c r="E1112" t="s">
        <v>1164</v>
      </c>
      <c r="F1112" s="6">
        <f t="shared" si="119"/>
        <v>207.51082694838601</v>
      </c>
      <c r="G1112" s="6">
        <f t="shared" si="120"/>
        <v>-297.310389450363</v>
      </c>
      <c r="H1112" s="6">
        <f t="shared" si="124"/>
        <v>362.56614703517135</v>
      </c>
      <c r="I1112" s="6">
        <f t="shared" si="125"/>
        <v>51.211668753909187</v>
      </c>
      <c r="J1112" s="6">
        <f t="shared" si="123"/>
        <v>131454.21097592948</v>
      </c>
      <c r="K1112" s="6" t="s">
        <v>53</v>
      </c>
    </row>
    <row r="1113" spans="1:11" x14ac:dyDescent="0.25">
      <c r="A1113" s="4">
        <f t="shared" si="121"/>
        <v>1112</v>
      </c>
      <c r="B1113" s="8">
        <v>999</v>
      </c>
      <c r="D1113" s="6">
        <f t="shared" si="122"/>
        <v>1111</v>
      </c>
      <c r="E1113" t="s">
        <v>1165</v>
      </c>
      <c r="F1113" s="6">
        <f t="shared" si="119"/>
        <v>242.946324732135</v>
      </c>
      <c r="G1113" s="6">
        <f t="shared" si="120"/>
        <v>-270.49054144883598</v>
      </c>
      <c r="H1113" s="6">
        <f t="shared" si="124"/>
        <v>363.5767452878917</v>
      </c>
      <c r="I1113" s="6">
        <f t="shared" si="125"/>
        <v>51.235779270184011</v>
      </c>
      <c r="J1113" s="6">
        <f t="shared" si="123"/>
        <v>132188.04971413649</v>
      </c>
      <c r="K1113" s="6" t="s">
        <v>53</v>
      </c>
    </row>
    <row r="1114" spans="1:11" x14ac:dyDescent="0.25">
      <c r="A1114" s="4">
        <f t="shared" si="121"/>
        <v>1113</v>
      </c>
      <c r="B1114" s="8">
        <v>850</v>
      </c>
      <c r="D1114" s="6">
        <f t="shared" si="122"/>
        <v>1112</v>
      </c>
      <c r="E1114" t="s">
        <v>1166</v>
      </c>
      <c r="F1114" s="6">
        <f t="shared" si="119"/>
        <v>282.27807859303698</v>
      </c>
      <c r="G1114" s="6">
        <f t="shared" si="120"/>
        <v>-292.787327472897</v>
      </c>
      <c r="H1114" s="6">
        <f t="shared" si="124"/>
        <v>406.70054436021871</v>
      </c>
      <c r="I1114" s="6">
        <f t="shared" si="125"/>
        <v>52.206825826417742</v>
      </c>
      <c r="J1114" s="6">
        <f t="shared" si="123"/>
        <v>165405.33278289824</v>
      </c>
      <c r="K1114" s="6" t="s">
        <v>53</v>
      </c>
    </row>
    <row r="1115" spans="1:11" x14ac:dyDescent="0.25">
      <c r="A1115" s="4">
        <f t="shared" si="121"/>
        <v>1114</v>
      </c>
      <c r="B1115" s="8">
        <v>563</v>
      </c>
      <c r="D1115" s="6">
        <f t="shared" si="122"/>
        <v>1113</v>
      </c>
      <c r="E1115" t="s">
        <v>1167</v>
      </c>
      <c r="F1115" s="6">
        <f t="shared" si="119"/>
        <v>258.40322149546699</v>
      </c>
      <c r="G1115" s="6">
        <f t="shared" si="120"/>
        <v>-295.08423799684903</v>
      </c>
      <c r="H1115" s="6">
        <f t="shared" si="124"/>
        <v>392.2332627320335</v>
      </c>
      <c r="I1115" s="6">
        <f t="shared" si="125"/>
        <v>51.89300493447297</v>
      </c>
      <c r="J1115" s="6">
        <f t="shared" si="123"/>
        <v>153846.93239341641</v>
      </c>
      <c r="K1115" s="6" t="s">
        <v>53</v>
      </c>
    </row>
    <row r="1116" spans="1:11" x14ac:dyDescent="0.25">
      <c r="A1116" s="4">
        <f t="shared" si="121"/>
        <v>1115</v>
      </c>
      <c r="B1116" s="8">
        <v>252</v>
      </c>
      <c r="D1116" s="6">
        <f t="shared" si="122"/>
        <v>1114</v>
      </c>
      <c r="E1116" t="s">
        <v>1168</v>
      </c>
      <c r="F1116" s="6">
        <f t="shared" si="119"/>
        <v>232.45095288113299</v>
      </c>
      <c r="G1116" s="6">
        <f t="shared" si="120"/>
        <v>-276.936452559663</v>
      </c>
      <c r="H1116" s="6">
        <f t="shared" si="124"/>
        <v>361.56222735744558</v>
      </c>
      <c r="I1116" s="6">
        <f t="shared" si="125"/>
        <v>51.187651124548488</v>
      </c>
      <c r="J1116" s="6">
        <f t="shared" si="123"/>
        <v>130727.24425167717</v>
      </c>
      <c r="K1116" s="6" t="s">
        <v>53</v>
      </c>
    </row>
    <row r="1117" spans="1:11" x14ac:dyDescent="0.25">
      <c r="A1117" s="4">
        <f t="shared" si="121"/>
        <v>1116</v>
      </c>
      <c r="B1117" s="8">
        <v>40</v>
      </c>
      <c r="D1117" s="6">
        <f t="shared" si="122"/>
        <v>1115</v>
      </c>
      <c r="E1117" t="s">
        <v>1169</v>
      </c>
      <c r="F1117" s="6">
        <f t="shared" si="119"/>
        <v>243.369495948364</v>
      </c>
      <c r="G1117" s="6">
        <f t="shared" si="120"/>
        <v>-262.63710170592901</v>
      </c>
      <c r="H1117" s="6">
        <f t="shared" si="124"/>
        <v>358.05999322830144</v>
      </c>
      <c r="I1117" s="6">
        <f t="shared" si="125"/>
        <v>51.103340367177296</v>
      </c>
      <c r="J1117" s="6">
        <f t="shared" si="123"/>
        <v>128206.95875065128</v>
      </c>
      <c r="K1117" s="6" t="s">
        <v>53</v>
      </c>
    </row>
    <row r="1118" spans="1:11" x14ac:dyDescent="0.25">
      <c r="A1118" s="4">
        <f t="shared" si="121"/>
        <v>1117</v>
      </c>
      <c r="B1118" s="8">
        <v>9</v>
      </c>
      <c r="D1118" s="6">
        <f t="shared" si="122"/>
        <v>1116</v>
      </c>
      <c r="E1118" t="s">
        <v>1170</v>
      </c>
      <c r="F1118" s="6">
        <f t="shared" si="119"/>
        <v>240.880752588402</v>
      </c>
      <c r="G1118" s="6">
        <f t="shared" si="120"/>
        <v>-262.40420905092901</v>
      </c>
      <c r="H1118" s="6">
        <f t="shared" si="124"/>
        <v>356.20149620011227</v>
      </c>
      <c r="I1118" s="6">
        <f t="shared" si="125"/>
        <v>51.058265386754123</v>
      </c>
      <c r="J1118" s="6">
        <f t="shared" si="123"/>
        <v>126879.5058951986</v>
      </c>
      <c r="K1118" s="6" t="s">
        <v>53</v>
      </c>
    </row>
    <row r="1119" spans="1:11" x14ac:dyDescent="0.25">
      <c r="A1119" s="4">
        <f t="shared" si="121"/>
        <v>1118</v>
      </c>
      <c r="B1119" s="8">
        <v>173</v>
      </c>
      <c r="D1119" s="6">
        <f t="shared" si="122"/>
        <v>1117</v>
      </c>
      <c r="E1119" t="s">
        <v>1171</v>
      </c>
      <c r="F1119" s="6">
        <f t="shared" si="119"/>
        <v>427.91512074918001</v>
      </c>
      <c r="G1119" s="6">
        <f t="shared" si="120"/>
        <v>-225.09791804090301</v>
      </c>
      <c r="H1119" s="6">
        <f t="shared" si="124"/>
        <v>483.50845212067844</v>
      </c>
      <c r="I1119" s="6">
        <f t="shared" si="125"/>
        <v>53.706027152084637</v>
      </c>
      <c r="J1119" s="6">
        <f t="shared" si="123"/>
        <v>233780.42327213439</v>
      </c>
      <c r="K1119" s="6" t="s">
        <v>53</v>
      </c>
    </row>
    <row r="1120" spans="1:11" x14ac:dyDescent="0.25">
      <c r="A1120" s="4">
        <f t="shared" si="121"/>
        <v>1119</v>
      </c>
      <c r="B1120" s="8">
        <v>467</v>
      </c>
      <c r="D1120" s="6">
        <f t="shared" si="122"/>
        <v>1118</v>
      </c>
      <c r="E1120" t="s">
        <v>1172</v>
      </c>
      <c r="F1120" s="6">
        <f t="shared" si="119"/>
        <v>246.40450769365501</v>
      </c>
      <c r="G1120" s="6">
        <f t="shared" si="120"/>
        <v>-254.47698830589201</v>
      </c>
      <c r="H1120" s="6">
        <f t="shared" si="124"/>
        <v>354.22269688571566</v>
      </c>
      <c r="I1120" s="6">
        <f t="shared" si="125"/>
        <v>51.010014143105721</v>
      </c>
      <c r="J1120" s="6">
        <f t="shared" si="123"/>
        <v>125473.7189889896</v>
      </c>
      <c r="K1120" s="6" t="s">
        <v>53</v>
      </c>
    </row>
    <row r="1121" spans="1:11" x14ac:dyDescent="0.25">
      <c r="A1121" s="4">
        <f t="shared" si="121"/>
        <v>1120</v>
      </c>
      <c r="B1121" s="8">
        <v>774</v>
      </c>
      <c r="D1121" s="6">
        <f t="shared" si="122"/>
        <v>1119</v>
      </c>
      <c r="E1121" t="s">
        <v>1173</v>
      </c>
      <c r="F1121" s="6">
        <f t="shared" si="119"/>
        <v>239.31270250889301</v>
      </c>
      <c r="G1121" s="6">
        <f t="shared" si="120"/>
        <v>-265.22200946926699</v>
      </c>
      <c r="H1121" s="6">
        <f t="shared" si="124"/>
        <v>357.23001538088295</v>
      </c>
      <c r="I1121" s="6">
        <f t="shared" si="125"/>
        <v>51.083239434177869</v>
      </c>
      <c r="J1121" s="6">
        <f t="shared" si="123"/>
        <v>127613.28388902587</v>
      </c>
      <c r="K1121" s="6" t="s">
        <v>53</v>
      </c>
    </row>
    <row r="1122" spans="1:11" x14ac:dyDescent="0.25">
      <c r="A1122" s="4">
        <f t="shared" si="121"/>
        <v>1121</v>
      </c>
      <c r="B1122" s="8">
        <v>974</v>
      </c>
      <c r="D1122" s="6">
        <f t="shared" si="122"/>
        <v>1120</v>
      </c>
      <c r="E1122" t="s">
        <v>1174</v>
      </c>
      <c r="F1122" s="6">
        <f t="shared" ref="F1122:F1185" si="126" xml:space="preserve"> IMREAL($E1122)</f>
        <v>216.10268817439899</v>
      </c>
      <c r="G1122" s="6">
        <f t="shared" ref="G1122:G1185" si="127" xml:space="preserve"> IMAGINARY($E1122)</f>
        <v>-305.05617838473597</v>
      </c>
      <c r="H1122" s="6">
        <f t="shared" si="124"/>
        <v>373.84441122865724</v>
      </c>
      <c r="I1122" s="6">
        <f t="shared" si="125"/>
        <v>51.477020801673909</v>
      </c>
      <c r="J1122" s="6">
        <f t="shared" si="123"/>
        <v>139759.64380690138</v>
      </c>
      <c r="K1122" s="6" t="s">
        <v>53</v>
      </c>
    </row>
    <row r="1123" spans="1:11" x14ac:dyDescent="0.25">
      <c r="A1123" s="4">
        <f t="shared" ref="A1123:A1186" si="128" xml:space="preserve"> $A1122 + 1</f>
        <v>1122</v>
      </c>
      <c r="B1123" s="8">
        <v>988</v>
      </c>
      <c r="D1123" s="6">
        <f t="shared" ref="D1123:D1186" si="129" xml:space="preserve"> $D1122 + 1</f>
        <v>1121</v>
      </c>
      <c r="E1123" t="s">
        <v>1175</v>
      </c>
      <c r="F1123" s="6">
        <f t="shared" si="126"/>
        <v>202.54872310508</v>
      </c>
      <c r="G1123" s="6">
        <f t="shared" si="127"/>
        <v>-276.84637367762599</v>
      </c>
      <c r="H1123" s="6">
        <f t="shared" si="124"/>
        <v>343.03046490064128</v>
      </c>
      <c r="I1123" s="6">
        <f t="shared" si="125"/>
        <v>50.731938046338321</v>
      </c>
      <c r="J1123" s="6">
        <f t="shared" si="123"/>
        <v>117669.89984995009</v>
      </c>
      <c r="K1123" s="6" t="s">
        <v>53</v>
      </c>
    </row>
    <row r="1124" spans="1:11" x14ac:dyDescent="0.25">
      <c r="A1124" s="4">
        <f t="shared" si="128"/>
        <v>1123</v>
      </c>
      <c r="B1124" s="8">
        <v>811</v>
      </c>
      <c r="D1124" s="6">
        <f t="shared" si="129"/>
        <v>1122</v>
      </c>
      <c r="E1124" t="s">
        <v>1176</v>
      </c>
      <c r="F1124" s="6">
        <f t="shared" si="126"/>
        <v>247.79216086018101</v>
      </c>
      <c r="G1124" s="6">
        <f t="shared" si="127"/>
        <v>-274.17027383481798</v>
      </c>
      <c r="H1124" s="6">
        <f t="shared" si="124"/>
        <v>369.55418281818555</v>
      </c>
      <c r="I1124" s="6">
        <f t="shared" si="125"/>
        <v>51.377034398991562</v>
      </c>
      <c r="J1124" s="6">
        <f t="shared" si="123"/>
        <v>136570.29403841691</v>
      </c>
      <c r="K1124" s="6" t="s">
        <v>53</v>
      </c>
    </row>
    <row r="1125" spans="1:11" x14ac:dyDescent="0.25">
      <c r="A1125" s="4">
        <f t="shared" si="128"/>
        <v>1124</v>
      </c>
      <c r="B1125" s="8">
        <v>512</v>
      </c>
      <c r="D1125" s="6">
        <f t="shared" si="129"/>
        <v>1123</v>
      </c>
      <c r="E1125" t="s">
        <v>1177</v>
      </c>
      <c r="F1125" s="6">
        <f t="shared" si="126"/>
        <v>216.47284997509499</v>
      </c>
      <c r="G1125" s="6">
        <f t="shared" si="127"/>
        <v>-267.99425008410998</v>
      </c>
      <c r="H1125" s="6">
        <f t="shared" si="124"/>
        <v>344.50168773822355</v>
      </c>
      <c r="I1125" s="6">
        <f t="shared" si="125"/>
        <v>50.769003463935583</v>
      </c>
      <c r="J1125" s="6">
        <f t="shared" si="123"/>
        <v>118681.41285448449</v>
      </c>
      <c r="K1125" s="6" t="s">
        <v>53</v>
      </c>
    </row>
    <row r="1126" spans="1:11" x14ac:dyDescent="0.25">
      <c r="A1126" s="4">
        <f t="shared" si="128"/>
        <v>1125</v>
      </c>
      <c r="B1126" s="8">
        <v>209</v>
      </c>
      <c r="D1126" s="6">
        <f t="shared" si="129"/>
        <v>1124</v>
      </c>
      <c r="E1126" t="s">
        <v>1178</v>
      </c>
      <c r="F1126" s="6">
        <f t="shared" si="126"/>
        <v>253.31664764010699</v>
      </c>
      <c r="G1126" s="6">
        <f t="shared" si="127"/>
        <v>-300.84722510051199</v>
      </c>
      <c r="H1126" s="6">
        <f t="shared" si="124"/>
        <v>393.29171974795025</v>
      </c>
      <c r="I1126" s="6">
        <f t="shared" si="125"/>
        <v>51.916353136923099</v>
      </c>
      <c r="J1126" s="6">
        <f t="shared" si="123"/>
        <v>154678.37682230026</v>
      </c>
      <c r="K1126" s="6" t="s">
        <v>53</v>
      </c>
    </row>
    <row r="1127" spans="1:11" x14ac:dyDescent="0.25">
      <c r="A1127" s="4">
        <f t="shared" si="128"/>
        <v>1126</v>
      </c>
      <c r="B1127" s="8">
        <v>22</v>
      </c>
      <c r="D1127" s="6">
        <f t="shared" si="129"/>
        <v>1125</v>
      </c>
      <c r="E1127" t="s">
        <v>1179</v>
      </c>
      <c r="F1127" s="6">
        <f t="shared" si="126"/>
        <v>243.496963102845</v>
      </c>
      <c r="G1127" s="6">
        <f t="shared" si="127"/>
        <v>-275.83139917582002</v>
      </c>
      <c r="H1127" s="6">
        <f t="shared" si="124"/>
        <v>367.93169449178856</v>
      </c>
      <c r="I1127" s="6">
        <f t="shared" si="125"/>
        <v>51.338919331243417</v>
      </c>
      <c r="J1127" s="6">
        <f t="shared" si="123"/>
        <v>135373.73181159885</v>
      </c>
      <c r="K1127" s="6" t="s">
        <v>53</v>
      </c>
    </row>
    <row r="1128" spans="1:11" x14ac:dyDescent="0.25">
      <c r="A1128" s="4">
        <f t="shared" si="128"/>
        <v>1127</v>
      </c>
      <c r="B1128" s="8">
        <v>23</v>
      </c>
      <c r="D1128" s="6">
        <f t="shared" si="129"/>
        <v>1126</v>
      </c>
      <c r="E1128" t="s">
        <v>1180</v>
      </c>
      <c r="F1128" s="6">
        <f t="shared" si="126"/>
        <v>249.189652930992</v>
      </c>
      <c r="G1128" s="6">
        <f t="shared" si="127"/>
        <v>-282.47902284806901</v>
      </c>
      <c r="H1128" s="6">
        <f t="shared" si="124"/>
        <v>376.68273318147749</v>
      </c>
      <c r="I1128" s="6">
        <f t="shared" si="125"/>
        <v>51.542542605980316</v>
      </c>
      <c r="J1128" s="6">
        <f t="shared" si="123"/>
        <v>141889.88147706815</v>
      </c>
      <c r="K1128" s="6" t="s">
        <v>53</v>
      </c>
    </row>
    <row r="1129" spans="1:11" x14ac:dyDescent="0.25">
      <c r="A1129" s="4">
        <f t="shared" si="128"/>
        <v>1128</v>
      </c>
      <c r="B1129" s="8">
        <v>213</v>
      </c>
      <c r="D1129" s="6">
        <f t="shared" si="129"/>
        <v>1127</v>
      </c>
      <c r="E1129" t="s">
        <v>1181</v>
      </c>
      <c r="F1129" s="6">
        <f t="shared" si="126"/>
        <v>224.11450812941999</v>
      </c>
      <c r="G1129" s="6">
        <f t="shared" si="127"/>
        <v>-295.04866031576398</v>
      </c>
      <c r="H1129" s="6">
        <f t="shared" si="124"/>
        <v>370.51454048150248</v>
      </c>
      <c r="I1129" s="6">
        <f t="shared" si="125"/>
        <v>51.399516320333099</v>
      </c>
      <c r="J1129" s="6">
        <f t="shared" si="123"/>
        <v>137281.02470821893</v>
      </c>
      <c r="K1129" s="6" t="s">
        <v>53</v>
      </c>
    </row>
    <row r="1130" spans="1:11" x14ac:dyDescent="0.25">
      <c r="A1130" s="4">
        <f t="shared" si="128"/>
        <v>1129</v>
      </c>
      <c r="B1130" s="8">
        <v>517</v>
      </c>
      <c r="D1130" s="6">
        <f t="shared" si="129"/>
        <v>1128</v>
      </c>
      <c r="E1130" t="s">
        <v>1182</v>
      </c>
      <c r="F1130" s="6">
        <f t="shared" si="126"/>
        <v>225.54082250345201</v>
      </c>
      <c r="G1130" s="6">
        <f t="shared" si="127"/>
        <v>-278.85942394052898</v>
      </c>
      <c r="H1130" s="6">
        <f t="shared" si="124"/>
        <v>358.65197746001252</v>
      </c>
      <c r="I1130" s="6">
        <f t="shared" si="125"/>
        <v>51.117649050145282</v>
      </c>
      <c r="J1130" s="6">
        <f t="shared" si="123"/>
        <v>128631.24093597733</v>
      </c>
      <c r="K1130" s="6" t="s">
        <v>53</v>
      </c>
    </row>
    <row r="1131" spans="1:11" x14ac:dyDescent="0.25">
      <c r="A1131" s="4">
        <f t="shared" si="128"/>
        <v>1130</v>
      </c>
      <c r="B1131" s="8">
        <v>815</v>
      </c>
      <c r="D1131" s="6">
        <f t="shared" si="129"/>
        <v>1129</v>
      </c>
      <c r="E1131" t="s">
        <v>1183</v>
      </c>
      <c r="F1131" s="6">
        <f t="shared" si="126"/>
        <v>230.05527060768401</v>
      </c>
      <c r="G1131" s="6">
        <f t="shared" si="127"/>
        <v>-269.30301433038699</v>
      </c>
      <c r="H1131" s="6">
        <f t="shared" si="124"/>
        <v>354.18856709640886</v>
      </c>
      <c r="I1131" s="6">
        <f t="shared" si="125"/>
        <v>51.009179562916614</v>
      </c>
      <c r="J1131" s="6">
        <f t="shared" si="123"/>
        <v>125449.54106180732</v>
      </c>
      <c r="K1131" s="6" t="s">
        <v>53</v>
      </c>
    </row>
    <row r="1132" spans="1:11" x14ac:dyDescent="0.25">
      <c r="A1132" s="4">
        <f t="shared" si="128"/>
        <v>1131</v>
      </c>
      <c r="B1132" s="8">
        <v>990</v>
      </c>
      <c r="D1132" s="6">
        <f t="shared" si="129"/>
        <v>1130</v>
      </c>
      <c r="E1132" t="s">
        <v>1184</v>
      </c>
      <c r="F1132" s="6">
        <f t="shared" si="126"/>
        <v>267.75139045596899</v>
      </c>
      <c r="G1132" s="6">
        <f t="shared" si="127"/>
        <v>-279.348809951936</v>
      </c>
      <c r="H1132" s="6">
        <f t="shared" si="124"/>
        <v>386.94517016325142</v>
      </c>
      <c r="I1132" s="6">
        <f t="shared" si="125"/>
        <v>51.77540698723427</v>
      </c>
      <c r="J1132" s="6">
        <f t="shared" si="123"/>
        <v>149726.5647126676</v>
      </c>
      <c r="K1132" s="6" t="s">
        <v>53</v>
      </c>
    </row>
    <row r="1133" spans="1:11" x14ac:dyDescent="0.25">
      <c r="A1133" s="4">
        <f t="shared" si="128"/>
        <v>1132</v>
      </c>
      <c r="B1133" s="8">
        <v>972</v>
      </c>
      <c r="D1133" s="6">
        <f t="shared" si="129"/>
        <v>1131</v>
      </c>
      <c r="E1133" t="s">
        <v>1185</v>
      </c>
      <c r="F1133" s="6">
        <f t="shared" si="126"/>
        <v>246.22245881269501</v>
      </c>
      <c r="G1133" s="6">
        <f t="shared" si="127"/>
        <v>-281.80867899471599</v>
      </c>
      <c r="H1133" s="6">
        <f t="shared" si="124"/>
        <v>374.22136601284029</v>
      </c>
      <c r="I1133" s="6">
        <f t="shared" si="125"/>
        <v>51.485751203803829</v>
      </c>
      <c r="J1133" s="6">
        <f t="shared" si="123"/>
        <v>140041.63078051619</v>
      </c>
      <c r="K1133" s="6" t="s">
        <v>53</v>
      </c>
    </row>
    <row r="1134" spans="1:11" x14ac:dyDescent="0.25">
      <c r="A1134" s="4">
        <f t="shared" si="128"/>
        <v>1133</v>
      </c>
      <c r="B1134" s="8">
        <v>770</v>
      </c>
      <c r="D1134" s="6">
        <f t="shared" si="129"/>
        <v>1132</v>
      </c>
      <c r="E1134" t="s">
        <v>1186</v>
      </c>
      <c r="F1134" s="6">
        <f t="shared" si="126"/>
        <v>269.20022387755699</v>
      </c>
      <c r="G1134" s="6">
        <f t="shared" si="127"/>
        <v>-270.72057189185801</v>
      </c>
      <c r="H1134" s="6">
        <f t="shared" si="124"/>
        <v>381.78316958868351</v>
      </c>
      <c r="I1134" s="6">
        <f t="shared" si="125"/>
        <v>51.659056684737116</v>
      </c>
      <c r="J1134" s="6">
        <f t="shared" si="123"/>
        <v>145758.38858118147</v>
      </c>
      <c r="K1134" s="6" t="s">
        <v>53</v>
      </c>
    </row>
    <row r="1135" spans="1:11" x14ac:dyDescent="0.25">
      <c r="A1135" s="4">
        <f t="shared" si="128"/>
        <v>1134</v>
      </c>
      <c r="B1135" s="8">
        <v>461</v>
      </c>
      <c r="D1135" s="6">
        <f t="shared" si="129"/>
        <v>1133</v>
      </c>
      <c r="E1135" t="s">
        <v>1187</v>
      </c>
      <c r="F1135" s="6">
        <f t="shared" si="126"/>
        <v>214.70554778620701</v>
      </c>
      <c r="G1135" s="6">
        <f t="shared" si="127"/>
        <v>-261.85097723790602</v>
      </c>
      <c r="H1135" s="6">
        <f t="shared" si="124"/>
        <v>338.62133206669307</v>
      </c>
      <c r="I1135" s="6">
        <f t="shared" si="125"/>
        <v>50.619899220831215</v>
      </c>
      <c r="J1135" s="6">
        <f t="shared" si="123"/>
        <v>114664.40653062162</v>
      </c>
      <c r="K1135" s="6" t="s">
        <v>53</v>
      </c>
    </row>
    <row r="1136" spans="1:11" x14ac:dyDescent="0.25">
      <c r="A1136" s="4">
        <f t="shared" si="128"/>
        <v>1135</v>
      </c>
      <c r="B1136" s="8">
        <v>169</v>
      </c>
      <c r="D1136" s="6">
        <f t="shared" si="129"/>
        <v>1134</v>
      </c>
      <c r="E1136" t="s">
        <v>1188</v>
      </c>
      <c r="F1136" s="6">
        <f t="shared" si="126"/>
        <v>241.02994571880899</v>
      </c>
      <c r="G1136" s="6">
        <f t="shared" si="127"/>
        <v>-266.25855725195402</v>
      </c>
      <c r="H1136" s="6">
        <f t="shared" si="124"/>
        <v>359.15046156604626</v>
      </c>
      <c r="I1136" s="6">
        <f t="shared" si="125"/>
        <v>51.129679514030293</v>
      </c>
      <c r="J1136" s="6">
        <f t="shared" si="123"/>
        <v>128989.05404310407</v>
      </c>
      <c r="K1136" s="6" t="s">
        <v>53</v>
      </c>
    </row>
    <row r="1137" spans="1:11" x14ac:dyDescent="0.25">
      <c r="A1137" s="4">
        <f t="shared" si="128"/>
        <v>1136</v>
      </c>
      <c r="B1137" s="8">
        <v>9</v>
      </c>
      <c r="D1137" s="6">
        <f t="shared" si="129"/>
        <v>1135</v>
      </c>
      <c r="E1137" t="s">
        <v>1189</v>
      </c>
      <c r="F1137" s="6">
        <f t="shared" si="126"/>
        <v>242.88123610219</v>
      </c>
      <c r="G1137" s="6">
        <f t="shared" si="127"/>
        <v>-245.72096804979799</v>
      </c>
      <c r="H1137" s="6">
        <f t="shared" si="124"/>
        <v>345.49976698958511</v>
      </c>
      <c r="I1137" s="6">
        <f t="shared" si="125"/>
        <v>50.794058937965374</v>
      </c>
      <c r="J1137" s="6">
        <f t="shared" si="123"/>
        <v>119370.08898985761</v>
      </c>
      <c r="K1137" s="6" t="s">
        <v>53</v>
      </c>
    </row>
    <row r="1138" spans="1:11" x14ac:dyDescent="0.25">
      <c r="A1138" s="4">
        <f t="shared" si="128"/>
        <v>1137</v>
      </c>
      <c r="B1138" s="8">
        <v>42</v>
      </c>
      <c r="D1138" s="6">
        <f t="shared" si="129"/>
        <v>1136</v>
      </c>
      <c r="E1138" t="s">
        <v>1190</v>
      </c>
      <c r="F1138" s="6">
        <f t="shared" si="126"/>
        <v>240.689478547308</v>
      </c>
      <c r="G1138" s="6">
        <f t="shared" si="127"/>
        <v>-272.550812114265</v>
      </c>
      <c r="H1138" s="6">
        <f t="shared" si="124"/>
        <v>363.61431526759287</v>
      </c>
      <c r="I1138" s="6">
        <f t="shared" si="125"/>
        <v>51.236674313240151</v>
      </c>
      <c r="J1138" s="6">
        <f t="shared" si="123"/>
        <v>132215.37026752043</v>
      </c>
      <c r="K1138" s="6" t="s">
        <v>53</v>
      </c>
    </row>
    <row r="1139" spans="1:11" x14ac:dyDescent="0.25">
      <c r="A1139" s="4">
        <f t="shared" si="128"/>
        <v>1138</v>
      </c>
      <c r="B1139" s="8">
        <v>256</v>
      </c>
      <c r="D1139" s="6">
        <f t="shared" si="129"/>
        <v>1137</v>
      </c>
      <c r="E1139" t="s">
        <v>1191</v>
      </c>
      <c r="F1139" s="6">
        <f t="shared" si="126"/>
        <v>249.846982021157</v>
      </c>
      <c r="G1139" s="6">
        <f t="shared" si="127"/>
        <v>-254.06512708188899</v>
      </c>
      <c r="H1139" s="6">
        <f t="shared" si="124"/>
        <v>356.33215294752279</v>
      </c>
      <c r="I1139" s="6">
        <f t="shared" si="125"/>
        <v>51.061441920434454</v>
      </c>
      <c r="J1139" s="6">
        <f t="shared" si="123"/>
        <v>126972.60322421677</v>
      </c>
      <c r="K1139" s="6" t="s">
        <v>53</v>
      </c>
    </row>
    <row r="1140" spans="1:11" x14ac:dyDescent="0.25">
      <c r="A1140" s="4">
        <f t="shared" si="128"/>
        <v>1139</v>
      </c>
      <c r="B1140" s="8">
        <v>568</v>
      </c>
      <c r="D1140" s="6">
        <f t="shared" si="129"/>
        <v>1138</v>
      </c>
      <c r="E1140" t="s">
        <v>1192</v>
      </c>
      <c r="F1140" s="6">
        <f t="shared" si="126"/>
        <v>239.00001062511501</v>
      </c>
      <c r="G1140" s="6">
        <f t="shared" si="127"/>
        <v>-248.082049583399</v>
      </c>
      <c r="H1140" s="6">
        <f t="shared" si="124"/>
        <v>344.47889398961024</v>
      </c>
      <c r="I1140" s="6">
        <f t="shared" si="125"/>
        <v>50.768430411695903</v>
      </c>
      <c r="J1140" s="6">
        <f t="shared" si="123"/>
        <v>118665.70840430513</v>
      </c>
      <c r="K1140" s="6" t="s">
        <v>53</v>
      </c>
    </row>
    <row r="1141" spans="1:11" x14ac:dyDescent="0.25">
      <c r="A1141" s="4">
        <f t="shared" si="128"/>
        <v>1140</v>
      </c>
      <c r="B1141" s="8">
        <v>853</v>
      </c>
      <c r="D1141" s="6">
        <f t="shared" si="129"/>
        <v>1139</v>
      </c>
      <c r="E1141" t="s">
        <v>1193</v>
      </c>
      <c r="F1141" s="6">
        <f t="shared" si="126"/>
        <v>265.99175999558702</v>
      </c>
      <c r="G1141" s="6">
        <f t="shared" si="127"/>
        <v>-285.616838122844</v>
      </c>
      <c r="H1141" s="6">
        <f t="shared" si="124"/>
        <v>390.29295997345486</v>
      </c>
      <c r="I1141" s="6">
        <f t="shared" si="125"/>
        <v>51.850040685476664</v>
      </c>
      <c r="J1141" s="6">
        <f t="shared" si="123"/>
        <v>152328.59460484082</v>
      </c>
      <c r="K1141" s="6" t="s">
        <v>53</v>
      </c>
    </row>
    <row r="1142" spans="1:11" x14ac:dyDescent="0.25">
      <c r="A1142" s="4">
        <f t="shared" si="128"/>
        <v>1141</v>
      </c>
      <c r="B1142" s="8">
        <v>1000</v>
      </c>
      <c r="D1142" s="6">
        <f t="shared" si="129"/>
        <v>1140</v>
      </c>
      <c r="E1142" t="s">
        <v>1194</v>
      </c>
      <c r="F1142" s="6">
        <f t="shared" si="126"/>
        <v>253.628789188057</v>
      </c>
      <c r="G1142" s="6">
        <f t="shared" si="127"/>
        <v>-273.19271411996198</v>
      </c>
      <c r="H1142" s="6">
        <f t="shared" si="124"/>
        <v>372.77583311318762</v>
      </c>
      <c r="I1142" s="6">
        <f t="shared" si="125"/>
        <v>51.452224363281054</v>
      </c>
      <c r="J1142" s="6">
        <f t="shared" si="123"/>
        <v>138961.82175323111</v>
      </c>
      <c r="K1142" s="6" t="s">
        <v>53</v>
      </c>
    </row>
    <row r="1143" spans="1:11" x14ac:dyDescent="0.25">
      <c r="A1143" s="4">
        <f t="shared" si="128"/>
        <v>1142</v>
      </c>
      <c r="B1143" s="8">
        <v>951</v>
      </c>
      <c r="D1143" s="6">
        <f t="shared" si="129"/>
        <v>1141</v>
      </c>
      <c r="E1143" t="s">
        <v>1195</v>
      </c>
      <c r="F1143" s="6">
        <f t="shared" si="126"/>
        <v>253.19716525550101</v>
      </c>
      <c r="G1143" s="6">
        <f t="shared" si="127"/>
        <v>-257.88249180002703</v>
      </c>
      <c r="H1143" s="6">
        <f t="shared" si="124"/>
        <v>361.40307700739419</v>
      </c>
      <c r="I1143" s="6">
        <f t="shared" si="125"/>
        <v>51.183837528531427</v>
      </c>
      <c r="J1143" s="6">
        <f t="shared" si="123"/>
        <v>130612.18407041249</v>
      </c>
      <c r="K1143" s="6" t="s">
        <v>53</v>
      </c>
    </row>
    <row r="1144" spans="1:11" x14ac:dyDescent="0.25">
      <c r="A1144" s="4">
        <f t="shared" si="128"/>
        <v>1143</v>
      </c>
      <c r="B1144" s="8">
        <v>725</v>
      </c>
      <c r="D1144" s="6">
        <f t="shared" si="129"/>
        <v>1142</v>
      </c>
      <c r="E1144" t="s">
        <v>1196</v>
      </c>
      <c r="F1144" s="6">
        <f t="shared" si="126"/>
        <v>234.27235289295001</v>
      </c>
      <c r="G1144" s="6">
        <f t="shared" si="127"/>
        <v>-275.094778124117</v>
      </c>
      <c r="H1144" s="6">
        <f t="shared" si="124"/>
        <v>361.33180358384737</v>
      </c>
      <c r="I1144" s="6">
        <f t="shared" si="125"/>
        <v>51.182129115952904</v>
      </c>
      <c r="J1144" s="6">
        <f t="shared" si="123"/>
        <v>130560.67228115606</v>
      </c>
      <c r="K1144" s="6" t="s">
        <v>53</v>
      </c>
    </row>
    <row r="1145" spans="1:11" x14ac:dyDescent="0.25">
      <c r="A1145" s="4">
        <f t="shared" si="128"/>
        <v>1144</v>
      </c>
      <c r="B1145" s="8">
        <v>411</v>
      </c>
      <c r="D1145" s="6">
        <f t="shared" si="129"/>
        <v>1143</v>
      </c>
      <c r="E1145" t="s">
        <v>1197</v>
      </c>
      <c r="F1145" s="6">
        <f t="shared" si="126"/>
        <v>237.689431892816</v>
      </c>
      <c r="G1145" s="6">
        <f t="shared" si="127"/>
        <v>-259.47539739690598</v>
      </c>
      <c r="H1145" s="6">
        <f t="shared" si="124"/>
        <v>351.88598705804111</v>
      </c>
      <c r="I1145" s="6">
        <f t="shared" si="125"/>
        <v>50.952688261322514</v>
      </c>
      <c r="J1145" s="6">
        <f t="shared" si="123"/>
        <v>123823.74788781187</v>
      </c>
      <c r="K1145" s="6" t="s">
        <v>53</v>
      </c>
    </row>
    <row r="1146" spans="1:11" x14ac:dyDescent="0.25">
      <c r="A1146" s="4">
        <f t="shared" si="128"/>
        <v>1145</v>
      </c>
      <c r="B1146" s="8">
        <v>133</v>
      </c>
      <c r="D1146" s="6">
        <f t="shared" si="129"/>
        <v>1144</v>
      </c>
      <c r="E1146" t="s">
        <v>1198</v>
      </c>
      <c r="F1146" s="6">
        <f t="shared" si="126"/>
        <v>260.06642553266403</v>
      </c>
      <c r="G1146" s="6">
        <f t="shared" si="127"/>
        <v>-262.39221820518901</v>
      </c>
      <c r="H1146" s="6">
        <f t="shared" si="124"/>
        <v>369.43771039781012</v>
      </c>
      <c r="I1146" s="6">
        <f t="shared" si="125"/>
        <v>51.374303824995131</v>
      </c>
      <c r="J1146" s="6">
        <f t="shared" si="123"/>
        <v>136484.22186397621</v>
      </c>
      <c r="K1146" s="6" t="s">
        <v>53</v>
      </c>
    </row>
    <row r="1147" spans="1:11" x14ac:dyDescent="0.25">
      <c r="A1147" s="4">
        <f t="shared" si="128"/>
        <v>1146</v>
      </c>
      <c r="B1147" s="8">
        <v>0</v>
      </c>
      <c r="D1147" s="6">
        <f t="shared" si="129"/>
        <v>1145</v>
      </c>
      <c r="E1147" t="s">
        <v>1199</v>
      </c>
      <c r="F1147" s="6">
        <f t="shared" si="126"/>
        <v>253.30708031991699</v>
      </c>
      <c r="G1147" s="6">
        <f t="shared" si="127"/>
        <v>-269.17064994890501</v>
      </c>
      <c r="H1147" s="6">
        <f t="shared" si="124"/>
        <v>369.61779683088423</v>
      </c>
      <c r="I1147" s="6">
        <f t="shared" si="125"/>
        <v>51.378525400568151</v>
      </c>
      <c r="J1147" s="6">
        <f t="shared" si="123"/>
        <v>136617.31573411683</v>
      </c>
      <c r="K1147" s="6" t="s">
        <v>53</v>
      </c>
    </row>
    <row r="1148" spans="1:11" x14ac:dyDescent="0.25">
      <c r="A1148" s="4">
        <f t="shared" si="128"/>
        <v>1147</v>
      </c>
      <c r="B1148" s="8">
        <v>65</v>
      </c>
      <c r="D1148" s="6">
        <f t="shared" si="129"/>
        <v>1146</v>
      </c>
      <c r="E1148" t="s">
        <v>1200</v>
      </c>
      <c r="F1148" s="6">
        <f t="shared" si="126"/>
        <v>237.88164472644101</v>
      </c>
      <c r="G1148" s="6">
        <f t="shared" si="127"/>
        <v>-241.087822618812</v>
      </c>
      <c r="H1148" s="6">
        <f t="shared" si="124"/>
        <v>338.69014617026647</v>
      </c>
      <c r="I1148" s="6">
        <f t="shared" si="125"/>
        <v>50.621658978263184</v>
      </c>
      <c r="J1148" s="6">
        <f t="shared" si="123"/>
        <v>114711.01511283647</v>
      </c>
      <c r="K1148" s="6" t="s">
        <v>53</v>
      </c>
    </row>
    <row r="1149" spans="1:11" x14ac:dyDescent="0.25">
      <c r="A1149" s="4">
        <f t="shared" si="128"/>
        <v>1148</v>
      </c>
      <c r="B1149" s="8">
        <v>302</v>
      </c>
      <c r="D1149" s="6">
        <f t="shared" si="129"/>
        <v>1147</v>
      </c>
      <c r="E1149" t="s">
        <v>1201</v>
      </c>
      <c r="F1149" s="6">
        <f t="shared" si="126"/>
        <v>246.960773644086</v>
      </c>
      <c r="G1149" s="6">
        <f t="shared" si="127"/>
        <v>-293.02492110735</v>
      </c>
      <c r="H1149" s="6">
        <f t="shared" si="124"/>
        <v>383.21433703458194</v>
      </c>
      <c r="I1149" s="6">
        <f t="shared" si="125"/>
        <v>51.6914713322643</v>
      </c>
      <c r="J1149" s="6">
        <f t="shared" si="123"/>
        <v>146853.22810885415</v>
      </c>
      <c r="K1149" s="6" t="s">
        <v>53</v>
      </c>
    </row>
    <row r="1150" spans="1:11" x14ac:dyDescent="0.25">
      <c r="A1150" s="4">
        <f t="shared" si="128"/>
        <v>1149</v>
      </c>
      <c r="B1150" s="8">
        <v>618</v>
      </c>
      <c r="D1150" s="6">
        <f t="shared" si="129"/>
        <v>1148</v>
      </c>
      <c r="E1150" t="s">
        <v>1202</v>
      </c>
      <c r="F1150" s="6">
        <f t="shared" si="126"/>
        <v>243.479066928523</v>
      </c>
      <c r="G1150" s="6">
        <f t="shared" si="127"/>
        <v>-248.40322872264801</v>
      </c>
      <c r="H1150" s="6">
        <f t="shared" si="124"/>
        <v>347.83073480102411</v>
      </c>
      <c r="I1150" s="6">
        <f t="shared" si="125"/>
        <v>50.852294855855014</v>
      </c>
      <c r="J1150" s="6">
        <f t="shared" si="123"/>
        <v>120986.22007222036</v>
      </c>
      <c r="K1150" s="6" t="s">
        <v>53</v>
      </c>
    </row>
    <row r="1151" spans="1:11" x14ac:dyDescent="0.25">
      <c r="A1151" s="4">
        <f t="shared" si="128"/>
        <v>1150</v>
      </c>
      <c r="B1151" s="8">
        <v>888</v>
      </c>
      <c r="D1151" s="6">
        <f t="shared" si="129"/>
        <v>1149</v>
      </c>
      <c r="E1151" t="s">
        <v>1203</v>
      </c>
      <c r="F1151" s="6">
        <f t="shared" si="126"/>
        <v>227.165974093095</v>
      </c>
      <c r="G1151" s="6">
        <f t="shared" si="127"/>
        <v>-256.21797415054198</v>
      </c>
      <c r="H1151" s="6">
        <f t="shared" si="124"/>
        <v>342.42083765955675</v>
      </c>
      <c r="I1151" s="6">
        <f t="shared" si="125"/>
        <v>50.716532864022888</v>
      </c>
      <c r="J1151" s="6">
        <f t="shared" si="123"/>
        <v>117252.03006347251</v>
      </c>
      <c r="K1151" s="6" t="s">
        <v>53</v>
      </c>
    </row>
    <row r="1152" spans="1:11" x14ac:dyDescent="0.25">
      <c r="A1152" s="4">
        <f t="shared" si="128"/>
        <v>1151</v>
      </c>
      <c r="B1152" s="8">
        <v>1006</v>
      </c>
      <c r="D1152" s="6">
        <f t="shared" si="129"/>
        <v>1150</v>
      </c>
      <c r="E1152" t="s">
        <v>1204</v>
      </c>
      <c r="F1152" s="6">
        <f t="shared" si="126"/>
        <v>245.11942050166101</v>
      </c>
      <c r="G1152" s="6">
        <f t="shared" si="127"/>
        <v>-264.05479768484997</v>
      </c>
      <c r="H1152" s="6">
        <f t="shared" si="124"/>
        <v>360.28942044897343</v>
      </c>
      <c r="I1152" s="6">
        <f t="shared" si="125"/>
        <v>51.157104888271434</v>
      </c>
      <c r="J1152" s="6">
        <f t="shared" si="123"/>
        <v>129808.46648745716</v>
      </c>
      <c r="K1152" s="6" t="s">
        <v>53</v>
      </c>
    </row>
    <row r="1153" spans="1:11" x14ac:dyDescent="0.25">
      <c r="A1153" s="4">
        <f t="shared" si="128"/>
        <v>1152</v>
      </c>
      <c r="B1153" s="8">
        <v>926</v>
      </c>
      <c r="D1153" s="6">
        <f t="shared" si="129"/>
        <v>1151</v>
      </c>
      <c r="E1153" t="s">
        <v>1205</v>
      </c>
      <c r="F1153" s="6">
        <f t="shared" si="126"/>
        <v>246.74103717283401</v>
      </c>
      <c r="G1153" s="6">
        <f t="shared" si="127"/>
        <v>-275.89557852747299</v>
      </c>
      <c r="H1153" s="6">
        <f t="shared" si="124"/>
        <v>370.13444810789349</v>
      </c>
      <c r="I1153" s="6">
        <f t="shared" si="125"/>
        <v>51.390625334824655</v>
      </c>
      <c r="J1153" s="6">
        <f t="shared" si="123"/>
        <v>136999.50967613491</v>
      </c>
      <c r="K1153" s="6" t="s">
        <v>53</v>
      </c>
    </row>
    <row r="1154" spans="1:11" x14ac:dyDescent="0.25">
      <c r="A1154" s="4">
        <f t="shared" si="128"/>
        <v>1153</v>
      </c>
      <c r="B1154" s="8">
        <v>678</v>
      </c>
      <c r="D1154" s="6">
        <f t="shared" si="129"/>
        <v>1152</v>
      </c>
      <c r="E1154" t="s">
        <v>1206</v>
      </c>
      <c r="F1154" s="6">
        <f t="shared" si="126"/>
        <v>240.68790520462801</v>
      </c>
      <c r="G1154" s="6">
        <f t="shared" si="127"/>
        <v>-266.82164923384198</v>
      </c>
      <c r="H1154" s="6">
        <f t="shared" si="124"/>
        <v>359.33892109213468</v>
      </c>
      <c r="I1154" s="6">
        <f t="shared" si="125"/>
        <v>51.134223477401797</v>
      </c>
      <c r="J1154" s="6">
        <f t="shared" si="123"/>
        <v>129124.4602116594</v>
      </c>
      <c r="K1154" s="6" t="s">
        <v>53</v>
      </c>
    </row>
    <row r="1155" spans="1:11" x14ac:dyDescent="0.25">
      <c r="A1155" s="4">
        <f t="shared" si="128"/>
        <v>1154</v>
      </c>
      <c r="B1155" s="8">
        <v>363</v>
      </c>
      <c r="D1155" s="6">
        <f t="shared" si="129"/>
        <v>1153</v>
      </c>
      <c r="E1155" t="s">
        <v>1207</v>
      </c>
      <c r="F1155" s="6">
        <f t="shared" si="126"/>
        <v>263.685123599223</v>
      </c>
      <c r="G1155" s="6">
        <f t="shared" si="127"/>
        <v>-228.81189573521601</v>
      </c>
      <c r="H1155" s="6">
        <f t="shared" si="124"/>
        <v>349.11993360087718</v>
      </c>
      <c r="I1155" s="6">
        <f t="shared" si="125"/>
        <v>50.8843367486581</v>
      </c>
      <c r="J1155" s="6">
        <f t="shared" ref="J1155:J1218" si="130" xml:space="preserve"> $H1155 * $H1155</f>
        <v>121884.72803748089</v>
      </c>
      <c r="K1155" s="6" t="s">
        <v>53</v>
      </c>
    </row>
    <row r="1156" spans="1:11" x14ac:dyDescent="0.25">
      <c r="A1156" s="4">
        <f t="shared" si="128"/>
        <v>1155</v>
      </c>
      <c r="B1156" s="8">
        <v>101</v>
      </c>
      <c r="D1156" s="6">
        <f t="shared" si="129"/>
        <v>1154</v>
      </c>
      <c r="E1156" t="s">
        <v>1208</v>
      </c>
      <c r="F1156" s="6">
        <f t="shared" si="126"/>
        <v>287.58526651790697</v>
      </c>
      <c r="G1156" s="6">
        <f t="shared" si="127"/>
        <v>-259.12316691501098</v>
      </c>
      <c r="H1156" s="6">
        <f t="shared" ref="H1156:H1219" si="131">SQRT($F1156 *$F1156 + $G1156 * $G1156)</f>
        <v>387.10476766663601</v>
      </c>
      <c r="I1156" s="6">
        <f t="shared" ref="I1156:I1219" si="132">20*LOG($H1156 + 1)</f>
        <v>51.77897955712411</v>
      </c>
      <c r="J1156" s="6">
        <f t="shared" si="130"/>
        <v>149850.10115024025</v>
      </c>
      <c r="K1156" s="6" t="s">
        <v>53</v>
      </c>
    </row>
    <row r="1157" spans="1:11" x14ac:dyDescent="0.25">
      <c r="A1157" s="4">
        <f t="shared" si="128"/>
        <v>1156</v>
      </c>
      <c r="B1157" s="8">
        <v>0</v>
      </c>
      <c r="D1157" s="6">
        <f t="shared" si="129"/>
        <v>1155</v>
      </c>
      <c r="E1157" t="s">
        <v>1209</v>
      </c>
      <c r="F1157" s="6">
        <f t="shared" si="126"/>
        <v>284.16297223686001</v>
      </c>
      <c r="G1157" s="6">
        <f t="shared" si="127"/>
        <v>-288.65486737285102</v>
      </c>
      <c r="H1157" s="6">
        <f t="shared" si="131"/>
        <v>405.0558322608436</v>
      </c>
      <c r="I1157" s="6">
        <f t="shared" si="132"/>
        <v>52.171715054583643</v>
      </c>
      <c r="J1157" s="6">
        <f t="shared" si="130"/>
        <v>164070.22724852466</v>
      </c>
      <c r="K1157" s="6" t="s">
        <v>53</v>
      </c>
    </row>
    <row r="1158" spans="1:11" x14ac:dyDescent="0.25">
      <c r="A1158" s="4">
        <f t="shared" si="128"/>
        <v>1157</v>
      </c>
      <c r="B1158" s="8">
        <v>93</v>
      </c>
      <c r="D1158" s="6">
        <f t="shared" si="129"/>
        <v>1156</v>
      </c>
      <c r="E1158" t="s">
        <v>1210</v>
      </c>
      <c r="F1158" s="6">
        <f t="shared" si="126"/>
        <v>236.859191863322</v>
      </c>
      <c r="G1158" s="6">
        <f t="shared" si="127"/>
        <v>-246.28136290473901</v>
      </c>
      <c r="H1158" s="6">
        <f t="shared" si="131"/>
        <v>341.69692197086255</v>
      </c>
      <c r="I1158" s="6">
        <f t="shared" si="132"/>
        <v>50.69820407417815</v>
      </c>
      <c r="J1158" s="6">
        <f t="shared" si="130"/>
        <v>116756.78648436173</v>
      </c>
      <c r="K1158" s="6" t="s">
        <v>53</v>
      </c>
    </row>
    <row r="1159" spans="1:11" x14ac:dyDescent="0.25">
      <c r="A1159" s="4">
        <f t="shared" si="128"/>
        <v>1158</v>
      </c>
      <c r="B1159" s="8">
        <v>350</v>
      </c>
      <c r="D1159" s="6">
        <f t="shared" si="129"/>
        <v>1157</v>
      </c>
      <c r="E1159" t="s">
        <v>1211</v>
      </c>
      <c r="F1159" s="6">
        <f t="shared" si="126"/>
        <v>273.76880236187299</v>
      </c>
      <c r="G1159" s="6">
        <f t="shared" si="127"/>
        <v>-238.06084698420099</v>
      </c>
      <c r="H1159" s="6">
        <f t="shared" si="131"/>
        <v>362.79791070717243</v>
      </c>
      <c r="I1159" s="6">
        <f t="shared" si="132"/>
        <v>51.217204011594291</v>
      </c>
      <c r="J1159" s="6">
        <f t="shared" si="130"/>
        <v>131622.32401348947</v>
      </c>
      <c r="K1159" s="6" t="s">
        <v>53</v>
      </c>
    </row>
    <row r="1160" spans="1:11" x14ac:dyDescent="0.25">
      <c r="A1160" s="4">
        <f t="shared" si="128"/>
        <v>1159</v>
      </c>
      <c r="B1160" s="8">
        <v>667</v>
      </c>
      <c r="D1160" s="6">
        <f t="shared" si="129"/>
        <v>1158</v>
      </c>
      <c r="E1160" t="s">
        <v>1212</v>
      </c>
      <c r="F1160" s="6">
        <f t="shared" si="126"/>
        <v>301.54161671226001</v>
      </c>
      <c r="G1160" s="6">
        <f t="shared" si="127"/>
        <v>-282.213424525356</v>
      </c>
      <c r="H1160" s="6">
        <f t="shared" si="131"/>
        <v>413.00334573919901</v>
      </c>
      <c r="I1160" s="6">
        <f t="shared" si="132"/>
        <v>52.340077017113664</v>
      </c>
      <c r="J1160" s="6">
        <f t="shared" si="130"/>
        <v>170571.76359177235</v>
      </c>
      <c r="K1160" s="6" t="s">
        <v>53</v>
      </c>
    </row>
    <row r="1161" spans="1:11" x14ac:dyDescent="0.25">
      <c r="A1161" s="4">
        <f t="shared" si="128"/>
        <v>1160</v>
      </c>
      <c r="B1161" s="8">
        <v>918</v>
      </c>
      <c r="D1161" s="6">
        <f t="shared" si="129"/>
        <v>1159</v>
      </c>
      <c r="E1161" t="s">
        <v>1213</v>
      </c>
      <c r="F1161" s="6">
        <f t="shared" si="126"/>
        <v>235.69210614396599</v>
      </c>
      <c r="G1161" s="6">
        <f t="shared" si="127"/>
        <v>-240.95326746472199</v>
      </c>
      <c r="H1161" s="6">
        <f t="shared" si="131"/>
        <v>337.05970687773464</v>
      </c>
      <c r="I1161" s="6">
        <f t="shared" si="132"/>
        <v>50.579868211324303</v>
      </c>
      <c r="J1161" s="6">
        <f t="shared" si="130"/>
        <v>113609.2460005044</v>
      </c>
      <c r="K1161" s="6" t="s">
        <v>53</v>
      </c>
    </row>
    <row r="1162" spans="1:11" x14ac:dyDescent="0.25">
      <c r="A1162" s="4">
        <f t="shared" si="128"/>
        <v>1161</v>
      </c>
      <c r="B1162" s="8">
        <v>1006</v>
      </c>
      <c r="D1162" s="6">
        <f t="shared" si="129"/>
        <v>1160</v>
      </c>
      <c r="E1162" t="s">
        <v>1214</v>
      </c>
      <c r="F1162" s="6">
        <f t="shared" si="126"/>
        <v>292.28671485408199</v>
      </c>
      <c r="G1162" s="6">
        <f t="shared" si="127"/>
        <v>-266.10440272523698</v>
      </c>
      <c r="H1162" s="6">
        <f t="shared" si="131"/>
        <v>395.27595022964215</v>
      </c>
      <c r="I1162" s="6">
        <f t="shared" si="132"/>
        <v>51.959954320794715</v>
      </c>
      <c r="J1162" s="6">
        <f t="shared" si="130"/>
        <v>156243.07682994654</v>
      </c>
      <c r="K1162" s="6" t="s">
        <v>53</v>
      </c>
    </row>
    <row r="1163" spans="1:11" x14ac:dyDescent="0.25">
      <c r="A1163" s="4">
        <f t="shared" si="128"/>
        <v>1162</v>
      </c>
      <c r="B1163" s="8">
        <v>896</v>
      </c>
      <c r="D1163" s="6">
        <f t="shared" si="129"/>
        <v>1161</v>
      </c>
      <c r="E1163" t="s">
        <v>1215</v>
      </c>
      <c r="F1163" s="6">
        <f t="shared" si="126"/>
        <v>301.22375831535402</v>
      </c>
      <c r="G1163" s="6">
        <f t="shared" si="127"/>
        <v>-199.49295544785099</v>
      </c>
      <c r="H1163" s="6">
        <f t="shared" si="131"/>
        <v>361.29377499058171</v>
      </c>
      <c r="I1163" s="6">
        <f t="shared" si="132"/>
        <v>51.181217439152455</v>
      </c>
      <c r="J1163" s="6">
        <f t="shared" si="130"/>
        <v>130533.19184694509</v>
      </c>
      <c r="K1163" s="6" t="s">
        <v>53</v>
      </c>
    </row>
    <row r="1164" spans="1:11" x14ac:dyDescent="0.25">
      <c r="A1164" s="4">
        <f t="shared" si="128"/>
        <v>1163</v>
      </c>
      <c r="B1164" s="8">
        <v>630</v>
      </c>
      <c r="D1164" s="6">
        <f t="shared" si="129"/>
        <v>1162</v>
      </c>
      <c r="E1164" t="s">
        <v>1216</v>
      </c>
      <c r="F1164" s="6">
        <f t="shared" si="126"/>
        <v>223.733240730467</v>
      </c>
      <c r="G1164" s="6">
        <f t="shared" si="127"/>
        <v>-235.106141660753</v>
      </c>
      <c r="H1164" s="6">
        <f t="shared" si="131"/>
        <v>324.54808712171325</v>
      </c>
      <c r="I1164" s="6">
        <f t="shared" si="132"/>
        <v>50.25230295664862</v>
      </c>
      <c r="J1164" s="6">
        <f t="shared" si="130"/>
        <v>105331.46085436318</v>
      </c>
      <c r="K1164" s="6" t="s">
        <v>53</v>
      </c>
    </row>
    <row r="1165" spans="1:11" x14ac:dyDescent="0.25">
      <c r="A1165" s="4">
        <f t="shared" si="128"/>
        <v>1164</v>
      </c>
      <c r="B1165" s="8">
        <v>313</v>
      </c>
      <c r="D1165" s="6">
        <f t="shared" si="129"/>
        <v>1163</v>
      </c>
      <c r="E1165" t="s">
        <v>1217</v>
      </c>
      <c r="F1165" s="6">
        <f t="shared" si="126"/>
        <v>265.99480635002402</v>
      </c>
      <c r="G1165" s="6">
        <f t="shared" si="127"/>
        <v>-261.36648973894802</v>
      </c>
      <c r="H1165" s="6">
        <f t="shared" si="131"/>
        <v>372.91510959418957</v>
      </c>
      <c r="I1165" s="6">
        <f t="shared" si="132"/>
        <v>51.455460299650099</v>
      </c>
      <c r="J1165" s="6">
        <f t="shared" si="130"/>
        <v>139065.67896364641</v>
      </c>
      <c r="K1165" s="6" t="s">
        <v>53</v>
      </c>
    </row>
    <row r="1166" spans="1:11" x14ac:dyDescent="0.25">
      <c r="A1166" s="4">
        <f t="shared" si="128"/>
        <v>1165</v>
      </c>
      <c r="B1166" s="8">
        <v>72</v>
      </c>
      <c r="D1166" s="6">
        <f t="shared" si="129"/>
        <v>1164</v>
      </c>
      <c r="E1166" t="s">
        <v>1218</v>
      </c>
      <c r="F1166" s="6">
        <f t="shared" si="126"/>
        <v>220.45106766919099</v>
      </c>
      <c r="G1166" s="6">
        <f t="shared" si="127"/>
        <v>-265.66838444311497</v>
      </c>
      <c r="H1166" s="6">
        <f t="shared" si="131"/>
        <v>345.2221947226177</v>
      </c>
      <c r="I1166" s="6">
        <f t="shared" si="132"/>
        <v>50.787098101324531</v>
      </c>
      <c r="J1166" s="6">
        <f t="shared" si="130"/>
        <v>119178.36372910097</v>
      </c>
      <c r="K1166" s="6" t="s">
        <v>53</v>
      </c>
    </row>
    <row r="1167" spans="1:11" x14ac:dyDescent="0.25">
      <c r="A1167" s="4">
        <f t="shared" si="128"/>
        <v>1166</v>
      </c>
      <c r="B1167" s="8">
        <v>0</v>
      </c>
      <c r="D1167" s="6">
        <f t="shared" si="129"/>
        <v>1165</v>
      </c>
      <c r="E1167" t="s">
        <v>1219</v>
      </c>
      <c r="F1167" s="6">
        <f t="shared" si="126"/>
        <v>240.92544808921599</v>
      </c>
      <c r="G1167" s="6">
        <f t="shared" si="127"/>
        <v>-283.56202258906899</v>
      </c>
      <c r="H1167" s="6">
        <f t="shared" si="131"/>
        <v>372.092048009351</v>
      </c>
      <c r="I1167" s="6">
        <f t="shared" si="132"/>
        <v>51.436319853908927</v>
      </c>
      <c r="J1167" s="6">
        <f t="shared" si="130"/>
        <v>138452.49219179316</v>
      </c>
      <c r="K1167" s="6" t="s">
        <v>53</v>
      </c>
    </row>
    <row r="1168" spans="1:11" x14ac:dyDescent="0.25">
      <c r="A1168" s="4">
        <f t="shared" si="128"/>
        <v>1167</v>
      </c>
      <c r="B1168" s="8">
        <v>124</v>
      </c>
      <c r="D1168" s="6">
        <f t="shared" si="129"/>
        <v>1166</v>
      </c>
      <c r="E1168" t="s">
        <v>1220</v>
      </c>
      <c r="F1168" s="6">
        <f t="shared" si="126"/>
        <v>253.315284315562</v>
      </c>
      <c r="G1168" s="6">
        <f t="shared" si="127"/>
        <v>-260.92917111220203</v>
      </c>
      <c r="H1168" s="6">
        <f t="shared" si="131"/>
        <v>363.665595850329</v>
      </c>
      <c r="I1168" s="6">
        <f t="shared" si="132"/>
        <v>51.237895840053568</v>
      </c>
      <c r="J1168" s="6">
        <f t="shared" si="130"/>
        <v>132252.66560517481</v>
      </c>
      <c r="K1168" s="6" t="s">
        <v>53</v>
      </c>
    </row>
    <row r="1169" spans="1:11" x14ac:dyDescent="0.25">
      <c r="A1169" s="4">
        <f t="shared" si="128"/>
        <v>1168</v>
      </c>
      <c r="B1169" s="8">
        <v>399</v>
      </c>
      <c r="D1169" s="6">
        <f t="shared" si="129"/>
        <v>1167</v>
      </c>
      <c r="E1169" t="s">
        <v>1221</v>
      </c>
      <c r="F1169" s="6">
        <f t="shared" si="126"/>
        <v>265.33635882895697</v>
      </c>
      <c r="G1169" s="6">
        <f t="shared" si="127"/>
        <v>-249.85585493615901</v>
      </c>
      <c r="H1169" s="6">
        <f t="shared" si="131"/>
        <v>364.46032920262797</v>
      </c>
      <c r="I1169" s="6">
        <f t="shared" si="132"/>
        <v>51.256804821858275</v>
      </c>
      <c r="J1169" s="6">
        <f t="shared" si="130"/>
        <v>132831.33156248796</v>
      </c>
      <c r="K1169" s="6" t="s">
        <v>53</v>
      </c>
    </row>
    <row r="1170" spans="1:11" x14ac:dyDescent="0.25">
      <c r="A1170" s="4">
        <f t="shared" si="128"/>
        <v>1169</v>
      </c>
      <c r="B1170" s="8">
        <v>714</v>
      </c>
      <c r="D1170" s="6">
        <f t="shared" si="129"/>
        <v>1168</v>
      </c>
      <c r="E1170" t="s">
        <v>1222</v>
      </c>
      <c r="F1170" s="6">
        <f t="shared" si="126"/>
        <v>264.44222569603801</v>
      </c>
      <c r="G1170" s="6">
        <f t="shared" si="127"/>
        <v>-240.855380331769</v>
      </c>
      <c r="H1170" s="6">
        <f t="shared" si="131"/>
        <v>357.68841883102033</v>
      </c>
      <c r="I1170" s="6">
        <f t="shared" si="132"/>
        <v>51.094347091981653</v>
      </c>
      <c r="J1170" s="6">
        <f t="shared" si="130"/>
        <v>127941.00496583541</v>
      </c>
      <c r="K1170" s="6" t="s">
        <v>53</v>
      </c>
    </row>
    <row r="1171" spans="1:11" x14ac:dyDescent="0.25">
      <c r="A1171" s="4">
        <f t="shared" si="128"/>
        <v>1170</v>
      </c>
      <c r="B1171" s="8">
        <v>945</v>
      </c>
      <c r="D1171" s="6">
        <f t="shared" si="129"/>
        <v>1169</v>
      </c>
      <c r="E1171" t="s">
        <v>1223</v>
      </c>
      <c r="F1171" s="6">
        <f t="shared" si="126"/>
        <v>237.35964579804801</v>
      </c>
      <c r="G1171" s="6">
        <f t="shared" si="127"/>
        <v>-268.864680536072</v>
      </c>
      <c r="H1171" s="6">
        <f t="shared" si="131"/>
        <v>358.64720533295514</v>
      </c>
      <c r="I1171" s="6">
        <f t="shared" si="132"/>
        <v>51.117533798606146</v>
      </c>
      <c r="J1171" s="6">
        <f t="shared" si="130"/>
        <v>128627.81789313888</v>
      </c>
      <c r="K1171" s="6" t="s">
        <v>53</v>
      </c>
    </row>
    <row r="1172" spans="1:11" x14ac:dyDescent="0.25">
      <c r="A1172" s="4">
        <f t="shared" si="128"/>
        <v>1171</v>
      </c>
      <c r="B1172" s="8">
        <v>1002</v>
      </c>
      <c r="D1172" s="6">
        <f t="shared" si="129"/>
        <v>1170</v>
      </c>
      <c r="E1172" t="s">
        <v>1224</v>
      </c>
      <c r="F1172" s="6">
        <f t="shared" si="126"/>
        <v>235.88421085644501</v>
      </c>
      <c r="G1172" s="6">
        <f t="shared" si="127"/>
        <v>-270.82045940194899</v>
      </c>
      <c r="H1172" s="6">
        <f t="shared" si="131"/>
        <v>359.14493197322236</v>
      </c>
      <c r="I1172" s="6">
        <f t="shared" si="132"/>
        <v>51.129546153652193</v>
      </c>
      <c r="J1172" s="6">
        <f t="shared" si="130"/>
        <v>128985.08216205052</v>
      </c>
      <c r="K1172" s="6" t="s">
        <v>53</v>
      </c>
    </row>
    <row r="1173" spans="1:11" x14ac:dyDescent="0.25">
      <c r="A1173" s="4">
        <f t="shared" si="128"/>
        <v>1172</v>
      </c>
      <c r="B1173" s="8">
        <v>862</v>
      </c>
      <c r="D1173" s="6">
        <f t="shared" si="129"/>
        <v>1171</v>
      </c>
      <c r="E1173" t="s">
        <v>1225</v>
      </c>
      <c r="F1173" s="6">
        <f t="shared" si="126"/>
        <v>251.72131860602201</v>
      </c>
      <c r="G1173" s="6">
        <f t="shared" si="127"/>
        <v>-264.65028366556197</v>
      </c>
      <c r="H1173" s="6">
        <f t="shared" si="131"/>
        <v>365.24429480146136</v>
      </c>
      <c r="I1173" s="6">
        <f t="shared" si="132"/>
        <v>51.275417363186413</v>
      </c>
      <c r="J1173" s="6">
        <f t="shared" si="130"/>
        <v>133403.39488501681</v>
      </c>
      <c r="K1173" s="6" t="s">
        <v>53</v>
      </c>
    </row>
    <row r="1174" spans="1:11" x14ac:dyDescent="0.25">
      <c r="A1174" s="4">
        <f t="shared" si="128"/>
        <v>1173</v>
      </c>
      <c r="B1174" s="8">
        <v>580</v>
      </c>
      <c r="D1174" s="6">
        <f t="shared" si="129"/>
        <v>1172</v>
      </c>
      <c r="E1174" t="s">
        <v>1226</v>
      </c>
      <c r="F1174" s="6">
        <f t="shared" si="126"/>
        <v>272.52418311686199</v>
      </c>
      <c r="G1174" s="6">
        <f t="shared" si="127"/>
        <v>-260.06559475529502</v>
      </c>
      <c r="H1174" s="6">
        <f t="shared" si="131"/>
        <v>376.70086800927106</v>
      </c>
      <c r="I1174" s="6">
        <f t="shared" si="132"/>
        <v>51.542959657959209</v>
      </c>
      <c r="J1174" s="6">
        <f t="shared" si="130"/>
        <v>141903.54395893824</v>
      </c>
      <c r="K1174" s="6" t="s">
        <v>53</v>
      </c>
    </row>
    <row r="1175" spans="1:11" x14ac:dyDescent="0.25">
      <c r="A1175" s="4">
        <f t="shared" si="128"/>
        <v>1174</v>
      </c>
      <c r="B1175" s="8">
        <v>267</v>
      </c>
      <c r="D1175" s="6">
        <f t="shared" si="129"/>
        <v>1173</v>
      </c>
      <c r="E1175" t="s">
        <v>1227</v>
      </c>
      <c r="F1175" s="6">
        <f t="shared" si="126"/>
        <v>219.00461676635999</v>
      </c>
      <c r="G1175" s="6">
        <f t="shared" si="127"/>
        <v>-257.64748780473502</v>
      </c>
      <c r="H1175" s="6">
        <f t="shared" si="131"/>
        <v>338.14974513826166</v>
      </c>
      <c r="I1175" s="6">
        <f t="shared" si="132"/>
        <v>50.607829900815268</v>
      </c>
      <c r="J1175" s="6">
        <f t="shared" si="130"/>
        <v>114345.25013707131</v>
      </c>
      <c r="K1175" s="6" t="s">
        <v>53</v>
      </c>
    </row>
    <row r="1176" spans="1:11" x14ac:dyDescent="0.25">
      <c r="A1176" s="4">
        <f t="shared" si="128"/>
        <v>1175</v>
      </c>
      <c r="B1176" s="8">
        <v>47</v>
      </c>
      <c r="D1176" s="6">
        <f t="shared" si="129"/>
        <v>1174</v>
      </c>
      <c r="E1176" t="s">
        <v>1228</v>
      </c>
      <c r="F1176" s="6">
        <f t="shared" si="126"/>
        <v>257.66091459362798</v>
      </c>
      <c r="G1176" s="6">
        <f t="shared" si="127"/>
        <v>-268.80875865465799</v>
      </c>
      <c r="H1176" s="6">
        <f t="shared" si="131"/>
        <v>372.35372381471228</v>
      </c>
      <c r="I1176" s="6">
        <f t="shared" si="132"/>
        <v>51.442409746424154</v>
      </c>
      <c r="J1176" s="6">
        <f t="shared" si="130"/>
        <v>138647.29563868302</v>
      </c>
      <c r="K1176" s="6" t="s">
        <v>53</v>
      </c>
    </row>
    <row r="1177" spans="1:11" x14ac:dyDescent="0.25">
      <c r="A1177" s="4">
        <f t="shared" si="128"/>
        <v>1176</v>
      </c>
      <c r="B1177" s="8">
        <v>5</v>
      </c>
      <c r="D1177" s="6">
        <f t="shared" si="129"/>
        <v>1175</v>
      </c>
      <c r="E1177" t="s">
        <v>1229</v>
      </c>
      <c r="F1177" s="6">
        <f t="shared" si="126"/>
        <v>275.92449145901901</v>
      </c>
      <c r="G1177" s="6">
        <f t="shared" si="127"/>
        <v>-292.84854359889198</v>
      </c>
      <c r="H1177" s="6">
        <f t="shared" si="131"/>
        <v>402.3612735775032</v>
      </c>
      <c r="I1177" s="6">
        <f t="shared" si="132"/>
        <v>52.113883991618096</v>
      </c>
      <c r="J1177" s="6">
        <f t="shared" si="130"/>
        <v>161894.59447491038</v>
      </c>
      <c r="K1177" s="6" t="s">
        <v>53</v>
      </c>
    </row>
    <row r="1178" spans="1:11" x14ac:dyDescent="0.25">
      <c r="A1178" s="4">
        <f t="shared" si="128"/>
        <v>1177</v>
      </c>
      <c r="B1178" s="8">
        <v>160</v>
      </c>
      <c r="D1178" s="6">
        <f t="shared" si="129"/>
        <v>1176</v>
      </c>
      <c r="E1178" t="s">
        <v>1230</v>
      </c>
      <c r="F1178" s="6">
        <f t="shared" si="126"/>
        <v>258.417137339639</v>
      </c>
      <c r="G1178" s="6">
        <f t="shared" si="127"/>
        <v>-277.38620153058901</v>
      </c>
      <c r="H1178" s="6">
        <f t="shared" si="131"/>
        <v>379.10753312270435</v>
      </c>
      <c r="I1178" s="6">
        <f t="shared" si="132"/>
        <v>51.598129534193248</v>
      </c>
      <c r="J1178" s="6">
        <f t="shared" si="130"/>
        <v>143722.52167038238</v>
      </c>
      <c r="K1178" s="6" t="s">
        <v>53</v>
      </c>
    </row>
    <row r="1179" spans="1:11" x14ac:dyDescent="0.25">
      <c r="A1179" s="4">
        <f t="shared" si="128"/>
        <v>1178</v>
      </c>
      <c r="B1179" s="8">
        <v>449</v>
      </c>
      <c r="D1179" s="6">
        <f t="shared" si="129"/>
        <v>1177</v>
      </c>
      <c r="E1179" t="s">
        <v>1231</v>
      </c>
      <c r="F1179" s="6">
        <f t="shared" si="126"/>
        <v>266.32252042283102</v>
      </c>
      <c r="G1179" s="6">
        <f t="shared" si="127"/>
        <v>-268.274455792092</v>
      </c>
      <c r="H1179" s="6">
        <f t="shared" si="131"/>
        <v>378.01966683614808</v>
      </c>
      <c r="I1179" s="6">
        <f t="shared" si="132"/>
        <v>51.573234910539071</v>
      </c>
      <c r="J1179" s="6">
        <f t="shared" si="130"/>
        <v>142898.86851491238</v>
      </c>
      <c r="K1179" s="6" t="s">
        <v>53</v>
      </c>
    </row>
    <row r="1180" spans="1:11" x14ac:dyDescent="0.25">
      <c r="A1180" s="4">
        <f t="shared" si="128"/>
        <v>1179</v>
      </c>
      <c r="B1180" s="8">
        <v>759</v>
      </c>
      <c r="D1180" s="6">
        <f t="shared" si="129"/>
        <v>1178</v>
      </c>
      <c r="E1180" t="s">
        <v>1232</v>
      </c>
      <c r="F1180" s="6">
        <f t="shared" si="126"/>
        <v>283.08752654959602</v>
      </c>
      <c r="G1180" s="6">
        <f t="shared" si="127"/>
        <v>-253.72528480794699</v>
      </c>
      <c r="H1180" s="6">
        <f t="shared" si="131"/>
        <v>380.15137490063358</v>
      </c>
      <c r="I1180" s="6">
        <f t="shared" si="132"/>
        <v>51.621949814178279</v>
      </c>
      <c r="J1180" s="6">
        <f t="shared" si="130"/>
        <v>144515.06783884208</v>
      </c>
      <c r="K1180" s="6" t="s">
        <v>53</v>
      </c>
    </row>
    <row r="1181" spans="1:11" x14ac:dyDescent="0.25">
      <c r="A1181" s="4">
        <f t="shared" si="128"/>
        <v>1180</v>
      </c>
      <c r="B1181" s="8">
        <v>967</v>
      </c>
      <c r="D1181" s="6">
        <f t="shared" si="129"/>
        <v>1179</v>
      </c>
      <c r="E1181" t="s">
        <v>1233</v>
      </c>
      <c r="F1181" s="6">
        <f t="shared" si="126"/>
        <v>260.89901290812202</v>
      </c>
      <c r="G1181" s="6">
        <f t="shared" si="127"/>
        <v>-258.13629725310898</v>
      </c>
      <c r="H1181" s="6">
        <f t="shared" si="131"/>
        <v>367.01858658108563</v>
      </c>
      <c r="I1181" s="6">
        <f t="shared" si="132"/>
        <v>51.31739506074004</v>
      </c>
      <c r="J1181" s="6">
        <f t="shared" si="130"/>
        <v>134702.64289597786</v>
      </c>
      <c r="K1181" s="6" t="s">
        <v>53</v>
      </c>
    </row>
    <row r="1182" spans="1:11" x14ac:dyDescent="0.25">
      <c r="A1182" s="4">
        <f t="shared" si="128"/>
        <v>1181</v>
      </c>
      <c r="B1182" s="8">
        <v>993</v>
      </c>
      <c r="D1182" s="6">
        <f t="shared" si="129"/>
        <v>1180</v>
      </c>
      <c r="E1182" t="s">
        <v>1234</v>
      </c>
      <c r="F1182" s="6">
        <f t="shared" si="126"/>
        <v>261.35331289104698</v>
      </c>
      <c r="G1182" s="6">
        <f t="shared" si="127"/>
        <v>-281.67988075039102</v>
      </c>
      <c r="H1182" s="6">
        <f t="shared" si="131"/>
        <v>384.25136223399392</v>
      </c>
      <c r="I1182" s="6">
        <f t="shared" si="132"/>
        <v>51.714883660835</v>
      </c>
      <c r="J1182" s="6">
        <f t="shared" si="130"/>
        <v>147649.10937868</v>
      </c>
      <c r="K1182" s="6" t="s">
        <v>53</v>
      </c>
    </row>
    <row r="1183" spans="1:11" x14ac:dyDescent="0.25">
      <c r="A1183" s="4">
        <f t="shared" si="128"/>
        <v>1182</v>
      </c>
      <c r="B1183" s="8">
        <v>825</v>
      </c>
      <c r="D1183" s="6">
        <f t="shared" si="129"/>
        <v>1181</v>
      </c>
      <c r="E1183" t="s">
        <v>1235</v>
      </c>
      <c r="F1183" s="6">
        <f t="shared" si="126"/>
        <v>270.03809934895099</v>
      </c>
      <c r="G1183" s="6">
        <f t="shared" si="127"/>
        <v>-279.88162934468397</v>
      </c>
      <c r="H1183" s="6">
        <f t="shared" si="131"/>
        <v>388.91425988851188</v>
      </c>
      <c r="I1183" s="6">
        <f t="shared" si="132"/>
        <v>51.819382368681353</v>
      </c>
      <c r="J1183" s="6">
        <f t="shared" si="130"/>
        <v>151254.30154462895</v>
      </c>
      <c r="K1183" s="6" t="s">
        <v>53</v>
      </c>
    </row>
    <row r="1184" spans="1:11" x14ac:dyDescent="0.25">
      <c r="A1184" s="4">
        <f t="shared" si="128"/>
        <v>1183</v>
      </c>
      <c r="B1184" s="8">
        <v>530</v>
      </c>
      <c r="D1184" s="6">
        <f t="shared" si="129"/>
        <v>1182</v>
      </c>
      <c r="E1184" t="s">
        <v>1236</v>
      </c>
      <c r="F1184" s="6">
        <f t="shared" si="126"/>
        <v>316.19942269289999</v>
      </c>
      <c r="G1184" s="6">
        <f t="shared" si="127"/>
        <v>-294.55993962489498</v>
      </c>
      <c r="H1184" s="6">
        <f t="shared" si="131"/>
        <v>432.14306999319683</v>
      </c>
      <c r="I1184" s="6">
        <f t="shared" si="132"/>
        <v>52.732627407239299</v>
      </c>
      <c r="J1184" s="6">
        <f t="shared" si="130"/>
        <v>186747.63294314503</v>
      </c>
      <c r="K1184" s="6" t="s">
        <v>53</v>
      </c>
    </row>
    <row r="1185" spans="1:11" x14ac:dyDescent="0.25">
      <c r="A1185" s="4">
        <f t="shared" si="128"/>
        <v>1184</v>
      </c>
      <c r="B1185" s="8">
        <v>223</v>
      </c>
      <c r="D1185" s="6">
        <f t="shared" si="129"/>
        <v>1183</v>
      </c>
      <c r="E1185" t="s">
        <v>1237</v>
      </c>
      <c r="F1185" s="6">
        <f t="shared" si="126"/>
        <v>89.481182578290301</v>
      </c>
      <c r="G1185" s="6">
        <f t="shared" si="127"/>
        <v>-82.461141803706596</v>
      </c>
      <c r="H1185" s="6">
        <f t="shared" si="131"/>
        <v>121.68287448601932</v>
      </c>
      <c r="I1185" s="6">
        <f t="shared" si="132"/>
        <v>41.775678860847293</v>
      </c>
      <c r="J1185" s="6">
        <f t="shared" si="130"/>
        <v>14806.72194318033</v>
      </c>
      <c r="K1185" s="6" t="s">
        <v>53</v>
      </c>
    </row>
    <row r="1186" spans="1:11" x14ac:dyDescent="0.25">
      <c r="A1186" s="4">
        <f t="shared" si="128"/>
        <v>1185</v>
      </c>
      <c r="B1186" s="8">
        <v>27</v>
      </c>
      <c r="D1186" s="6">
        <f t="shared" si="129"/>
        <v>1184</v>
      </c>
      <c r="E1186" t="s">
        <v>1238</v>
      </c>
      <c r="F1186" s="6">
        <f t="shared" ref="F1186:F1249" si="133" xml:space="preserve"> IMREAL($E1186)</f>
        <v>209.32397025693999</v>
      </c>
      <c r="G1186" s="6">
        <f t="shared" ref="G1186:G1249" si="134" xml:space="preserve"> IMAGINARY($E1186)</f>
        <v>-192.08213942715801</v>
      </c>
      <c r="H1186" s="6">
        <f t="shared" si="131"/>
        <v>284.09870258598943</v>
      </c>
      <c r="I1186" s="6">
        <f t="shared" si="132"/>
        <v>49.099904818933666</v>
      </c>
      <c r="J1186" s="6">
        <f t="shared" si="130"/>
        <v>80712.072811042482</v>
      </c>
      <c r="K1186" s="6" t="s">
        <v>53</v>
      </c>
    </row>
    <row r="1187" spans="1:11" x14ac:dyDescent="0.25">
      <c r="A1187" s="4">
        <f t="shared" ref="A1187:A1250" si="135" xml:space="preserve"> $A1186 + 1</f>
        <v>1186</v>
      </c>
      <c r="B1187" s="8">
        <v>18</v>
      </c>
      <c r="D1187" s="6">
        <f t="shared" ref="D1187:D1250" si="136" xml:space="preserve"> $D1186 + 1</f>
        <v>1185</v>
      </c>
      <c r="E1187" t="s">
        <v>1239</v>
      </c>
      <c r="F1187" s="6">
        <f t="shared" si="133"/>
        <v>214.961432743925</v>
      </c>
      <c r="G1187" s="6">
        <f t="shared" si="134"/>
        <v>-232.334239091303</v>
      </c>
      <c r="H1187" s="6">
        <f t="shared" si="131"/>
        <v>316.52427430049619</v>
      </c>
      <c r="I1187" s="6">
        <f t="shared" si="132"/>
        <v>50.035538642435739</v>
      </c>
      <c r="J1187" s="6">
        <f t="shared" si="130"/>
        <v>100187.61622145576</v>
      </c>
      <c r="K1187" s="6" t="s">
        <v>53</v>
      </c>
    </row>
    <row r="1188" spans="1:11" x14ac:dyDescent="0.25">
      <c r="A1188" s="4">
        <f t="shared" si="135"/>
        <v>1187</v>
      </c>
      <c r="B1188" s="8">
        <v>199</v>
      </c>
      <c r="D1188" s="6">
        <f t="shared" si="136"/>
        <v>1186</v>
      </c>
      <c r="E1188" t="s">
        <v>1240</v>
      </c>
      <c r="F1188" s="6">
        <f t="shared" si="133"/>
        <v>250.92428565424601</v>
      </c>
      <c r="G1188" s="6">
        <f t="shared" si="134"/>
        <v>-252.188039096051</v>
      </c>
      <c r="H1188" s="6">
        <f t="shared" si="131"/>
        <v>355.75525884265573</v>
      </c>
      <c r="I1188" s="6">
        <f t="shared" si="132"/>
        <v>51.047407673267735</v>
      </c>
      <c r="J1188" s="6">
        <f t="shared" si="130"/>
        <v>126561.80419420497</v>
      </c>
      <c r="K1188" s="6" t="s">
        <v>53</v>
      </c>
    </row>
    <row r="1189" spans="1:11" x14ac:dyDescent="0.25">
      <c r="A1189" s="4">
        <f t="shared" si="135"/>
        <v>1188</v>
      </c>
      <c r="B1189" s="8">
        <v>500</v>
      </c>
      <c r="D1189" s="6">
        <f t="shared" si="136"/>
        <v>1187</v>
      </c>
      <c r="E1189" t="s">
        <v>1241</v>
      </c>
      <c r="F1189" s="6">
        <f t="shared" si="133"/>
        <v>243.912626059865</v>
      </c>
      <c r="G1189" s="6">
        <f t="shared" si="134"/>
        <v>-219.237987556018</v>
      </c>
      <c r="H1189" s="6">
        <f t="shared" si="131"/>
        <v>327.96137629152651</v>
      </c>
      <c r="I1189" s="6">
        <f t="shared" si="132"/>
        <v>50.342898199233375</v>
      </c>
      <c r="J1189" s="6">
        <f t="shared" si="130"/>
        <v>107558.66433903224</v>
      </c>
      <c r="K1189" s="6" t="s">
        <v>53</v>
      </c>
    </row>
    <row r="1190" spans="1:11" x14ac:dyDescent="0.25">
      <c r="A1190" s="4">
        <f t="shared" si="135"/>
        <v>1189</v>
      </c>
      <c r="B1190" s="8">
        <v>801</v>
      </c>
      <c r="D1190" s="6">
        <f t="shared" si="136"/>
        <v>1188</v>
      </c>
      <c r="E1190" t="s">
        <v>1242</v>
      </c>
      <c r="F1190" s="6">
        <f t="shared" si="133"/>
        <v>240.139145086864</v>
      </c>
      <c r="G1190" s="6">
        <f t="shared" si="134"/>
        <v>-211.56801861530201</v>
      </c>
      <c r="H1190" s="6">
        <f t="shared" si="131"/>
        <v>320.0434900194889</v>
      </c>
      <c r="I1190" s="6">
        <f t="shared" si="132"/>
        <v>50.131277358136828</v>
      </c>
      <c r="J1190" s="6">
        <f t="shared" si="130"/>
        <v>102427.83550385469</v>
      </c>
      <c r="K1190" s="6" t="s">
        <v>53</v>
      </c>
    </row>
    <row r="1191" spans="1:11" x14ac:dyDescent="0.25">
      <c r="A1191" s="4">
        <f t="shared" si="135"/>
        <v>1190</v>
      </c>
      <c r="B1191" s="8">
        <v>985</v>
      </c>
      <c r="D1191" s="6">
        <f t="shared" si="136"/>
        <v>1189</v>
      </c>
      <c r="E1191" t="s">
        <v>1243</v>
      </c>
      <c r="F1191" s="6">
        <f t="shared" si="133"/>
        <v>251.71307722160401</v>
      </c>
      <c r="G1191" s="6">
        <f t="shared" si="134"/>
        <v>-213.877907057084</v>
      </c>
      <c r="H1191" s="6">
        <f t="shared" si="131"/>
        <v>330.30778430350057</v>
      </c>
      <c r="I1191" s="6">
        <f t="shared" si="132"/>
        <v>50.404632800967889</v>
      </c>
      <c r="J1191" s="6">
        <f t="shared" si="130"/>
        <v>109103.23237148786</v>
      </c>
      <c r="K1191" s="6" t="s">
        <v>53</v>
      </c>
    </row>
    <row r="1192" spans="1:11" x14ac:dyDescent="0.25">
      <c r="A1192" s="4">
        <f t="shared" si="135"/>
        <v>1191</v>
      </c>
      <c r="B1192" s="8">
        <v>978</v>
      </c>
      <c r="D1192" s="6">
        <f t="shared" si="136"/>
        <v>1190</v>
      </c>
      <c r="E1192" t="s">
        <v>1244</v>
      </c>
      <c r="F1192" s="6">
        <f t="shared" si="133"/>
        <v>261.96183542439502</v>
      </c>
      <c r="G1192" s="6">
        <f t="shared" si="134"/>
        <v>-218.529522057402</v>
      </c>
      <c r="H1192" s="6">
        <f t="shared" si="131"/>
        <v>341.14389226476612</v>
      </c>
      <c r="I1192" s="6">
        <f t="shared" si="132"/>
        <v>50.684175833051114</v>
      </c>
      <c r="J1192" s="6">
        <f t="shared" si="130"/>
        <v>116379.15522955435</v>
      </c>
      <c r="K1192" s="6" t="s">
        <v>53</v>
      </c>
    </row>
    <row r="1193" spans="1:11" x14ac:dyDescent="0.25">
      <c r="A1193" s="4">
        <f t="shared" si="135"/>
        <v>1192</v>
      </c>
      <c r="B1193" s="8">
        <v>783</v>
      </c>
      <c r="D1193" s="6">
        <f t="shared" si="136"/>
        <v>1191</v>
      </c>
      <c r="E1193" t="s">
        <v>1245</v>
      </c>
      <c r="F1193" s="6">
        <f t="shared" si="133"/>
        <v>265.42877850068498</v>
      </c>
      <c r="G1193" s="6">
        <f t="shared" si="134"/>
        <v>-235.93039533865499</v>
      </c>
      <c r="H1193" s="6">
        <f t="shared" si="131"/>
        <v>355.12756567326579</v>
      </c>
      <c r="I1193" s="6">
        <f t="shared" si="132"/>
        <v>51.032111821502603</v>
      </c>
      <c r="J1193" s="6">
        <f t="shared" si="130"/>
        <v>126115.58790101971</v>
      </c>
      <c r="K1193" s="6" t="s">
        <v>53</v>
      </c>
    </row>
    <row r="1194" spans="1:11" x14ac:dyDescent="0.25">
      <c r="A1194" s="4">
        <f t="shared" si="135"/>
        <v>1193</v>
      </c>
      <c r="B1194" s="8">
        <v>479</v>
      </c>
      <c r="D1194" s="6">
        <f t="shared" si="136"/>
        <v>1192</v>
      </c>
      <c r="E1194" t="s">
        <v>1246</v>
      </c>
      <c r="F1194" s="6">
        <f t="shared" si="133"/>
        <v>242.65793649628301</v>
      </c>
      <c r="G1194" s="6">
        <f t="shared" si="134"/>
        <v>-255.48838520541199</v>
      </c>
      <c r="H1194" s="6">
        <f t="shared" si="131"/>
        <v>352.35946009650871</v>
      </c>
      <c r="I1194" s="6">
        <f t="shared" si="132"/>
        <v>50.964334453709085</v>
      </c>
      <c r="J1194" s="6">
        <f t="shared" si="130"/>
        <v>124157.18911950312</v>
      </c>
      <c r="K1194" s="6" t="s">
        <v>53</v>
      </c>
    </row>
    <row r="1195" spans="1:11" x14ac:dyDescent="0.25">
      <c r="A1195" s="4">
        <f t="shared" si="135"/>
        <v>1194</v>
      </c>
      <c r="B1195" s="8">
        <v>183</v>
      </c>
      <c r="D1195" s="6">
        <f t="shared" si="136"/>
        <v>1193</v>
      </c>
      <c r="E1195" t="s">
        <v>1247</v>
      </c>
      <c r="F1195" s="6">
        <f t="shared" si="133"/>
        <v>233.08892329075101</v>
      </c>
      <c r="G1195" s="6">
        <f t="shared" si="134"/>
        <v>-231.60365019303299</v>
      </c>
      <c r="H1195" s="6">
        <f t="shared" si="131"/>
        <v>328.58894829798885</v>
      </c>
      <c r="I1195" s="6">
        <f t="shared" si="132"/>
        <v>50.359452812099299</v>
      </c>
      <c r="J1195" s="6">
        <f t="shared" si="130"/>
        <v>107970.69694357838</v>
      </c>
      <c r="K1195" s="6" t="s">
        <v>53</v>
      </c>
    </row>
    <row r="1196" spans="1:11" x14ac:dyDescent="0.25">
      <c r="A1196" s="4">
        <f t="shared" si="135"/>
        <v>1195</v>
      </c>
      <c r="B1196" s="8">
        <v>12</v>
      </c>
      <c r="D1196" s="6">
        <f t="shared" si="136"/>
        <v>1194</v>
      </c>
      <c r="E1196" t="s">
        <v>1248</v>
      </c>
      <c r="F1196" s="6">
        <f t="shared" si="133"/>
        <v>241.92028737019399</v>
      </c>
      <c r="G1196" s="6">
        <f t="shared" si="134"/>
        <v>-252.71386453648199</v>
      </c>
      <c r="H1196" s="6">
        <f t="shared" si="131"/>
        <v>349.84242562936907</v>
      </c>
      <c r="I1196" s="6">
        <f t="shared" si="132"/>
        <v>50.90224209881999</v>
      </c>
      <c r="J1196" s="6">
        <f t="shared" si="130"/>
        <v>122389.72277024064</v>
      </c>
      <c r="K1196" s="6" t="s">
        <v>53</v>
      </c>
    </row>
    <row r="1197" spans="1:11" x14ac:dyDescent="0.25">
      <c r="A1197" s="4">
        <f t="shared" si="135"/>
        <v>1196</v>
      </c>
      <c r="B1197" s="8">
        <v>35</v>
      </c>
      <c r="D1197" s="6">
        <f t="shared" si="136"/>
        <v>1195</v>
      </c>
      <c r="E1197" t="s">
        <v>1249</v>
      </c>
      <c r="F1197" s="6">
        <f t="shared" si="133"/>
        <v>218.90372303684401</v>
      </c>
      <c r="G1197" s="6">
        <f t="shared" si="134"/>
        <v>-220.16842528071899</v>
      </c>
      <c r="H1197" s="6">
        <f t="shared" si="131"/>
        <v>310.47218144301246</v>
      </c>
      <c r="I1197" s="6">
        <f t="shared" si="132"/>
        <v>49.868385290510901</v>
      </c>
      <c r="J1197" s="6">
        <f t="shared" si="130"/>
        <v>96392.975449982856</v>
      </c>
      <c r="K1197" s="6" t="s">
        <v>53</v>
      </c>
    </row>
    <row r="1198" spans="1:11" x14ac:dyDescent="0.25">
      <c r="A1198" s="4">
        <f t="shared" si="135"/>
        <v>1197</v>
      </c>
      <c r="B1198" s="8">
        <v>241</v>
      </c>
      <c r="D1198" s="6">
        <f t="shared" si="136"/>
        <v>1196</v>
      </c>
      <c r="E1198" t="s">
        <v>1250</v>
      </c>
      <c r="F1198" s="6">
        <f t="shared" si="133"/>
        <v>226.047954974844</v>
      </c>
      <c r="G1198" s="6">
        <f t="shared" si="134"/>
        <v>-203.343391053365</v>
      </c>
      <c r="H1198" s="6">
        <f t="shared" si="131"/>
        <v>304.04968777058599</v>
      </c>
      <c r="I1198" s="6">
        <f t="shared" si="132"/>
        <v>49.687411696249754</v>
      </c>
      <c r="J1198" s="6">
        <f t="shared" si="130"/>
        <v>92446.212633390824</v>
      </c>
      <c r="K1198" s="6" t="s">
        <v>53</v>
      </c>
    </row>
    <row r="1199" spans="1:11" x14ac:dyDescent="0.25">
      <c r="A1199" s="4">
        <f t="shared" si="135"/>
        <v>1198</v>
      </c>
      <c r="B1199" s="8">
        <v>551</v>
      </c>
      <c r="D1199" s="6">
        <f t="shared" si="136"/>
        <v>1197</v>
      </c>
      <c r="E1199" t="s">
        <v>1251</v>
      </c>
      <c r="F1199" s="6">
        <f t="shared" si="133"/>
        <v>260.31842093978901</v>
      </c>
      <c r="G1199" s="6">
        <f t="shared" si="134"/>
        <v>-220.131242856629</v>
      </c>
      <c r="H1199" s="6">
        <f t="shared" si="131"/>
        <v>340.91559712367132</v>
      </c>
      <c r="I1199" s="6">
        <f t="shared" si="132"/>
        <v>50.678378248177758</v>
      </c>
      <c r="J1199" s="6">
        <f t="shared" si="130"/>
        <v>116223.44436218937</v>
      </c>
      <c r="K1199" s="6" t="s">
        <v>53</v>
      </c>
    </row>
    <row r="1200" spans="1:11" x14ac:dyDescent="0.25">
      <c r="A1200" s="4">
        <f t="shared" si="135"/>
        <v>1199</v>
      </c>
      <c r="B1200" s="8">
        <v>841</v>
      </c>
      <c r="D1200" s="6">
        <f t="shared" si="136"/>
        <v>1198</v>
      </c>
      <c r="E1200" t="s">
        <v>1252</v>
      </c>
      <c r="F1200" s="6">
        <f t="shared" si="133"/>
        <v>252.195037355935</v>
      </c>
      <c r="G1200" s="6">
        <f t="shared" si="134"/>
        <v>-267.09834816107701</v>
      </c>
      <c r="H1200" s="6">
        <f t="shared" si="131"/>
        <v>367.34706267688784</v>
      </c>
      <c r="I1200" s="6">
        <f t="shared" si="132"/>
        <v>51.325144219894867</v>
      </c>
      <c r="J1200" s="6">
        <f t="shared" si="130"/>
        <v>134943.86445733736</v>
      </c>
      <c r="K1200" s="6" t="s">
        <v>53</v>
      </c>
    </row>
    <row r="1201" spans="1:11" x14ac:dyDescent="0.25">
      <c r="A1201" s="4">
        <f t="shared" si="135"/>
        <v>1200</v>
      </c>
      <c r="B1201" s="8">
        <v>997</v>
      </c>
      <c r="D1201" s="6">
        <f t="shared" si="136"/>
        <v>1199</v>
      </c>
      <c r="E1201" t="s">
        <v>1253</v>
      </c>
      <c r="F1201" s="6">
        <f t="shared" si="133"/>
        <v>236.35720209188</v>
      </c>
      <c r="G1201" s="6">
        <f t="shared" si="134"/>
        <v>-237.25967156174599</v>
      </c>
      <c r="H1201" s="6">
        <f t="shared" si="131"/>
        <v>334.89831102931731</v>
      </c>
      <c r="I1201" s="6">
        <f t="shared" si="132"/>
        <v>50.524156402377102</v>
      </c>
      <c r="J1201" s="6">
        <f t="shared" si="130"/>
        <v>112156.87873028936</v>
      </c>
      <c r="K1201" s="6" t="s">
        <v>53</v>
      </c>
    </row>
    <row r="1202" spans="1:11" x14ac:dyDescent="0.25">
      <c r="A1202" s="4">
        <f t="shared" si="135"/>
        <v>1201</v>
      </c>
      <c r="B1202" s="8">
        <v>959</v>
      </c>
      <c r="D1202" s="6">
        <f t="shared" si="136"/>
        <v>1200</v>
      </c>
      <c r="E1202" t="s">
        <v>1254</v>
      </c>
      <c r="F1202" s="6">
        <f t="shared" si="133"/>
        <v>242.71801416971101</v>
      </c>
      <c r="G1202" s="6">
        <f t="shared" si="134"/>
        <v>-217.93431581843501</v>
      </c>
      <c r="H1202" s="6">
        <f t="shared" si="131"/>
        <v>326.2014721207392</v>
      </c>
      <c r="I1202" s="6">
        <f t="shared" si="132"/>
        <v>50.296304978987877</v>
      </c>
      <c r="J1202" s="6">
        <f t="shared" si="130"/>
        <v>106407.40041373738</v>
      </c>
      <c r="K1202" s="6" t="s">
        <v>53</v>
      </c>
    </row>
    <row r="1203" spans="1:11" x14ac:dyDescent="0.25">
      <c r="A1203" s="4">
        <f t="shared" si="135"/>
        <v>1202</v>
      </c>
      <c r="B1203" s="8">
        <v>740</v>
      </c>
      <c r="D1203" s="6">
        <f t="shared" si="136"/>
        <v>1201</v>
      </c>
      <c r="E1203" t="s">
        <v>1255</v>
      </c>
      <c r="F1203" s="6">
        <f t="shared" si="133"/>
        <v>228.440058743484</v>
      </c>
      <c r="G1203" s="6">
        <f t="shared" si="134"/>
        <v>-218.24174240035401</v>
      </c>
      <c r="H1203" s="6">
        <f t="shared" si="131"/>
        <v>315.93404147807325</v>
      </c>
      <c r="I1203" s="6">
        <f t="shared" si="132"/>
        <v>50.019377774155522</v>
      </c>
      <c r="J1203" s="6">
        <f t="shared" si="130"/>
        <v>99814.318564668909</v>
      </c>
      <c r="K1203" s="6" t="s">
        <v>53</v>
      </c>
    </row>
    <row r="1204" spans="1:11" x14ac:dyDescent="0.25">
      <c r="A1204" s="4">
        <f t="shared" si="135"/>
        <v>1203</v>
      </c>
      <c r="B1204" s="8">
        <v>428</v>
      </c>
      <c r="D1204" s="6">
        <f t="shared" si="136"/>
        <v>1202</v>
      </c>
      <c r="E1204" t="s">
        <v>1256</v>
      </c>
      <c r="F1204" s="6">
        <f t="shared" si="133"/>
        <v>261.80494579167998</v>
      </c>
      <c r="G1204" s="6">
        <f t="shared" si="134"/>
        <v>-217.23558280306901</v>
      </c>
      <c r="H1204" s="6">
        <f t="shared" si="131"/>
        <v>340.19572025052514</v>
      </c>
      <c r="I1204" s="6">
        <f t="shared" si="132"/>
        <v>50.660071500130229</v>
      </c>
      <c r="J1204" s="6">
        <f t="shared" si="130"/>
        <v>115733.12807677356</v>
      </c>
      <c r="K1204" s="6" t="s">
        <v>53</v>
      </c>
    </row>
    <row r="1205" spans="1:11" x14ac:dyDescent="0.25">
      <c r="A1205" s="4">
        <f t="shared" si="135"/>
        <v>1204</v>
      </c>
      <c r="B1205" s="8">
        <v>145</v>
      </c>
      <c r="D1205" s="6">
        <f t="shared" si="136"/>
        <v>1203</v>
      </c>
      <c r="E1205" t="s">
        <v>1257</v>
      </c>
      <c r="F1205" s="6">
        <f t="shared" si="133"/>
        <v>261.97938720918302</v>
      </c>
      <c r="G1205" s="6">
        <f t="shared" si="134"/>
        <v>-225.818107651361</v>
      </c>
      <c r="H1205" s="6">
        <f t="shared" si="131"/>
        <v>345.871388041481</v>
      </c>
      <c r="I1205" s="6">
        <f t="shared" si="132"/>
        <v>50.803369563968779</v>
      </c>
      <c r="J1205" s="6">
        <f t="shared" si="130"/>
        <v>119627.01706574073</v>
      </c>
      <c r="K1205" s="6" t="s">
        <v>53</v>
      </c>
    </row>
    <row r="1206" spans="1:11" x14ac:dyDescent="0.25">
      <c r="A1206" s="4">
        <f t="shared" si="135"/>
        <v>1205</v>
      </c>
      <c r="B1206" s="8">
        <v>3</v>
      </c>
      <c r="D1206" s="6">
        <f t="shared" si="136"/>
        <v>1204</v>
      </c>
      <c r="E1206" t="s">
        <v>1258</v>
      </c>
      <c r="F1206" s="6">
        <f t="shared" si="133"/>
        <v>252.81254806740901</v>
      </c>
      <c r="G1206" s="6">
        <f t="shared" si="134"/>
        <v>-212.27325597905201</v>
      </c>
      <c r="H1206" s="6">
        <f t="shared" si="131"/>
        <v>330.11228341926954</v>
      </c>
      <c r="I1206" s="6">
        <f t="shared" si="132"/>
        <v>50.399505845319595</v>
      </c>
      <c r="J1206" s="6">
        <f t="shared" si="130"/>
        <v>108974.11966428414</v>
      </c>
      <c r="K1206" s="6" t="s">
        <v>53</v>
      </c>
    </row>
    <row r="1207" spans="1:11" x14ac:dyDescent="0.25">
      <c r="A1207" s="4">
        <f t="shared" si="135"/>
        <v>1206</v>
      </c>
      <c r="B1207" s="8">
        <v>57</v>
      </c>
      <c r="D1207" s="6">
        <f t="shared" si="136"/>
        <v>1205</v>
      </c>
      <c r="E1207" t="s">
        <v>1259</v>
      </c>
      <c r="F1207" s="6">
        <f t="shared" si="133"/>
        <v>271.93906472828297</v>
      </c>
      <c r="G1207" s="6">
        <f t="shared" si="134"/>
        <v>-249.40394024970499</v>
      </c>
      <c r="H1207" s="6">
        <f t="shared" si="131"/>
        <v>368.98940409904952</v>
      </c>
      <c r="I1207" s="6">
        <f t="shared" si="132"/>
        <v>51.363785735004434</v>
      </c>
      <c r="J1207" s="6">
        <f t="shared" si="130"/>
        <v>136153.18033737165</v>
      </c>
      <c r="K1207" s="6" t="s">
        <v>53</v>
      </c>
    </row>
    <row r="1208" spans="1:11" x14ac:dyDescent="0.25">
      <c r="A1208" s="4">
        <f t="shared" si="135"/>
        <v>1207</v>
      </c>
      <c r="B1208" s="8">
        <v>286</v>
      </c>
      <c r="D1208" s="6">
        <f t="shared" si="136"/>
        <v>1206</v>
      </c>
      <c r="E1208" t="s">
        <v>1260</v>
      </c>
      <c r="F1208" s="6">
        <f t="shared" si="133"/>
        <v>256.149095769403</v>
      </c>
      <c r="G1208" s="6">
        <f t="shared" si="134"/>
        <v>-241.346587597693</v>
      </c>
      <c r="H1208" s="6">
        <f t="shared" si="131"/>
        <v>351.93825397153643</v>
      </c>
      <c r="I1208" s="6">
        <f t="shared" si="132"/>
        <v>50.953974657047631</v>
      </c>
      <c r="J1208" s="6">
        <f t="shared" si="130"/>
        <v>123860.53460853368</v>
      </c>
      <c r="K1208" s="6" t="s">
        <v>53</v>
      </c>
    </row>
    <row r="1209" spans="1:11" x14ac:dyDescent="0.25">
      <c r="A1209" s="4">
        <f t="shared" si="135"/>
        <v>1208</v>
      </c>
      <c r="B1209" s="8">
        <v>601</v>
      </c>
      <c r="D1209" s="6">
        <f t="shared" si="136"/>
        <v>1207</v>
      </c>
      <c r="E1209" t="s">
        <v>1261</v>
      </c>
      <c r="F1209" s="6">
        <f t="shared" si="133"/>
        <v>248.05660226282399</v>
      </c>
      <c r="G1209" s="6">
        <f t="shared" si="134"/>
        <v>-220.22051126879899</v>
      </c>
      <c r="H1209" s="6">
        <f t="shared" si="131"/>
        <v>331.70642367863195</v>
      </c>
      <c r="I1209" s="6">
        <f t="shared" si="132"/>
        <v>50.441223720487464</v>
      </c>
      <c r="J1209" s="6">
        <f t="shared" si="130"/>
        <v>110029.15150966808</v>
      </c>
      <c r="K1209" s="6" t="s">
        <v>53</v>
      </c>
    </row>
    <row r="1210" spans="1:11" x14ac:dyDescent="0.25">
      <c r="A1210" s="4">
        <f t="shared" si="135"/>
        <v>1209</v>
      </c>
      <c r="B1210" s="8">
        <v>877</v>
      </c>
      <c r="D1210" s="6">
        <f t="shared" si="136"/>
        <v>1208</v>
      </c>
      <c r="E1210" t="s">
        <v>1262</v>
      </c>
      <c r="F1210" s="6">
        <f t="shared" si="133"/>
        <v>258.27758199013903</v>
      </c>
      <c r="G1210" s="6">
        <f t="shared" si="134"/>
        <v>-247.28847411671401</v>
      </c>
      <c r="H1210" s="6">
        <f t="shared" si="131"/>
        <v>357.57362708908738</v>
      </c>
      <c r="I1210" s="6">
        <f t="shared" si="132"/>
        <v>51.091566885177251</v>
      </c>
      <c r="J1210" s="6">
        <f t="shared" si="130"/>
        <v>127858.89878964573</v>
      </c>
      <c r="K1210" s="6" t="s">
        <v>53</v>
      </c>
    </row>
    <row r="1211" spans="1:11" x14ac:dyDescent="0.25">
      <c r="A1211" s="4">
        <f t="shared" si="135"/>
        <v>1210</v>
      </c>
      <c r="B1211" s="8">
        <v>1005</v>
      </c>
      <c r="D1211" s="6">
        <f t="shared" si="136"/>
        <v>1209</v>
      </c>
      <c r="E1211" t="s">
        <v>1263</v>
      </c>
      <c r="F1211" s="6">
        <f t="shared" si="133"/>
        <v>243.77359044357499</v>
      </c>
      <c r="G1211" s="6">
        <f t="shared" si="134"/>
        <v>-234.61959763947499</v>
      </c>
      <c r="H1211" s="6">
        <f t="shared" si="131"/>
        <v>338.33699028374207</v>
      </c>
      <c r="I1211" s="6">
        <f t="shared" si="132"/>
        <v>50.612624071799857</v>
      </c>
      <c r="J1211" s="6">
        <f t="shared" si="130"/>
        <v>114471.91899426098</v>
      </c>
      <c r="K1211" s="6" t="s">
        <v>53</v>
      </c>
    </row>
    <row r="1212" spans="1:11" x14ac:dyDescent="0.25">
      <c r="A1212" s="4">
        <f t="shared" si="135"/>
        <v>1211</v>
      </c>
      <c r="B1212" s="8">
        <v>935</v>
      </c>
      <c r="D1212" s="6">
        <f t="shared" si="136"/>
        <v>1210</v>
      </c>
      <c r="E1212" t="s">
        <v>1264</v>
      </c>
      <c r="F1212" s="6">
        <f t="shared" si="133"/>
        <v>269.54335244454097</v>
      </c>
      <c r="G1212" s="6">
        <f t="shared" si="134"/>
        <v>-242.90583448945199</v>
      </c>
      <c r="H1212" s="6">
        <f t="shared" si="131"/>
        <v>362.84550882718537</v>
      </c>
      <c r="I1212" s="6">
        <f t="shared" si="132"/>
        <v>51.21834037043957</v>
      </c>
      <c r="J1212" s="6">
        <f t="shared" si="130"/>
        <v>131656.86327605907</v>
      </c>
      <c r="K1212" s="6" t="s">
        <v>53</v>
      </c>
    </row>
    <row r="1213" spans="1:11" x14ac:dyDescent="0.25">
      <c r="A1213" s="4">
        <f t="shared" si="135"/>
        <v>1212</v>
      </c>
      <c r="B1213" s="8">
        <v>694</v>
      </c>
      <c r="D1213" s="6">
        <f t="shared" si="136"/>
        <v>1211</v>
      </c>
      <c r="E1213" t="s">
        <v>1265</v>
      </c>
      <c r="F1213" s="6">
        <f t="shared" si="133"/>
        <v>263.60476542486799</v>
      </c>
      <c r="G1213" s="6">
        <f t="shared" si="134"/>
        <v>-213.78072256602499</v>
      </c>
      <c r="H1213" s="6">
        <f t="shared" si="131"/>
        <v>339.39603665268606</v>
      </c>
      <c r="I1213" s="6">
        <f t="shared" si="132"/>
        <v>50.639689896060119</v>
      </c>
      <c r="J1213" s="6">
        <f t="shared" si="130"/>
        <v>115189.66969555142</v>
      </c>
      <c r="K1213" s="6" t="s">
        <v>53</v>
      </c>
    </row>
    <row r="1214" spans="1:11" x14ac:dyDescent="0.25">
      <c r="A1214" s="4">
        <f t="shared" si="135"/>
        <v>1213</v>
      </c>
      <c r="B1214" s="8">
        <v>377</v>
      </c>
      <c r="D1214" s="6">
        <f t="shared" si="136"/>
        <v>1212</v>
      </c>
      <c r="E1214" t="s">
        <v>1266</v>
      </c>
      <c r="F1214" s="6">
        <f t="shared" si="133"/>
        <v>240.53706319168501</v>
      </c>
      <c r="G1214" s="6">
        <f t="shared" si="134"/>
        <v>-205.66109151260099</v>
      </c>
      <c r="H1214" s="6">
        <f t="shared" si="131"/>
        <v>316.47205774133539</v>
      </c>
      <c r="I1214" s="6">
        <f t="shared" si="132"/>
        <v>50.034110138841974</v>
      </c>
      <c r="J1214" s="6">
        <f t="shared" si="130"/>
        <v>100154.56333103513</v>
      </c>
      <c r="K1214" s="6" t="s">
        <v>53</v>
      </c>
    </row>
    <row r="1215" spans="1:11" x14ac:dyDescent="0.25">
      <c r="A1215" s="4">
        <f t="shared" si="135"/>
        <v>1214</v>
      </c>
      <c r="B1215" s="8">
        <v>111</v>
      </c>
      <c r="D1215" s="6">
        <f t="shared" si="136"/>
        <v>1213</v>
      </c>
      <c r="E1215" t="s">
        <v>1267</v>
      </c>
      <c r="F1215" s="6">
        <f t="shared" si="133"/>
        <v>233.20230271166901</v>
      </c>
      <c r="G1215" s="6">
        <f t="shared" si="134"/>
        <v>-221.69332211353901</v>
      </c>
      <c r="H1215" s="6">
        <f t="shared" si="131"/>
        <v>321.76271235145049</v>
      </c>
      <c r="I1215" s="6">
        <f t="shared" si="132"/>
        <v>50.177667128474027</v>
      </c>
      <c r="J1215" s="6">
        <f t="shared" si="130"/>
        <v>103531.24305976227</v>
      </c>
      <c r="K1215" s="6" t="s">
        <v>53</v>
      </c>
    </row>
    <row r="1216" spans="1:11" x14ac:dyDescent="0.25">
      <c r="A1216" s="4">
        <f t="shared" si="135"/>
        <v>1215</v>
      </c>
      <c r="B1216" s="8">
        <v>0</v>
      </c>
      <c r="D1216" s="6">
        <f t="shared" si="136"/>
        <v>1214</v>
      </c>
      <c r="E1216" t="s">
        <v>1268</v>
      </c>
      <c r="F1216" s="6">
        <f t="shared" si="133"/>
        <v>274.90910094171801</v>
      </c>
      <c r="G1216" s="6">
        <f t="shared" si="134"/>
        <v>-215.22861044632299</v>
      </c>
      <c r="H1216" s="6">
        <f t="shared" si="131"/>
        <v>349.13946860135815</v>
      </c>
      <c r="I1216" s="6">
        <f t="shared" si="132"/>
        <v>50.884821365809302</v>
      </c>
      <c r="J1216" s="6">
        <f t="shared" si="130"/>
        <v>121898.36853523875</v>
      </c>
      <c r="K1216" s="6" t="s">
        <v>53</v>
      </c>
    </row>
    <row r="1217" spans="1:11" x14ac:dyDescent="0.25">
      <c r="A1217" s="4">
        <f t="shared" si="135"/>
        <v>1216</v>
      </c>
      <c r="B1217" s="8">
        <v>83</v>
      </c>
      <c r="D1217" s="6">
        <f t="shared" si="136"/>
        <v>1215</v>
      </c>
      <c r="E1217" t="s">
        <v>1269</v>
      </c>
      <c r="F1217" s="6">
        <f t="shared" si="133"/>
        <v>248.28879847002099</v>
      </c>
      <c r="G1217" s="6">
        <f t="shared" si="134"/>
        <v>-240.76169136885801</v>
      </c>
      <c r="H1217" s="6">
        <f t="shared" si="131"/>
        <v>345.85187505127095</v>
      </c>
      <c r="I1217" s="6">
        <f t="shared" si="132"/>
        <v>50.802880932006921</v>
      </c>
      <c r="J1217" s="6">
        <f t="shared" si="130"/>
        <v>119613.51947647994</v>
      </c>
      <c r="K1217" s="6" t="s">
        <v>53</v>
      </c>
    </row>
    <row r="1218" spans="1:11" x14ac:dyDescent="0.25">
      <c r="A1218" s="4">
        <f t="shared" si="135"/>
        <v>1217</v>
      </c>
      <c r="B1218" s="8">
        <v>333</v>
      </c>
      <c r="D1218" s="6">
        <f t="shared" si="136"/>
        <v>1216</v>
      </c>
      <c r="E1218" t="s">
        <v>1270</v>
      </c>
      <c r="F1218" s="6">
        <f t="shared" si="133"/>
        <v>251.89020160238201</v>
      </c>
      <c r="G1218" s="6">
        <f t="shared" si="134"/>
        <v>-225.090114067619</v>
      </c>
      <c r="H1218" s="6">
        <f t="shared" si="131"/>
        <v>337.80798260885189</v>
      </c>
      <c r="I1218" s="6">
        <f t="shared" si="132"/>
        <v>50.599072682650061</v>
      </c>
      <c r="J1218" s="6">
        <f t="shared" si="130"/>
        <v>114114.23311426237</v>
      </c>
      <c r="K1218" s="6" t="s">
        <v>53</v>
      </c>
    </row>
    <row r="1219" spans="1:11" x14ac:dyDescent="0.25">
      <c r="A1219" s="4">
        <f t="shared" si="135"/>
        <v>1218</v>
      </c>
      <c r="B1219" s="8">
        <v>650</v>
      </c>
      <c r="D1219" s="6">
        <f t="shared" si="136"/>
        <v>1217</v>
      </c>
      <c r="E1219" t="s">
        <v>1271</v>
      </c>
      <c r="F1219" s="6">
        <f t="shared" si="133"/>
        <v>272.17870343327502</v>
      </c>
      <c r="G1219" s="6">
        <f t="shared" si="134"/>
        <v>-249.718793629359</v>
      </c>
      <c r="H1219" s="6">
        <f t="shared" si="131"/>
        <v>369.37883330575545</v>
      </c>
      <c r="I1219" s="6">
        <f t="shared" si="132"/>
        <v>51.372923186484229</v>
      </c>
      <c r="J1219" s="6">
        <f t="shared" ref="J1219:J1282" si="137" xml:space="preserve"> $H1219 * $H1219</f>
        <v>136440.72249432106</v>
      </c>
      <c r="K1219" s="6" t="s">
        <v>53</v>
      </c>
    </row>
    <row r="1220" spans="1:11" x14ac:dyDescent="0.25">
      <c r="A1220" s="4">
        <f t="shared" si="135"/>
        <v>1219</v>
      </c>
      <c r="B1220" s="8">
        <v>909</v>
      </c>
      <c r="D1220" s="6">
        <f t="shared" si="136"/>
        <v>1218</v>
      </c>
      <c r="E1220" t="s">
        <v>1272</v>
      </c>
      <c r="F1220" s="6">
        <f t="shared" si="133"/>
        <v>262.58673820976202</v>
      </c>
      <c r="G1220" s="6">
        <f t="shared" si="134"/>
        <v>-246.43131850750001</v>
      </c>
      <c r="H1220" s="6">
        <f t="shared" ref="H1220:H1283" si="138">SQRT($F1220 *$F1220 + $G1220 * $G1220)</f>
        <v>360.11135753400919</v>
      </c>
      <c r="I1220" s="6">
        <f t="shared" ref="I1220:I1283" si="139">20*LOG($H1220 + 1)</f>
        <v>51.152822958056312</v>
      </c>
      <c r="J1220" s="6">
        <f t="shared" si="137"/>
        <v>129680.189824987</v>
      </c>
      <c r="K1220" s="6" t="s">
        <v>53</v>
      </c>
    </row>
    <row r="1221" spans="1:11" x14ac:dyDescent="0.25">
      <c r="A1221" s="4">
        <f t="shared" si="135"/>
        <v>1220</v>
      </c>
      <c r="B1221" s="8">
        <v>1007</v>
      </c>
      <c r="D1221" s="6">
        <f t="shared" si="136"/>
        <v>1219</v>
      </c>
      <c r="E1221" t="s">
        <v>1273</v>
      </c>
      <c r="F1221" s="6">
        <f t="shared" si="133"/>
        <v>224.81744554279101</v>
      </c>
      <c r="G1221" s="6">
        <f t="shared" si="134"/>
        <v>-220.43849008112201</v>
      </c>
      <c r="H1221" s="6">
        <f t="shared" si="138"/>
        <v>314.85871709328728</v>
      </c>
      <c r="I1221" s="6">
        <f t="shared" si="139"/>
        <v>49.989857341769188</v>
      </c>
      <c r="J1221" s="6">
        <f t="shared" si="137"/>
        <v>99136.011729630714</v>
      </c>
      <c r="K1221" s="6" t="s">
        <v>53</v>
      </c>
    </row>
    <row r="1222" spans="1:11" x14ac:dyDescent="0.25">
      <c r="A1222" s="4">
        <f t="shared" si="135"/>
        <v>1221</v>
      </c>
      <c r="B1222" s="8">
        <v>906</v>
      </c>
      <c r="D1222" s="6">
        <f t="shared" si="136"/>
        <v>1220</v>
      </c>
      <c r="E1222" t="s">
        <v>1274</v>
      </c>
      <c r="F1222" s="6">
        <f t="shared" si="133"/>
        <v>285.735196626419</v>
      </c>
      <c r="G1222" s="6">
        <f t="shared" si="134"/>
        <v>-214.74064309995001</v>
      </c>
      <c r="H1222" s="6">
        <f t="shared" si="138"/>
        <v>357.43271589226191</v>
      </c>
      <c r="I1222" s="6">
        <f t="shared" si="139"/>
        <v>51.088152859256468</v>
      </c>
      <c r="J1222" s="6">
        <f t="shared" si="137"/>
        <v>127758.14639011842</v>
      </c>
      <c r="K1222" s="6" t="s">
        <v>53</v>
      </c>
    </row>
    <row r="1223" spans="1:11" x14ac:dyDescent="0.25">
      <c r="A1223" s="4">
        <f t="shared" si="135"/>
        <v>1222</v>
      </c>
      <c r="B1223" s="8">
        <v>646</v>
      </c>
      <c r="D1223" s="6">
        <f t="shared" si="136"/>
        <v>1221</v>
      </c>
      <c r="E1223" t="s">
        <v>1275</v>
      </c>
      <c r="F1223" s="6">
        <f t="shared" si="133"/>
        <v>243.192899434916</v>
      </c>
      <c r="G1223" s="6">
        <f t="shared" si="134"/>
        <v>-221.74887829593399</v>
      </c>
      <c r="H1223" s="6">
        <f t="shared" si="138"/>
        <v>329.11297659172618</v>
      </c>
      <c r="I1223" s="6">
        <f t="shared" si="139"/>
        <v>50.37325193170841</v>
      </c>
      <c r="J1223" s="6">
        <f t="shared" si="137"/>
        <v>108315.3513610661</v>
      </c>
      <c r="K1223" s="6" t="s">
        <v>53</v>
      </c>
    </row>
    <row r="1224" spans="1:11" x14ac:dyDescent="0.25">
      <c r="A1224" s="4">
        <f t="shared" si="135"/>
        <v>1223</v>
      </c>
      <c r="B1224" s="8">
        <v>329</v>
      </c>
      <c r="D1224" s="6">
        <f t="shared" si="136"/>
        <v>1222</v>
      </c>
      <c r="E1224" t="s">
        <v>1276</v>
      </c>
      <c r="F1224" s="6">
        <f t="shared" si="133"/>
        <v>236.807700182536</v>
      </c>
      <c r="G1224" s="6">
        <f t="shared" si="134"/>
        <v>-229.67122992851</v>
      </c>
      <c r="H1224" s="6">
        <f t="shared" si="138"/>
        <v>329.88901273400478</v>
      </c>
      <c r="I1224" s="6">
        <f t="shared" si="139"/>
        <v>50.393646930491407</v>
      </c>
      <c r="J1224" s="6">
        <f t="shared" si="137"/>
        <v>108826.76072261637</v>
      </c>
      <c r="K1224" s="6" t="s">
        <v>53</v>
      </c>
    </row>
    <row r="1225" spans="1:11" x14ac:dyDescent="0.25">
      <c r="A1225" s="4">
        <f t="shared" si="135"/>
        <v>1224</v>
      </c>
      <c r="B1225" s="8">
        <v>80</v>
      </c>
      <c r="D1225" s="6">
        <f t="shared" si="136"/>
        <v>1223</v>
      </c>
      <c r="E1225" t="s">
        <v>1277</v>
      </c>
      <c r="F1225" s="6">
        <f t="shared" si="133"/>
        <v>270.22077991816599</v>
      </c>
      <c r="G1225" s="6">
        <f t="shared" si="134"/>
        <v>-216.68789267301901</v>
      </c>
      <c r="H1225" s="6">
        <f t="shared" si="138"/>
        <v>346.37106220158705</v>
      </c>
      <c r="I1225" s="6">
        <f t="shared" si="139"/>
        <v>50.81587273302042</v>
      </c>
      <c r="J1225" s="6">
        <f t="shared" si="137"/>
        <v>119972.91273065569</v>
      </c>
      <c r="K1225" s="6" t="s">
        <v>53</v>
      </c>
    </row>
    <row r="1226" spans="1:11" x14ac:dyDescent="0.25">
      <c r="A1226" s="4">
        <f t="shared" si="135"/>
        <v>1225</v>
      </c>
      <c r="B1226" s="8">
        <v>0</v>
      </c>
      <c r="D1226" s="6">
        <f t="shared" si="136"/>
        <v>1224</v>
      </c>
      <c r="E1226" t="s">
        <v>1278</v>
      </c>
      <c r="F1226" s="6">
        <f t="shared" si="133"/>
        <v>272.25690443726199</v>
      </c>
      <c r="G1226" s="6">
        <f t="shared" si="134"/>
        <v>-251.016817615202</v>
      </c>
      <c r="H1226" s="6">
        <f t="shared" si="138"/>
        <v>370.31508845768627</v>
      </c>
      <c r="I1226" s="6">
        <f t="shared" si="139"/>
        <v>51.394851944435594</v>
      </c>
      <c r="J1226" s="6">
        <f t="shared" si="137"/>
        <v>137133.26473942402</v>
      </c>
      <c r="K1226" s="6" t="s">
        <v>53</v>
      </c>
    </row>
    <row r="1227" spans="1:11" x14ac:dyDescent="0.25">
      <c r="A1227" s="4">
        <f t="shared" si="135"/>
        <v>1226</v>
      </c>
      <c r="B1227" s="8">
        <v>114</v>
      </c>
      <c r="D1227" s="6">
        <f t="shared" si="136"/>
        <v>1225</v>
      </c>
      <c r="E1227" t="s">
        <v>1279</v>
      </c>
      <c r="F1227" s="6">
        <f t="shared" si="133"/>
        <v>233.528963571552</v>
      </c>
      <c r="G1227" s="6">
        <f t="shared" si="134"/>
        <v>-205.03827372347499</v>
      </c>
      <c r="H1227" s="6">
        <f t="shared" si="138"/>
        <v>310.76755061992219</v>
      </c>
      <c r="I1227" s="6">
        <f t="shared" si="139"/>
        <v>49.876618219617356</v>
      </c>
      <c r="J1227" s="6">
        <f t="shared" si="137"/>
        <v>96576.470518305898</v>
      </c>
      <c r="K1227" s="6" t="s">
        <v>53</v>
      </c>
    </row>
    <row r="1228" spans="1:11" x14ac:dyDescent="0.25">
      <c r="A1228" s="4">
        <f t="shared" si="135"/>
        <v>1227</v>
      </c>
      <c r="B1228" s="8">
        <v>382</v>
      </c>
      <c r="D1228" s="6">
        <f t="shared" si="136"/>
        <v>1226</v>
      </c>
      <c r="E1228" t="s">
        <v>1280</v>
      </c>
      <c r="F1228" s="6">
        <f t="shared" si="133"/>
        <v>276.247062108725</v>
      </c>
      <c r="G1228" s="6">
        <f t="shared" si="134"/>
        <v>-237.56202864017899</v>
      </c>
      <c r="H1228" s="6">
        <f t="shared" si="138"/>
        <v>364.34620455733995</v>
      </c>
      <c r="I1228" s="6">
        <f t="shared" si="139"/>
        <v>51.254091999692015</v>
      </c>
      <c r="J1228" s="6">
        <f t="shared" si="137"/>
        <v>132748.15677533901</v>
      </c>
      <c r="K1228" s="6" t="s">
        <v>53</v>
      </c>
    </row>
    <row r="1229" spans="1:11" x14ac:dyDescent="0.25">
      <c r="A1229" s="4">
        <f t="shared" si="135"/>
        <v>1228</v>
      </c>
      <c r="B1229" s="8">
        <v>699</v>
      </c>
      <c r="D1229" s="6">
        <f t="shared" si="136"/>
        <v>1227</v>
      </c>
      <c r="E1229" t="s">
        <v>1281</v>
      </c>
      <c r="F1229" s="6">
        <f t="shared" si="133"/>
        <v>224.17941294852099</v>
      </c>
      <c r="G1229" s="6">
        <f t="shared" si="134"/>
        <v>-209.13386281932799</v>
      </c>
      <c r="H1229" s="6">
        <f t="shared" si="138"/>
        <v>306.58340099828791</v>
      </c>
      <c r="I1229" s="6">
        <f t="shared" si="139"/>
        <v>49.75925789376074</v>
      </c>
      <c r="J1229" s="6">
        <f t="shared" si="137"/>
        <v>93993.381767677012</v>
      </c>
      <c r="K1229" s="6" t="s">
        <v>53</v>
      </c>
    </row>
    <row r="1230" spans="1:11" x14ac:dyDescent="0.25">
      <c r="A1230" s="4">
        <f t="shared" si="135"/>
        <v>1229</v>
      </c>
      <c r="B1230" s="8">
        <v>937</v>
      </c>
      <c r="D1230" s="6">
        <f t="shared" si="136"/>
        <v>1228</v>
      </c>
      <c r="E1230" t="s">
        <v>1282</v>
      </c>
      <c r="F1230" s="6">
        <f t="shared" si="133"/>
        <v>243.709757556586</v>
      </c>
      <c r="G1230" s="6">
        <f t="shared" si="134"/>
        <v>-197.09208339051199</v>
      </c>
      <c r="H1230" s="6">
        <f t="shared" si="138"/>
        <v>313.4321860682187</v>
      </c>
      <c r="I1230" s="6">
        <f t="shared" si="139"/>
        <v>49.950539902333013</v>
      </c>
      <c r="J1230" s="6">
        <f t="shared" si="137"/>
        <v>98239.735263502473</v>
      </c>
      <c r="K1230" s="6" t="s">
        <v>53</v>
      </c>
    </row>
    <row r="1231" spans="1:11" x14ac:dyDescent="0.25">
      <c r="A1231" s="4">
        <f t="shared" si="135"/>
        <v>1230</v>
      </c>
      <c r="B1231" s="8">
        <v>1005</v>
      </c>
      <c r="D1231" s="6">
        <f t="shared" si="136"/>
        <v>1229</v>
      </c>
      <c r="E1231" t="s">
        <v>1283</v>
      </c>
      <c r="F1231" s="6">
        <f t="shared" si="133"/>
        <v>234.27809696361101</v>
      </c>
      <c r="G1231" s="6">
        <f t="shared" si="134"/>
        <v>-201.36184827276301</v>
      </c>
      <c r="H1231" s="6">
        <f t="shared" si="138"/>
        <v>308.92203006052245</v>
      </c>
      <c r="I1231" s="6">
        <f t="shared" si="139"/>
        <v>49.825048962260354</v>
      </c>
      <c r="J1231" s="6">
        <f t="shared" si="137"/>
        <v>95432.820656714335</v>
      </c>
      <c r="K1231" s="6" t="s">
        <v>53</v>
      </c>
    </row>
    <row r="1232" spans="1:11" x14ac:dyDescent="0.25">
      <c r="A1232" s="4">
        <f t="shared" si="135"/>
        <v>1231</v>
      </c>
      <c r="B1232" s="8">
        <v>873</v>
      </c>
      <c r="D1232" s="6">
        <f t="shared" si="136"/>
        <v>1230</v>
      </c>
      <c r="E1232" t="s">
        <v>1284</v>
      </c>
      <c r="F1232" s="6">
        <f t="shared" si="133"/>
        <v>241.25907966835501</v>
      </c>
      <c r="G1232" s="6">
        <f t="shared" si="134"/>
        <v>-218.709619405393</v>
      </c>
      <c r="H1232" s="6">
        <f t="shared" si="138"/>
        <v>325.63759172256744</v>
      </c>
      <c r="I1232" s="6">
        <f t="shared" si="139"/>
        <v>50.281323298043148</v>
      </c>
      <c r="J1232" s="6">
        <f t="shared" si="137"/>
        <v>106039.84114287351</v>
      </c>
      <c r="K1232" s="6" t="s">
        <v>53</v>
      </c>
    </row>
    <row r="1233" spans="1:11" x14ac:dyDescent="0.25">
      <c r="A1233" s="4">
        <f t="shared" si="135"/>
        <v>1232</v>
      </c>
      <c r="B1233" s="8">
        <v>597</v>
      </c>
      <c r="D1233" s="6">
        <f t="shared" si="136"/>
        <v>1231</v>
      </c>
      <c r="E1233" t="s">
        <v>1285</v>
      </c>
      <c r="F1233" s="6">
        <f t="shared" si="133"/>
        <v>253.69624108017899</v>
      </c>
      <c r="G1233" s="6">
        <f t="shared" si="134"/>
        <v>-206.050725405874</v>
      </c>
      <c r="H1233" s="6">
        <f t="shared" si="138"/>
        <v>326.83127784607638</v>
      </c>
      <c r="I1233" s="6">
        <f t="shared" si="139"/>
        <v>50.313007730750144</v>
      </c>
      <c r="J1233" s="6">
        <f t="shared" si="137"/>
        <v>106818.68417849917</v>
      </c>
      <c r="K1233" s="6" t="s">
        <v>53</v>
      </c>
    </row>
    <row r="1234" spans="1:11" x14ac:dyDescent="0.25">
      <c r="A1234" s="4">
        <f t="shared" si="135"/>
        <v>1233</v>
      </c>
      <c r="B1234" s="8">
        <v>282</v>
      </c>
      <c r="D1234" s="6">
        <f t="shared" si="136"/>
        <v>1232</v>
      </c>
      <c r="E1234" t="s">
        <v>1286</v>
      </c>
      <c r="F1234" s="6">
        <f t="shared" si="133"/>
        <v>260.51665393226301</v>
      </c>
      <c r="G1234" s="6">
        <f t="shared" si="134"/>
        <v>-199.96571469448</v>
      </c>
      <c r="H1234" s="6">
        <f t="shared" si="138"/>
        <v>328.41317578522433</v>
      </c>
      <c r="I1234" s="6">
        <f t="shared" si="139"/>
        <v>50.354819319648556</v>
      </c>
      <c r="J1234" s="6">
        <f t="shared" si="137"/>
        <v>107855.21402933665</v>
      </c>
      <c r="K1234" s="6" t="s">
        <v>53</v>
      </c>
    </row>
    <row r="1235" spans="1:11" x14ac:dyDescent="0.25">
      <c r="A1235" s="4">
        <f t="shared" si="135"/>
        <v>1234</v>
      </c>
      <c r="B1235" s="8">
        <v>54</v>
      </c>
      <c r="D1235" s="6">
        <f t="shared" si="136"/>
        <v>1233</v>
      </c>
      <c r="E1235" t="s">
        <v>1287</v>
      </c>
      <c r="F1235" s="6">
        <f t="shared" si="133"/>
        <v>246.526915940122</v>
      </c>
      <c r="G1235" s="6">
        <f t="shared" si="134"/>
        <v>-234.86698437732699</v>
      </c>
      <c r="H1235" s="6">
        <f t="shared" si="138"/>
        <v>340.49672631825337</v>
      </c>
      <c r="I1235" s="6">
        <f t="shared" si="139"/>
        <v>50.667730895417932</v>
      </c>
      <c r="J1235" s="6">
        <f t="shared" si="137"/>
        <v>115938.02063344754</v>
      </c>
      <c r="K1235" s="6" t="s">
        <v>53</v>
      </c>
    </row>
    <row r="1236" spans="1:11" x14ac:dyDescent="0.25">
      <c r="A1236" s="4">
        <f t="shared" si="135"/>
        <v>1235</v>
      </c>
      <c r="B1236" s="8">
        <v>3</v>
      </c>
      <c r="D1236" s="6">
        <f t="shared" si="136"/>
        <v>1234</v>
      </c>
      <c r="E1236" t="s">
        <v>1288</v>
      </c>
      <c r="F1236" s="6">
        <f t="shared" si="133"/>
        <v>269.82048134557402</v>
      </c>
      <c r="G1236" s="6">
        <f t="shared" si="134"/>
        <v>-221.780351226454</v>
      </c>
      <c r="H1236" s="6">
        <f t="shared" si="138"/>
        <v>349.27011945439386</v>
      </c>
      <c r="I1236" s="6">
        <f t="shared" si="139"/>
        <v>50.888061809467132</v>
      </c>
      <c r="J1236" s="6">
        <f t="shared" si="137"/>
        <v>121989.61634368656</v>
      </c>
      <c r="K1236" s="6" t="s">
        <v>53</v>
      </c>
    </row>
    <row r="1237" spans="1:11" x14ac:dyDescent="0.25">
      <c r="A1237" s="4">
        <f t="shared" si="135"/>
        <v>1236</v>
      </c>
      <c r="B1237" s="8">
        <v>148</v>
      </c>
      <c r="D1237" s="6">
        <f t="shared" si="136"/>
        <v>1235</v>
      </c>
      <c r="E1237" t="s">
        <v>1289</v>
      </c>
      <c r="F1237" s="6">
        <f t="shared" si="133"/>
        <v>298.10884184526799</v>
      </c>
      <c r="G1237" s="6">
        <f t="shared" si="134"/>
        <v>-218.759135374316</v>
      </c>
      <c r="H1237" s="6">
        <f t="shared" si="138"/>
        <v>369.76268185965614</v>
      </c>
      <c r="I1237" s="6">
        <f t="shared" si="139"/>
        <v>51.381920298120257</v>
      </c>
      <c r="J1237" s="6">
        <f t="shared" si="137"/>
        <v>136724.44089604527</v>
      </c>
      <c r="K1237" s="6" t="s">
        <v>53</v>
      </c>
    </row>
    <row r="1238" spans="1:11" x14ac:dyDescent="0.25">
      <c r="A1238" s="4">
        <f t="shared" si="135"/>
        <v>1237</v>
      </c>
      <c r="B1238" s="8">
        <v>432</v>
      </c>
      <c r="D1238" s="6">
        <f t="shared" si="136"/>
        <v>1236</v>
      </c>
      <c r="E1238" t="s">
        <v>1290</v>
      </c>
      <c r="F1238" s="6">
        <f t="shared" si="133"/>
        <v>257.72020600137398</v>
      </c>
      <c r="G1238" s="6">
        <f t="shared" si="134"/>
        <v>-238.33549575463101</v>
      </c>
      <c r="H1238" s="6">
        <f t="shared" si="138"/>
        <v>351.0320685037143</v>
      </c>
      <c r="I1238" s="6">
        <f t="shared" si="139"/>
        <v>50.93164455023512</v>
      </c>
      <c r="J1238" s="6">
        <f t="shared" si="137"/>
        <v>123223.51311799636</v>
      </c>
      <c r="K1238" s="6" t="s">
        <v>53</v>
      </c>
    </row>
    <row r="1239" spans="1:11" x14ac:dyDescent="0.25">
      <c r="A1239" s="4">
        <f t="shared" si="135"/>
        <v>1238</v>
      </c>
      <c r="B1239" s="8">
        <v>744</v>
      </c>
      <c r="D1239" s="6">
        <f t="shared" si="136"/>
        <v>1237</v>
      </c>
      <c r="E1239" t="s">
        <v>1291</v>
      </c>
      <c r="F1239" s="6">
        <f t="shared" si="133"/>
        <v>245.89329468800699</v>
      </c>
      <c r="G1239" s="6">
        <f t="shared" si="134"/>
        <v>-215.92492264437399</v>
      </c>
      <c r="H1239" s="6">
        <f t="shared" si="138"/>
        <v>327.24163028487368</v>
      </c>
      <c r="I1239" s="6">
        <f t="shared" si="139"/>
        <v>50.323873219682014</v>
      </c>
      <c r="J1239" s="6">
        <f t="shared" si="137"/>
        <v>107087.08459150196</v>
      </c>
      <c r="K1239" s="6" t="s">
        <v>53</v>
      </c>
    </row>
    <row r="1240" spans="1:11" x14ac:dyDescent="0.25">
      <c r="A1240" s="4">
        <f t="shared" si="135"/>
        <v>1239</v>
      </c>
      <c r="B1240" s="8">
        <v>960</v>
      </c>
      <c r="D1240" s="6">
        <f t="shared" si="136"/>
        <v>1238</v>
      </c>
      <c r="E1240" t="s">
        <v>1292</v>
      </c>
      <c r="F1240" s="6">
        <f t="shared" si="133"/>
        <v>250.44501475382901</v>
      </c>
      <c r="G1240" s="6">
        <f t="shared" si="134"/>
        <v>-224.63836729902599</v>
      </c>
      <c r="H1240" s="6">
        <f t="shared" si="138"/>
        <v>336.42993546623899</v>
      </c>
      <c r="I1240" s="6">
        <f t="shared" si="139"/>
        <v>50.563672177456517</v>
      </c>
      <c r="J1240" s="6">
        <f t="shared" si="137"/>
        <v>113185.10147781773</v>
      </c>
      <c r="K1240" s="6" t="s">
        <v>53</v>
      </c>
    </row>
    <row r="1241" spans="1:11" x14ac:dyDescent="0.25">
      <c r="A1241" s="4">
        <f t="shared" si="135"/>
        <v>1240</v>
      </c>
      <c r="B1241" s="8">
        <v>996</v>
      </c>
      <c r="D1241" s="6">
        <f t="shared" si="136"/>
        <v>1239</v>
      </c>
      <c r="E1241" t="s">
        <v>1293</v>
      </c>
      <c r="F1241" s="6">
        <f t="shared" si="133"/>
        <v>276.11805843419103</v>
      </c>
      <c r="G1241" s="6">
        <f t="shared" si="134"/>
        <v>-197.39598084231801</v>
      </c>
      <c r="H1241" s="6">
        <f t="shared" si="138"/>
        <v>339.42061729684025</v>
      </c>
      <c r="I1241" s="6">
        <f t="shared" si="139"/>
        <v>50.640317097998292</v>
      </c>
      <c r="J1241" s="6">
        <f t="shared" si="137"/>
        <v>115206.35544616809</v>
      </c>
      <c r="K1241" s="6" t="s">
        <v>53</v>
      </c>
    </row>
    <row r="1242" spans="1:11" x14ac:dyDescent="0.25">
      <c r="A1242" s="4">
        <f t="shared" si="135"/>
        <v>1241</v>
      </c>
      <c r="B1242" s="8">
        <v>838</v>
      </c>
      <c r="D1242" s="6">
        <f t="shared" si="136"/>
        <v>1240</v>
      </c>
      <c r="E1242" t="s">
        <v>1294</v>
      </c>
      <c r="F1242" s="6">
        <f t="shared" si="133"/>
        <v>247.39784671670299</v>
      </c>
      <c r="G1242" s="6">
        <f t="shared" si="134"/>
        <v>-177.368300636215</v>
      </c>
      <c r="H1242" s="6">
        <f t="shared" si="138"/>
        <v>304.40960666614978</v>
      </c>
      <c r="I1242" s="6">
        <f t="shared" si="139"/>
        <v>49.697653873561983</v>
      </c>
      <c r="J1242" s="6">
        <f t="shared" si="137"/>
        <v>92665.208630640016</v>
      </c>
      <c r="K1242" s="6" t="s">
        <v>53</v>
      </c>
    </row>
    <row r="1243" spans="1:11" x14ac:dyDescent="0.25">
      <c r="A1243" s="4">
        <f t="shared" si="135"/>
        <v>1242</v>
      </c>
      <c r="B1243" s="8">
        <v>546</v>
      </c>
      <c r="D1243" s="6">
        <f t="shared" si="136"/>
        <v>1241</v>
      </c>
      <c r="E1243" t="s">
        <v>1295</v>
      </c>
      <c r="F1243" s="6">
        <f t="shared" si="133"/>
        <v>264.556077323995</v>
      </c>
      <c r="G1243" s="6">
        <f t="shared" si="134"/>
        <v>-228.131354071114</v>
      </c>
      <c r="H1243" s="6">
        <f t="shared" si="138"/>
        <v>349.33341202836527</v>
      </c>
      <c r="I1243" s="6">
        <f t="shared" si="139"/>
        <v>50.889631177274225</v>
      </c>
      <c r="J1243" s="6">
        <f t="shared" si="137"/>
        <v>122033.83275937961</v>
      </c>
      <c r="K1243" s="6" t="s">
        <v>53</v>
      </c>
    </row>
    <row r="1244" spans="1:11" x14ac:dyDescent="0.25">
      <c r="A1244" s="4">
        <f t="shared" si="135"/>
        <v>1243</v>
      </c>
      <c r="B1244" s="8">
        <v>238</v>
      </c>
      <c r="D1244" s="6">
        <f t="shared" si="136"/>
        <v>1242</v>
      </c>
      <c r="E1244" t="s">
        <v>1296</v>
      </c>
      <c r="F1244" s="6">
        <f t="shared" si="133"/>
        <v>269.63027702823501</v>
      </c>
      <c r="G1244" s="6">
        <f t="shared" si="134"/>
        <v>-198.188502826903</v>
      </c>
      <c r="H1244" s="6">
        <f t="shared" si="138"/>
        <v>334.6328868223984</v>
      </c>
      <c r="I1244" s="6">
        <f t="shared" si="139"/>
        <v>50.517290167432243</v>
      </c>
      <c r="J1244" s="6">
        <f t="shared" si="137"/>
        <v>111979.1689430921</v>
      </c>
      <c r="K1244" s="6" t="s">
        <v>53</v>
      </c>
    </row>
    <row r="1245" spans="1:11" x14ac:dyDescent="0.25">
      <c r="A1245" s="4">
        <f t="shared" si="135"/>
        <v>1244</v>
      </c>
      <c r="B1245" s="8">
        <v>33</v>
      </c>
      <c r="D1245" s="6">
        <f t="shared" si="136"/>
        <v>1243</v>
      </c>
      <c r="E1245" t="s">
        <v>1297</v>
      </c>
      <c r="F1245" s="6">
        <f t="shared" si="133"/>
        <v>215.548022857782</v>
      </c>
      <c r="G1245" s="6">
        <f t="shared" si="134"/>
        <v>-215.93749502408301</v>
      </c>
      <c r="H1245" s="6">
        <f t="shared" si="138"/>
        <v>305.10645996958959</v>
      </c>
      <c r="I1245" s="6">
        <f t="shared" si="139"/>
        <v>49.717449898025905</v>
      </c>
      <c r="J1245" s="6">
        <f t="shared" si="137"/>
        <v>93089.951915174781</v>
      </c>
      <c r="K1245" s="6" t="s">
        <v>53</v>
      </c>
    </row>
    <row r="1246" spans="1:11" x14ac:dyDescent="0.25">
      <c r="A1246" s="4">
        <f t="shared" si="135"/>
        <v>1245</v>
      </c>
      <c r="B1246" s="8">
        <v>14</v>
      </c>
      <c r="D1246" s="6">
        <f t="shared" si="136"/>
        <v>1244</v>
      </c>
      <c r="E1246" t="s">
        <v>1298</v>
      </c>
      <c r="F1246" s="6">
        <f t="shared" si="133"/>
        <v>248.338587990196</v>
      </c>
      <c r="G1246" s="6">
        <f t="shared" si="134"/>
        <v>-189.53893285435399</v>
      </c>
      <c r="H1246" s="6">
        <f t="shared" si="138"/>
        <v>312.40528381020005</v>
      </c>
      <c r="I1246" s="6">
        <f t="shared" si="139"/>
        <v>49.922126282362299</v>
      </c>
      <c r="J1246" s="6">
        <f t="shared" si="137"/>
        <v>97597.061352531644</v>
      </c>
      <c r="K1246" s="6" t="s">
        <v>53</v>
      </c>
    </row>
    <row r="1247" spans="1:11" x14ac:dyDescent="0.25">
      <c r="A1247" s="4">
        <f t="shared" si="135"/>
        <v>1246</v>
      </c>
      <c r="B1247" s="8">
        <v>186</v>
      </c>
      <c r="D1247" s="6">
        <f t="shared" si="136"/>
        <v>1245</v>
      </c>
      <c r="E1247" t="s">
        <v>1299</v>
      </c>
      <c r="F1247" s="6">
        <f t="shared" si="133"/>
        <v>272.12184864903401</v>
      </c>
      <c r="G1247" s="6">
        <f t="shared" si="134"/>
        <v>-187.72326009806301</v>
      </c>
      <c r="H1247" s="6">
        <f t="shared" si="138"/>
        <v>330.59086934459151</v>
      </c>
      <c r="I1247" s="6">
        <f t="shared" si="139"/>
        <v>50.412051267006525</v>
      </c>
      <c r="J1247" s="6">
        <f t="shared" si="137"/>
        <v>109290.32289401277</v>
      </c>
      <c r="K1247" s="6" t="s">
        <v>53</v>
      </c>
    </row>
    <row r="1248" spans="1:11" x14ac:dyDescent="0.25">
      <c r="A1248" s="4">
        <f t="shared" si="135"/>
        <v>1247</v>
      </c>
      <c r="B1248" s="8">
        <v>483</v>
      </c>
      <c r="D1248" s="6">
        <f t="shared" si="136"/>
        <v>1246</v>
      </c>
      <c r="E1248" t="s">
        <v>1300</v>
      </c>
      <c r="F1248" s="6">
        <f t="shared" si="133"/>
        <v>244.52664502560299</v>
      </c>
      <c r="G1248" s="6">
        <f t="shared" si="134"/>
        <v>-182.67642227043601</v>
      </c>
      <c r="H1248" s="6">
        <f t="shared" si="138"/>
        <v>305.22771070301582</v>
      </c>
      <c r="I1248" s="6">
        <f t="shared" si="139"/>
        <v>49.720889753429311</v>
      </c>
      <c r="J1248" s="6">
        <f t="shared" si="137"/>
        <v>93163.955381003922</v>
      </c>
      <c r="K1248" s="6" t="s">
        <v>53</v>
      </c>
    </row>
    <row r="1249" spans="1:11" x14ac:dyDescent="0.25">
      <c r="A1249" s="4">
        <f t="shared" si="135"/>
        <v>1248</v>
      </c>
      <c r="B1249" s="8">
        <v>788</v>
      </c>
      <c r="D1249" s="6">
        <f t="shared" si="136"/>
        <v>1247</v>
      </c>
      <c r="E1249" t="s">
        <v>1301</v>
      </c>
      <c r="F1249" s="6">
        <f t="shared" si="133"/>
        <v>283.34932069134402</v>
      </c>
      <c r="G1249" s="6">
        <f t="shared" si="134"/>
        <v>-153.40068833875901</v>
      </c>
      <c r="H1249" s="6">
        <f t="shared" si="138"/>
        <v>322.20895195362158</v>
      </c>
      <c r="I1249" s="6">
        <f t="shared" si="139"/>
        <v>50.189667619416042</v>
      </c>
      <c r="J1249" s="6">
        <f t="shared" si="137"/>
        <v>103818.60871905122</v>
      </c>
      <c r="K1249" s="6" t="s">
        <v>53</v>
      </c>
    </row>
    <row r="1250" spans="1:11" x14ac:dyDescent="0.25">
      <c r="A1250" s="4">
        <f t="shared" si="135"/>
        <v>1249</v>
      </c>
      <c r="B1250" s="8">
        <v>980</v>
      </c>
      <c r="D1250" s="6">
        <f t="shared" si="136"/>
        <v>1248</v>
      </c>
      <c r="E1250" t="s">
        <v>1302</v>
      </c>
      <c r="F1250" s="6">
        <f t="shared" ref="F1250:F1313" si="140" xml:space="preserve"> IMREAL($E1250)</f>
        <v>318.68842688406198</v>
      </c>
      <c r="G1250" s="6">
        <f t="shared" ref="G1250:G1313" si="141" xml:space="preserve"> IMAGINARY($E1250)</f>
        <v>8.64952114426751</v>
      </c>
      <c r="H1250" s="6">
        <f t="shared" si="138"/>
        <v>318.80578358283157</v>
      </c>
      <c r="I1250" s="6">
        <f t="shared" si="139"/>
        <v>50.097726271093428</v>
      </c>
      <c r="J1250" s="6">
        <f t="shared" si="137"/>
        <v>101637.12764586323</v>
      </c>
      <c r="K1250" s="6" t="s">
        <v>53</v>
      </c>
    </row>
    <row r="1251" spans="1:11" x14ac:dyDescent="0.25">
      <c r="A1251" s="4">
        <f t="shared" ref="A1251:A1314" si="142" xml:space="preserve"> $A1250 + 1</f>
        <v>1250</v>
      </c>
      <c r="B1251" s="8">
        <v>983</v>
      </c>
      <c r="D1251" s="6">
        <f t="shared" ref="D1251:D1314" si="143" xml:space="preserve"> $D1250 + 1</f>
        <v>1249</v>
      </c>
      <c r="E1251" t="s">
        <v>1303</v>
      </c>
      <c r="F1251" s="6">
        <f t="shared" si="140"/>
        <v>207.21346515274999</v>
      </c>
      <c r="G1251" s="6">
        <f t="shared" si="141"/>
        <v>-455.26013280571198</v>
      </c>
      <c r="H1251" s="6">
        <f t="shared" si="138"/>
        <v>500.19916899459599</v>
      </c>
      <c r="I1251" s="6">
        <f t="shared" si="139"/>
        <v>54.0002068449514</v>
      </c>
      <c r="J1251" s="6">
        <f t="shared" si="137"/>
        <v>250199.2086628844</v>
      </c>
      <c r="K1251" s="6" t="s">
        <v>53</v>
      </c>
    </row>
    <row r="1252" spans="1:11" x14ac:dyDescent="0.25">
      <c r="A1252" s="4">
        <f t="shared" si="142"/>
        <v>1251</v>
      </c>
      <c r="B1252" s="8">
        <v>798</v>
      </c>
      <c r="D1252" s="6">
        <f t="shared" si="143"/>
        <v>1250</v>
      </c>
      <c r="E1252" t="s">
        <v>1304</v>
      </c>
      <c r="F1252" s="6">
        <f t="shared" si="140"/>
        <v>217.30003216915699</v>
      </c>
      <c r="G1252" s="6">
        <f t="shared" si="141"/>
        <v>-312.94788604732003</v>
      </c>
      <c r="H1252" s="6">
        <f t="shared" si="138"/>
        <v>380.99302272115568</v>
      </c>
      <c r="I1252" s="6">
        <f t="shared" si="139"/>
        <v>51.641108607900428</v>
      </c>
      <c r="J1252" s="6">
        <f t="shared" si="137"/>
        <v>145155.68336220304</v>
      </c>
      <c r="K1252" s="6" t="s">
        <v>53</v>
      </c>
    </row>
    <row r="1253" spans="1:11" x14ac:dyDescent="0.25">
      <c r="A1253" s="4">
        <f t="shared" si="142"/>
        <v>1252</v>
      </c>
      <c r="B1253" s="8">
        <v>495</v>
      </c>
      <c r="D1253" s="6">
        <f t="shared" si="143"/>
        <v>1251</v>
      </c>
      <c r="E1253" t="s">
        <v>1305</v>
      </c>
      <c r="F1253" s="6">
        <f t="shared" si="140"/>
        <v>250.62510937565301</v>
      </c>
      <c r="G1253" s="6">
        <f t="shared" si="141"/>
        <v>-260.89958035121902</v>
      </c>
      <c r="H1253" s="6">
        <f t="shared" si="138"/>
        <v>361.77553327581484</v>
      </c>
      <c r="I1253" s="6">
        <f t="shared" si="139"/>
        <v>51.192759783769247</v>
      </c>
      <c r="J1253" s="6">
        <f t="shared" si="137"/>
        <v>130881.53647700021</v>
      </c>
      <c r="K1253" s="6" t="s">
        <v>53</v>
      </c>
    </row>
    <row r="1254" spans="1:11" x14ac:dyDescent="0.25">
      <c r="A1254" s="4">
        <f t="shared" si="142"/>
        <v>1253</v>
      </c>
      <c r="B1254" s="8">
        <v>196</v>
      </c>
      <c r="D1254" s="6">
        <f t="shared" si="143"/>
        <v>1252</v>
      </c>
      <c r="E1254" t="s">
        <v>1306</v>
      </c>
      <c r="F1254" s="6">
        <f t="shared" si="140"/>
        <v>251.45337537175999</v>
      </c>
      <c r="G1254" s="6">
        <f t="shared" si="141"/>
        <v>-236.95640321229399</v>
      </c>
      <c r="H1254" s="6">
        <f t="shared" si="138"/>
        <v>345.50996658440766</v>
      </c>
      <c r="I1254" s="6">
        <f t="shared" si="139"/>
        <v>50.794314612743648</v>
      </c>
      <c r="J1254" s="6">
        <f t="shared" si="137"/>
        <v>119377.1370091585</v>
      </c>
      <c r="K1254" s="6" t="s">
        <v>53</v>
      </c>
    </row>
    <row r="1255" spans="1:11" x14ac:dyDescent="0.25">
      <c r="A1255" s="4">
        <f t="shared" si="142"/>
        <v>1254</v>
      </c>
      <c r="B1255" s="8">
        <v>17</v>
      </c>
      <c r="D1255" s="6">
        <f t="shared" si="143"/>
        <v>1253</v>
      </c>
      <c r="E1255" t="s">
        <v>1307</v>
      </c>
      <c r="F1255" s="6">
        <f t="shared" si="140"/>
        <v>252.61502493158699</v>
      </c>
      <c r="G1255" s="6">
        <f t="shared" si="141"/>
        <v>-258.38437719824202</v>
      </c>
      <c r="H1255" s="6">
        <f t="shared" si="138"/>
        <v>361.35417141816663</v>
      </c>
      <c r="I1255" s="6">
        <f t="shared" si="139"/>
        <v>51.18266530554979</v>
      </c>
      <c r="J1255" s="6">
        <f t="shared" si="137"/>
        <v>130576.83720130975</v>
      </c>
      <c r="K1255" s="6" t="s">
        <v>53</v>
      </c>
    </row>
    <row r="1256" spans="1:11" x14ac:dyDescent="0.25">
      <c r="A1256" s="4">
        <f t="shared" si="142"/>
        <v>1255</v>
      </c>
      <c r="B1256" s="8">
        <v>29</v>
      </c>
      <c r="D1256" s="6">
        <f t="shared" si="143"/>
        <v>1254</v>
      </c>
      <c r="E1256" t="s">
        <v>1308</v>
      </c>
      <c r="F1256" s="6">
        <f t="shared" si="140"/>
        <v>251.73393771815901</v>
      </c>
      <c r="G1256" s="6">
        <f t="shared" si="141"/>
        <v>-235.020629247127</v>
      </c>
      <c r="H1256" s="6">
        <f t="shared" si="138"/>
        <v>344.39028960004879</v>
      </c>
      <c r="I1256" s="6">
        <f t="shared" si="139"/>
        <v>50.766202470512027</v>
      </c>
      <c r="J1256" s="6">
        <f t="shared" si="137"/>
        <v>118604.67157080547</v>
      </c>
      <c r="K1256" s="6" t="s">
        <v>53</v>
      </c>
    </row>
    <row r="1257" spans="1:11" x14ac:dyDescent="0.25">
      <c r="A1257" s="4">
        <f t="shared" si="142"/>
        <v>1256</v>
      </c>
      <c r="B1257" s="8">
        <v>227</v>
      </c>
      <c r="D1257" s="6">
        <f t="shared" si="143"/>
        <v>1255</v>
      </c>
      <c r="E1257" t="s">
        <v>1309</v>
      </c>
      <c r="F1257" s="6">
        <f t="shared" si="140"/>
        <v>251.06587672088801</v>
      </c>
      <c r="G1257" s="6">
        <f t="shared" si="141"/>
        <v>-249.80211949226501</v>
      </c>
      <c r="H1257" s="6">
        <f t="shared" si="138"/>
        <v>354.16828395051976</v>
      </c>
      <c r="I1257" s="6">
        <f t="shared" si="139"/>
        <v>51.008683538512841</v>
      </c>
      <c r="J1257" s="6">
        <f t="shared" si="137"/>
        <v>125435.173356456</v>
      </c>
      <c r="K1257" s="6" t="s">
        <v>53</v>
      </c>
    </row>
    <row r="1258" spans="1:11" x14ac:dyDescent="0.25">
      <c r="A1258" s="4">
        <f t="shared" si="142"/>
        <v>1257</v>
      </c>
      <c r="B1258" s="8">
        <v>534</v>
      </c>
      <c r="D1258" s="6">
        <f t="shared" si="143"/>
        <v>1256</v>
      </c>
      <c r="E1258" t="s">
        <v>1310</v>
      </c>
      <c r="F1258" s="6">
        <f t="shared" si="140"/>
        <v>282.64772223636299</v>
      </c>
      <c r="G1258" s="6">
        <f t="shared" si="141"/>
        <v>-220.72791436566399</v>
      </c>
      <c r="H1258" s="6">
        <f t="shared" si="138"/>
        <v>358.62312678579462</v>
      </c>
      <c r="I1258" s="6">
        <f t="shared" si="139"/>
        <v>51.116952254799813</v>
      </c>
      <c r="J1258" s="6">
        <f t="shared" si="137"/>
        <v>128610.54706562012</v>
      </c>
      <c r="K1258" s="6" t="s">
        <v>53</v>
      </c>
    </row>
    <row r="1259" spans="1:11" x14ac:dyDescent="0.25">
      <c r="A1259" s="4">
        <f t="shared" si="142"/>
        <v>1258</v>
      </c>
      <c r="B1259" s="8">
        <v>828</v>
      </c>
      <c r="D1259" s="6">
        <f t="shared" si="143"/>
        <v>1257</v>
      </c>
      <c r="E1259" t="s">
        <v>1311</v>
      </c>
      <c r="F1259" s="6">
        <f t="shared" si="140"/>
        <v>263.33176223685899</v>
      </c>
      <c r="G1259" s="6">
        <f t="shared" si="141"/>
        <v>-224.71357421416101</v>
      </c>
      <c r="H1259" s="6">
        <f t="shared" si="138"/>
        <v>346.17886625106519</v>
      </c>
      <c r="I1259" s="6">
        <f t="shared" si="139"/>
        <v>50.81106561177733</v>
      </c>
      <c r="J1259" s="6">
        <f t="shared" si="137"/>
        <v>119839.80743887289</v>
      </c>
      <c r="K1259" s="6" t="s">
        <v>53</v>
      </c>
    </row>
    <row r="1260" spans="1:11" x14ac:dyDescent="0.25">
      <c r="A1260" s="4">
        <f t="shared" si="142"/>
        <v>1259</v>
      </c>
      <c r="B1260" s="8">
        <v>993</v>
      </c>
      <c r="D1260" s="6">
        <f t="shared" si="143"/>
        <v>1258</v>
      </c>
      <c r="E1260" t="s">
        <v>1312</v>
      </c>
      <c r="F1260" s="6">
        <f t="shared" si="140"/>
        <v>261.10844052647701</v>
      </c>
      <c r="G1260" s="6">
        <f t="shared" si="141"/>
        <v>-214.062851531419</v>
      </c>
      <c r="H1260" s="6">
        <f t="shared" si="138"/>
        <v>337.6396335146855</v>
      </c>
      <c r="I1260" s="6">
        <f t="shared" si="139"/>
        <v>50.594755709210652</v>
      </c>
      <c r="J1260" s="6">
        <f t="shared" si="137"/>
        <v>114000.52211993113</v>
      </c>
      <c r="K1260" s="6" t="s">
        <v>53</v>
      </c>
    </row>
    <row r="1261" spans="1:11" x14ac:dyDescent="0.25">
      <c r="A1261" s="4">
        <f t="shared" si="142"/>
        <v>1260</v>
      </c>
      <c r="B1261" s="8">
        <v>968</v>
      </c>
      <c r="D1261" s="6">
        <f t="shared" si="143"/>
        <v>1259</v>
      </c>
      <c r="E1261" t="s">
        <v>1313</v>
      </c>
      <c r="F1261" s="6">
        <f t="shared" si="140"/>
        <v>258.92867298579898</v>
      </c>
      <c r="G1261" s="6">
        <f t="shared" si="141"/>
        <v>-203.99107562450399</v>
      </c>
      <c r="H1261" s="6">
        <f t="shared" si="138"/>
        <v>329.63072767663658</v>
      </c>
      <c r="I1261" s="6">
        <f t="shared" si="139"/>
        <v>50.386864258772292</v>
      </c>
      <c r="J1261" s="6">
        <f t="shared" si="137"/>
        <v>108656.41662862894</v>
      </c>
      <c r="K1261" s="6" t="s">
        <v>53</v>
      </c>
    </row>
    <row r="1262" spans="1:11" x14ac:dyDescent="0.25">
      <c r="A1262" s="4">
        <f t="shared" si="142"/>
        <v>1261</v>
      </c>
      <c r="B1262" s="8">
        <v>755</v>
      </c>
      <c r="D1262" s="6">
        <f t="shared" si="143"/>
        <v>1260</v>
      </c>
      <c r="E1262" t="s">
        <v>1314</v>
      </c>
      <c r="F1262" s="6">
        <f t="shared" si="140"/>
        <v>251.14374334796301</v>
      </c>
      <c r="G1262" s="6">
        <f t="shared" si="141"/>
        <v>-222.14674784230701</v>
      </c>
      <c r="H1262" s="6">
        <f t="shared" si="138"/>
        <v>335.29443389316953</v>
      </c>
      <c r="I1262" s="6">
        <f t="shared" si="139"/>
        <v>50.534393584800767</v>
      </c>
      <c r="J1262" s="6">
        <f t="shared" si="137"/>
        <v>112422.35739974103</v>
      </c>
      <c r="K1262" s="6" t="s">
        <v>53</v>
      </c>
    </row>
    <row r="1263" spans="1:11" x14ac:dyDescent="0.25">
      <c r="A1263" s="4">
        <f t="shared" si="142"/>
        <v>1262</v>
      </c>
      <c r="B1263" s="8">
        <v>444</v>
      </c>
      <c r="D1263" s="6">
        <f t="shared" si="143"/>
        <v>1261</v>
      </c>
      <c r="E1263" t="s">
        <v>1315</v>
      </c>
      <c r="F1263" s="6">
        <f t="shared" si="140"/>
        <v>215.63047597904401</v>
      </c>
      <c r="G1263" s="6">
        <f t="shared" si="141"/>
        <v>-246.87786577716901</v>
      </c>
      <c r="H1263" s="6">
        <f t="shared" si="138"/>
        <v>327.78832008117519</v>
      </c>
      <c r="I1263" s="6">
        <f t="shared" si="139"/>
        <v>50.338327624173388</v>
      </c>
      <c r="J1263" s="6">
        <f t="shared" si="137"/>
        <v>107445.18278163896</v>
      </c>
      <c r="K1263" s="6" t="s">
        <v>53</v>
      </c>
    </row>
    <row r="1264" spans="1:11" x14ac:dyDescent="0.25">
      <c r="A1264" s="4">
        <f t="shared" si="142"/>
        <v>1263</v>
      </c>
      <c r="B1264" s="8">
        <v>157</v>
      </c>
      <c r="D1264" s="6">
        <f t="shared" si="143"/>
        <v>1262</v>
      </c>
      <c r="E1264" t="s">
        <v>1316</v>
      </c>
      <c r="F1264" s="6">
        <f t="shared" si="140"/>
        <v>271.85846244198802</v>
      </c>
      <c r="G1264" s="6">
        <f t="shared" si="141"/>
        <v>-233.892453362298</v>
      </c>
      <c r="H1264" s="6">
        <f t="shared" si="138"/>
        <v>358.62613309846307</v>
      </c>
      <c r="I1264" s="6">
        <f t="shared" si="139"/>
        <v>51.1170248652327</v>
      </c>
      <c r="J1264" s="6">
        <f t="shared" si="137"/>
        <v>128612.70334115655</v>
      </c>
      <c r="K1264" s="6" t="s">
        <v>53</v>
      </c>
    </row>
    <row r="1265" spans="1:11" x14ac:dyDescent="0.25">
      <c r="A1265" s="4">
        <f t="shared" si="142"/>
        <v>1264</v>
      </c>
      <c r="B1265" s="8">
        <v>5</v>
      </c>
      <c r="D1265" s="6">
        <f t="shared" si="143"/>
        <v>1263</v>
      </c>
      <c r="E1265" t="s">
        <v>1317</v>
      </c>
      <c r="F1265" s="6">
        <f t="shared" si="140"/>
        <v>237.89025972879799</v>
      </c>
      <c r="G1265" s="6">
        <f t="shared" si="141"/>
        <v>-214.668082643829</v>
      </c>
      <c r="H1265" s="6">
        <f t="shared" si="138"/>
        <v>320.42809080948683</v>
      </c>
      <c r="I1265" s="6">
        <f t="shared" si="139"/>
        <v>50.141676574274499</v>
      </c>
      <c r="J1265" s="6">
        <f t="shared" si="137"/>
        <v>102674.16137981274</v>
      </c>
      <c r="K1265" s="6" t="s">
        <v>53</v>
      </c>
    </row>
    <row r="1266" spans="1:11" x14ac:dyDescent="0.25">
      <c r="A1266" s="4">
        <f t="shared" si="142"/>
        <v>1265</v>
      </c>
      <c r="B1266" s="8">
        <v>49</v>
      </c>
      <c r="D1266" s="6">
        <f t="shared" si="143"/>
        <v>1264</v>
      </c>
      <c r="E1266" t="s">
        <v>1318</v>
      </c>
      <c r="F1266" s="6">
        <f t="shared" si="140"/>
        <v>247.01822702742501</v>
      </c>
      <c r="G1266" s="6">
        <f t="shared" si="141"/>
        <v>-260.11512212421201</v>
      </c>
      <c r="H1266" s="6">
        <f t="shared" si="138"/>
        <v>358.71699324323373</v>
      </c>
      <c r="I1266" s="6">
        <f t="shared" si="139"/>
        <v>51.119219092619531</v>
      </c>
      <c r="J1266" s="6">
        <f t="shared" si="137"/>
        <v>128677.8812414662</v>
      </c>
      <c r="K1266" s="6" t="s">
        <v>53</v>
      </c>
    </row>
    <row r="1267" spans="1:11" x14ac:dyDescent="0.25">
      <c r="A1267" s="4">
        <f t="shared" si="142"/>
        <v>1266</v>
      </c>
      <c r="B1267" s="8">
        <v>271</v>
      </c>
      <c r="D1267" s="6">
        <f t="shared" si="143"/>
        <v>1265</v>
      </c>
      <c r="E1267" t="s">
        <v>1319</v>
      </c>
      <c r="F1267" s="6">
        <f t="shared" si="140"/>
        <v>257.88914250599697</v>
      </c>
      <c r="G1267" s="6">
        <f t="shared" si="141"/>
        <v>-203.53276196138501</v>
      </c>
      <c r="H1267" s="6">
        <f t="shared" si="138"/>
        <v>328.53066069106586</v>
      </c>
      <c r="I1267" s="6">
        <f t="shared" si="139"/>
        <v>50.357916581905528</v>
      </c>
      <c r="J1267" s="6">
        <f t="shared" si="137"/>
        <v>107932.39501410825</v>
      </c>
      <c r="K1267" s="6" t="s">
        <v>53</v>
      </c>
    </row>
    <row r="1268" spans="1:11" x14ac:dyDescent="0.25">
      <c r="A1268" s="4">
        <f t="shared" si="142"/>
        <v>1267</v>
      </c>
      <c r="B1268" s="8">
        <v>585</v>
      </c>
      <c r="D1268" s="6">
        <f t="shared" si="143"/>
        <v>1266</v>
      </c>
      <c r="E1268" t="s">
        <v>1320</v>
      </c>
      <c r="F1268" s="6">
        <f t="shared" si="140"/>
        <v>226.09776647071999</v>
      </c>
      <c r="G1268" s="6">
        <f t="shared" si="141"/>
        <v>-215.296984612111</v>
      </c>
      <c r="H1268" s="6">
        <f t="shared" si="138"/>
        <v>312.20664884994972</v>
      </c>
      <c r="I1268" s="6">
        <f t="shared" si="139"/>
        <v>49.916619456491738</v>
      </c>
      <c r="J1268" s="6">
        <f t="shared" si="137"/>
        <v>97472.991586115808</v>
      </c>
      <c r="K1268" s="6" t="s">
        <v>53</v>
      </c>
    </row>
    <row r="1269" spans="1:11" x14ac:dyDescent="0.25">
      <c r="A1269" s="4">
        <f t="shared" si="142"/>
        <v>1268</v>
      </c>
      <c r="B1269" s="8">
        <v>865</v>
      </c>
      <c r="D1269" s="6">
        <f t="shared" si="143"/>
        <v>1267</v>
      </c>
      <c r="E1269" t="s">
        <v>1321</v>
      </c>
      <c r="F1269" s="6">
        <f t="shared" si="140"/>
        <v>245.118332924192</v>
      </c>
      <c r="G1269" s="6">
        <f t="shared" si="141"/>
        <v>-223.28887632359101</v>
      </c>
      <c r="H1269" s="6">
        <f t="shared" si="138"/>
        <v>331.57339975544926</v>
      </c>
      <c r="I1269" s="6">
        <f t="shared" si="139"/>
        <v>50.437750201253344</v>
      </c>
      <c r="J1269" s="6">
        <f t="shared" si="137"/>
        <v>109940.91942538696</v>
      </c>
      <c r="K1269" s="6" t="s">
        <v>53</v>
      </c>
    </row>
    <row r="1270" spans="1:11" x14ac:dyDescent="0.25">
      <c r="A1270" s="4">
        <f t="shared" si="142"/>
        <v>1269</v>
      </c>
      <c r="B1270" s="8">
        <v>1003</v>
      </c>
      <c r="D1270" s="6">
        <f t="shared" si="143"/>
        <v>1268</v>
      </c>
      <c r="E1270" t="s">
        <v>1322</v>
      </c>
      <c r="F1270" s="6">
        <f t="shared" si="140"/>
        <v>254.134170991437</v>
      </c>
      <c r="G1270" s="6">
        <f t="shared" si="141"/>
        <v>-225.23519348607999</v>
      </c>
      <c r="H1270" s="6">
        <f t="shared" si="138"/>
        <v>339.58072567537874</v>
      </c>
      <c r="I1270" s="6">
        <f t="shared" si="139"/>
        <v>50.644401329978422</v>
      </c>
      <c r="J1270" s="6">
        <f t="shared" si="137"/>
        <v>115315.06925021684</v>
      </c>
      <c r="K1270" s="6" t="s">
        <v>53</v>
      </c>
    </row>
    <row r="1271" spans="1:11" x14ac:dyDescent="0.25">
      <c r="A1271" s="4">
        <f t="shared" si="142"/>
        <v>1270</v>
      </c>
      <c r="B1271" s="8">
        <v>943</v>
      </c>
      <c r="D1271" s="6">
        <f t="shared" si="143"/>
        <v>1269</v>
      </c>
      <c r="E1271" t="s">
        <v>1323</v>
      </c>
      <c r="F1271" s="6">
        <f t="shared" si="140"/>
        <v>252.55525430720201</v>
      </c>
      <c r="G1271" s="6">
        <f t="shared" si="141"/>
        <v>-238.64244776765099</v>
      </c>
      <c r="H1271" s="6">
        <f t="shared" si="138"/>
        <v>347.46852282575395</v>
      </c>
      <c r="I1271" s="6">
        <f t="shared" si="139"/>
        <v>50.843271087390207</v>
      </c>
      <c r="J1271" s="6">
        <f t="shared" si="137"/>
        <v>120734.3743547115</v>
      </c>
      <c r="K1271" s="6" t="s">
        <v>53</v>
      </c>
    </row>
    <row r="1272" spans="1:11" x14ac:dyDescent="0.25">
      <c r="A1272" s="4">
        <f t="shared" si="142"/>
        <v>1271</v>
      </c>
      <c r="B1272" s="8">
        <v>710</v>
      </c>
      <c r="D1272" s="6">
        <f t="shared" si="143"/>
        <v>1270</v>
      </c>
      <c r="E1272" t="s">
        <v>1324</v>
      </c>
      <c r="F1272" s="6">
        <f t="shared" si="140"/>
        <v>228.81684108259199</v>
      </c>
      <c r="G1272" s="6">
        <f t="shared" si="141"/>
        <v>-206.20498858062501</v>
      </c>
      <c r="H1272" s="6">
        <f t="shared" si="138"/>
        <v>308.02214868179828</v>
      </c>
      <c r="I1272" s="6">
        <f t="shared" si="139"/>
        <v>49.799792158436048</v>
      </c>
      <c r="J1272" s="6">
        <f t="shared" si="137"/>
        <v>94877.64407855185</v>
      </c>
      <c r="K1272" s="6" t="s">
        <v>53</v>
      </c>
    </row>
    <row r="1273" spans="1:11" x14ac:dyDescent="0.25">
      <c r="A1273" s="4">
        <f t="shared" si="142"/>
        <v>1272</v>
      </c>
      <c r="B1273" s="8">
        <v>394</v>
      </c>
      <c r="D1273" s="6">
        <f t="shared" si="143"/>
        <v>1271</v>
      </c>
      <c r="E1273" t="s">
        <v>1325</v>
      </c>
      <c r="F1273" s="6">
        <f t="shared" si="140"/>
        <v>262.56222850742802</v>
      </c>
      <c r="G1273" s="6">
        <f t="shared" si="141"/>
        <v>-195.90757392958</v>
      </c>
      <c r="H1273" s="6">
        <f t="shared" si="138"/>
        <v>327.59533171545758</v>
      </c>
      <c r="I1273" s="6">
        <f t="shared" si="139"/>
        <v>50.333227784256074</v>
      </c>
      <c r="J1273" s="6">
        <f t="shared" si="137"/>
        <v>107318.70136176069</v>
      </c>
      <c r="K1273" s="6" t="s">
        <v>53</v>
      </c>
    </row>
    <row r="1274" spans="1:11" x14ac:dyDescent="0.25">
      <c r="A1274" s="4">
        <f t="shared" si="142"/>
        <v>1273</v>
      </c>
      <c r="B1274" s="8">
        <v>121</v>
      </c>
      <c r="D1274" s="6">
        <f t="shared" si="143"/>
        <v>1272</v>
      </c>
      <c r="E1274" t="s">
        <v>1326</v>
      </c>
      <c r="F1274" s="6">
        <f t="shared" si="140"/>
        <v>259.67540892649799</v>
      </c>
      <c r="G1274" s="6">
        <f t="shared" si="141"/>
        <v>-248.16653538991099</v>
      </c>
      <c r="H1274" s="6">
        <f t="shared" si="138"/>
        <v>359.19068374413041</v>
      </c>
      <c r="I1274" s="6">
        <f t="shared" si="139"/>
        <v>51.13064951387684</v>
      </c>
      <c r="J1274" s="6">
        <f t="shared" si="137"/>
        <v>129017.94728857592</v>
      </c>
      <c r="K1274" s="6" t="s">
        <v>53</v>
      </c>
    </row>
    <row r="1275" spans="1:11" x14ac:dyDescent="0.25">
      <c r="A1275" s="4">
        <f t="shared" si="142"/>
        <v>1274</v>
      </c>
      <c r="B1275" s="8">
        <v>0</v>
      </c>
      <c r="D1275" s="6">
        <f t="shared" si="143"/>
        <v>1273</v>
      </c>
      <c r="E1275" t="s">
        <v>1327</v>
      </c>
      <c r="F1275" s="6">
        <f t="shared" si="140"/>
        <v>263.91183717438003</v>
      </c>
      <c r="G1275" s="6">
        <f t="shared" si="141"/>
        <v>-181.998573467044</v>
      </c>
      <c r="H1275" s="6">
        <f t="shared" si="138"/>
        <v>320.5821868800503</v>
      </c>
      <c r="I1275" s="6">
        <f t="shared" si="139"/>
        <v>50.145839684988701</v>
      </c>
      <c r="J1275" s="6">
        <f t="shared" si="137"/>
        <v>102772.9385447955</v>
      </c>
      <c r="K1275" s="6" t="s">
        <v>53</v>
      </c>
    </row>
    <row r="1276" spans="1:11" x14ac:dyDescent="0.25">
      <c r="A1276" s="4">
        <f t="shared" si="142"/>
        <v>1275</v>
      </c>
      <c r="B1276" s="8">
        <v>74</v>
      </c>
      <c r="D1276" s="6">
        <f t="shared" si="143"/>
        <v>1274</v>
      </c>
      <c r="E1276" t="s">
        <v>1328</v>
      </c>
      <c r="F1276" s="6">
        <f t="shared" si="140"/>
        <v>277.557362275152</v>
      </c>
      <c r="G1276" s="6">
        <f t="shared" si="141"/>
        <v>-213.04570466826399</v>
      </c>
      <c r="H1276" s="6">
        <f t="shared" si="138"/>
        <v>349.89507231559742</v>
      </c>
      <c r="I1276" s="6">
        <f t="shared" si="139"/>
        <v>50.903545387609846</v>
      </c>
      <c r="J1276" s="6">
        <f t="shared" si="137"/>
        <v>122426.56163073715</v>
      </c>
      <c r="K1276" s="6" t="s">
        <v>53</v>
      </c>
    </row>
    <row r="1277" spans="1:11" x14ac:dyDescent="0.25">
      <c r="A1277" s="4">
        <f t="shared" si="142"/>
        <v>1276</v>
      </c>
      <c r="B1277" s="8">
        <v>318</v>
      </c>
      <c r="D1277" s="6">
        <f t="shared" si="143"/>
        <v>1275</v>
      </c>
      <c r="E1277" t="s">
        <v>1329</v>
      </c>
      <c r="F1277" s="6">
        <f t="shared" si="140"/>
        <v>247.53316094320601</v>
      </c>
      <c r="G1277" s="6">
        <f t="shared" si="141"/>
        <v>-215.86468407540599</v>
      </c>
      <c r="H1277" s="6">
        <f t="shared" si="138"/>
        <v>328.43603273317922</v>
      </c>
      <c r="I1277" s="6">
        <f t="shared" si="139"/>
        <v>50.355421985402451</v>
      </c>
      <c r="J1277" s="6">
        <f t="shared" si="137"/>
        <v>107870.22759750998</v>
      </c>
      <c r="K1277" s="6" t="s">
        <v>53</v>
      </c>
    </row>
    <row r="1278" spans="1:11" x14ac:dyDescent="0.25">
      <c r="A1278" s="4">
        <f t="shared" si="142"/>
        <v>1277</v>
      </c>
      <c r="B1278" s="8">
        <v>634</v>
      </c>
      <c r="D1278" s="6">
        <f t="shared" si="143"/>
        <v>1276</v>
      </c>
      <c r="E1278" t="s">
        <v>1330</v>
      </c>
      <c r="F1278" s="6">
        <f t="shared" si="140"/>
        <v>231.361169766356</v>
      </c>
      <c r="G1278" s="6">
        <f t="shared" si="141"/>
        <v>-204.694074077956</v>
      </c>
      <c r="H1278" s="6">
        <f t="shared" si="138"/>
        <v>308.91366890814066</v>
      </c>
      <c r="I1278" s="6">
        <f t="shared" si="139"/>
        <v>49.82481462904282</v>
      </c>
      <c r="J1278" s="6">
        <f t="shared" si="137"/>
        <v>95427.654838288348</v>
      </c>
      <c r="K1278" s="6" t="s">
        <v>53</v>
      </c>
    </row>
    <row r="1279" spans="1:11" x14ac:dyDescent="0.25">
      <c r="A1279" s="4">
        <f t="shared" si="142"/>
        <v>1278</v>
      </c>
      <c r="B1279" s="8">
        <v>899</v>
      </c>
      <c r="D1279" s="6">
        <f t="shared" si="143"/>
        <v>1277</v>
      </c>
      <c r="E1279" t="s">
        <v>1331</v>
      </c>
      <c r="F1279" s="6">
        <f t="shared" si="140"/>
        <v>255.96844045027399</v>
      </c>
      <c r="G1279" s="6">
        <f t="shared" si="141"/>
        <v>-204.14029906730701</v>
      </c>
      <c r="H1279" s="6">
        <f t="shared" si="138"/>
        <v>327.40358001988159</v>
      </c>
      <c r="I1279" s="6">
        <f t="shared" si="139"/>
        <v>50.328157656792463</v>
      </c>
      <c r="J1279" s="6">
        <f t="shared" si="137"/>
        <v>107193.104209835</v>
      </c>
      <c r="K1279" s="6" t="s">
        <v>53</v>
      </c>
    </row>
    <row r="1280" spans="1:11" x14ac:dyDescent="0.25">
      <c r="A1280" s="4">
        <f t="shared" si="142"/>
        <v>1279</v>
      </c>
      <c r="B1280" s="8">
        <v>1007</v>
      </c>
      <c r="D1280" s="6">
        <f t="shared" si="143"/>
        <v>1278</v>
      </c>
      <c r="E1280" t="s">
        <v>1332</v>
      </c>
      <c r="F1280" s="6">
        <f t="shared" si="140"/>
        <v>244.282317213656</v>
      </c>
      <c r="G1280" s="6">
        <f t="shared" si="141"/>
        <v>-201.97509135995301</v>
      </c>
      <c r="H1280" s="6">
        <f t="shared" si="138"/>
        <v>316.96654087321997</v>
      </c>
      <c r="I1280" s="6">
        <f t="shared" si="139"/>
        <v>50.047628445056809</v>
      </c>
      <c r="J1280" s="6">
        <f t="shared" si="137"/>
        <v>100467.78803313462</v>
      </c>
      <c r="K1280" s="6" t="s">
        <v>53</v>
      </c>
    </row>
    <row r="1281" spans="1:11" x14ac:dyDescent="0.25">
      <c r="A1281" s="4">
        <f t="shared" si="142"/>
        <v>1280</v>
      </c>
      <c r="B1281" s="8">
        <v>916</v>
      </c>
      <c r="D1281" s="6">
        <f t="shared" si="143"/>
        <v>1279</v>
      </c>
      <c r="E1281" t="s">
        <v>1333</v>
      </c>
      <c r="F1281" s="6">
        <f t="shared" si="140"/>
        <v>264.479785000211</v>
      </c>
      <c r="G1281" s="6">
        <f t="shared" si="141"/>
        <v>-235.414269868264</v>
      </c>
      <c r="H1281" s="6">
        <f t="shared" si="138"/>
        <v>354.0754653055838</v>
      </c>
      <c r="I1281" s="6">
        <f t="shared" si="139"/>
        <v>51.0064132967495</v>
      </c>
      <c r="J1281" s="6">
        <f t="shared" si="137"/>
        <v>125369.43513136568</v>
      </c>
      <c r="K1281" s="6" t="s">
        <v>53</v>
      </c>
    </row>
    <row r="1282" spans="1:11" x14ac:dyDescent="0.25">
      <c r="A1282" s="4">
        <f t="shared" si="142"/>
        <v>1281</v>
      </c>
      <c r="B1282" s="8">
        <v>662</v>
      </c>
      <c r="D1282" s="6">
        <f t="shared" si="143"/>
        <v>1280</v>
      </c>
      <c r="E1282" t="s">
        <v>1334</v>
      </c>
      <c r="F1282" s="6">
        <f t="shared" si="140"/>
        <v>231.47715703761801</v>
      </c>
      <c r="G1282" s="6">
        <f t="shared" si="141"/>
        <v>-183.412087387122</v>
      </c>
      <c r="H1282" s="6">
        <f t="shared" si="138"/>
        <v>295.33314752990282</v>
      </c>
      <c r="I1282" s="6">
        <f t="shared" si="139"/>
        <v>49.435604678885277</v>
      </c>
      <c r="J1282" s="6">
        <f t="shared" si="137"/>
        <v>87221.668029919339</v>
      </c>
      <c r="K1282" s="6" t="s">
        <v>53</v>
      </c>
    </row>
    <row r="1283" spans="1:11" x14ac:dyDescent="0.25">
      <c r="A1283" s="4">
        <f t="shared" si="142"/>
        <v>1282</v>
      </c>
      <c r="B1283" s="8">
        <v>345</v>
      </c>
      <c r="D1283" s="6">
        <f t="shared" si="143"/>
        <v>1281</v>
      </c>
      <c r="E1283" t="s">
        <v>1335</v>
      </c>
      <c r="F1283" s="6">
        <f t="shared" si="140"/>
        <v>236.64304941155299</v>
      </c>
      <c r="G1283" s="6">
        <f t="shared" si="141"/>
        <v>-204.920751264198</v>
      </c>
      <c r="H1283" s="6">
        <f t="shared" si="138"/>
        <v>313.03745324398807</v>
      </c>
      <c r="I1283" s="6">
        <f t="shared" si="139"/>
        <v>49.939628933897389</v>
      </c>
      <c r="J1283" s="6">
        <f t="shared" ref="J1283:J1346" si="144" xml:space="preserve"> $H1283 * $H1283</f>
        <v>97992.447133482012</v>
      </c>
      <c r="K1283" s="6" t="s">
        <v>53</v>
      </c>
    </row>
    <row r="1284" spans="1:11" x14ac:dyDescent="0.25">
      <c r="A1284" s="4">
        <f t="shared" si="142"/>
        <v>1283</v>
      </c>
      <c r="B1284" s="8">
        <v>90</v>
      </c>
      <c r="D1284" s="6">
        <f t="shared" si="143"/>
        <v>1282</v>
      </c>
      <c r="E1284" t="s">
        <v>1336</v>
      </c>
      <c r="F1284" s="6">
        <f t="shared" si="140"/>
        <v>252.966572808687</v>
      </c>
      <c r="G1284" s="6">
        <f t="shared" si="141"/>
        <v>-217.86766533572001</v>
      </c>
      <c r="H1284" s="6">
        <f t="shared" ref="H1284:H1347" si="145">SQRT($F1284 *$F1284 + $G1284 * $G1284)</f>
        <v>333.85387006504811</v>
      </c>
      <c r="I1284" s="6">
        <f t="shared" ref="I1284:I1347" si="146">20*LOG($H1284 + 1)</f>
        <v>50.497106452971664</v>
      </c>
      <c r="J1284" s="6">
        <f t="shared" si="144"/>
        <v>111458.40655741002</v>
      </c>
      <c r="K1284" s="6" t="s">
        <v>53</v>
      </c>
    </row>
    <row r="1285" spans="1:11" x14ac:dyDescent="0.25">
      <c r="A1285" s="4">
        <f t="shared" si="142"/>
        <v>1284</v>
      </c>
      <c r="B1285" s="8">
        <v>0</v>
      </c>
      <c r="D1285" s="6">
        <f t="shared" si="143"/>
        <v>1283</v>
      </c>
      <c r="E1285" t="s">
        <v>1337</v>
      </c>
      <c r="F1285" s="6">
        <f t="shared" si="140"/>
        <v>238.71411562119999</v>
      </c>
      <c r="G1285" s="6">
        <f t="shared" si="141"/>
        <v>-211.34617943465599</v>
      </c>
      <c r="H1285" s="6">
        <f t="shared" si="145"/>
        <v>318.82853786704453</v>
      </c>
      <c r="I1285" s="6">
        <f t="shared" si="146"/>
        <v>50.098344252946262</v>
      </c>
      <c r="J1285" s="6">
        <f t="shared" si="144"/>
        <v>101651.63655843744</v>
      </c>
      <c r="K1285" s="6" t="s">
        <v>53</v>
      </c>
    </row>
    <row r="1286" spans="1:11" x14ac:dyDescent="0.25">
      <c r="A1286" s="4">
        <f t="shared" si="142"/>
        <v>1285</v>
      </c>
      <c r="B1286" s="8">
        <v>102</v>
      </c>
      <c r="D1286" s="6">
        <f t="shared" si="143"/>
        <v>1284</v>
      </c>
      <c r="E1286" t="s">
        <v>1338</v>
      </c>
      <c r="F1286" s="6">
        <f t="shared" si="140"/>
        <v>239.834915477892</v>
      </c>
      <c r="G1286" s="6">
        <f t="shared" si="141"/>
        <v>-208.006856382275</v>
      </c>
      <c r="H1286" s="6">
        <f t="shared" si="145"/>
        <v>317.47068996101666</v>
      </c>
      <c r="I1286" s="6">
        <f t="shared" si="146"/>
        <v>50.061389375566534</v>
      </c>
      <c r="J1286" s="6">
        <f t="shared" si="144"/>
        <v>100787.63898432396</v>
      </c>
      <c r="K1286" s="6" t="s">
        <v>53</v>
      </c>
    </row>
    <row r="1287" spans="1:11" x14ac:dyDescent="0.25">
      <c r="A1287" s="4">
        <f t="shared" si="142"/>
        <v>1286</v>
      </c>
      <c r="B1287" s="8">
        <v>366</v>
      </c>
      <c r="D1287" s="6">
        <f t="shared" si="143"/>
        <v>1285</v>
      </c>
      <c r="E1287" t="s">
        <v>1339</v>
      </c>
      <c r="F1287" s="6">
        <f t="shared" si="140"/>
        <v>264.39259468336098</v>
      </c>
      <c r="G1287" s="6">
        <f t="shared" si="141"/>
        <v>-206.30921388603801</v>
      </c>
      <c r="H1287" s="6">
        <f t="shared" si="145"/>
        <v>335.36090388963794</v>
      </c>
      <c r="I1287" s="6">
        <f t="shared" si="146"/>
        <v>50.536110217444616</v>
      </c>
      <c r="J1287" s="6">
        <f t="shared" si="144"/>
        <v>112466.93585767498</v>
      </c>
      <c r="K1287" s="6" t="s">
        <v>53</v>
      </c>
    </row>
    <row r="1288" spans="1:11" x14ac:dyDescent="0.25">
      <c r="A1288" s="4">
        <f t="shared" si="142"/>
        <v>1287</v>
      </c>
      <c r="B1288" s="8">
        <v>683</v>
      </c>
      <c r="D1288" s="6">
        <f t="shared" si="143"/>
        <v>1286</v>
      </c>
      <c r="E1288" t="s">
        <v>1340</v>
      </c>
      <c r="F1288" s="6">
        <f t="shared" si="140"/>
        <v>225.34862333073201</v>
      </c>
      <c r="G1288" s="6">
        <f t="shared" si="141"/>
        <v>-192.874957087311</v>
      </c>
      <c r="H1288" s="6">
        <f t="shared" si="145"/>
        <v>296.61886505832393</v>
      </c>
      <c r="I1288" s="6">
        <f t="shared" si="146"/>
        <v>49.473209124241762</v>
      </c>
      <c r="J1288" s="6">
        <f t="shared" si="144"/>
        <v>87982.751108488184</v>
      </c>
      <c r="K1288" s="6" t="s">
        <v>53</v>
      </c>
    </row>
    <row r="1289" spans="1:11" x14ac:dyDescent="0.25">
      <c r="A1289" s="4">
        <f t="shared" si="142"/>
        <v>1288</v>
      </c>
      <c r="B1289" s="8">
        <v>928</v>
      </c>
      <c r="D1289" s="6">
        <f t="shared" si="143"/>
        <v>1287</v>
      </c>
      <c r="E1289" t="s">
        <v>1341</v>
      </c>
      <c r="F1289" s="6">
        <f t="shared" si="140"/>
        <v>253.608619563302</v>
      </c>
      <c r="G1289" s="6">
        <f t="shared" si="141"/>
        <v>-202.98672526617099</v>
      </c>
      <c r="H1289" s="6">
        <f t="shared" si="145"/>
        <v>324.83987216948543</v>
      </c>
      <c r="I1289" s="6">
        <f t="shared" si="146"/>
        <v>50.26008453399082</v>
      </c>
      <c r="J1289" s="6">
        <f t="shared" si="144"/>
        <v>105520.94255108763</v>
      </c>
      <c r="K1289" s="6" t="s">
        <v>53</v>
      </c>
    </row>
    <row r="1290" spans="1:11" x14ac:dyDescent="0.25">
      <c r="A1290" s="4">
        <f t="shared" si="142"/>
        <v>1289</v>
      </c>
      <c r="B1290" s="8">
        <v>1006</v>
      </c>
      <c r="D1290" s="6">
        <f t="shared" si="143"/>
        <v>1288</v>
      </c>
      <c r="E1290" t="s">
        <v>1342</v>
      </c>
      <c r="F1290" s="6">
        <f t="shared" si="140"/>
        <v>247.60038727374001</v>
      </c>
      <c r="G1290" s="6">
        <f t="shared" si="141"/>
        <v>-207.21499034036799</v>
      </c>
      <c r="H1290" s="6">
        <f t="shared" si="145"/>
        <v>322.86840043563387</v>
      </c>
      <c r="I1290" s="6">
        <f t="shared" si="146"/>
        <v>50.207371526680298</v>
      </c>
      <c r="J1290" s="6">
        <f t="shared" si="144"/>
        <v>104244.00399986483</v>
      </c>
      <c r="K1290" s="6" t="s">
        <v>53</v>
      </c>
    </row>
    <row r="1291" spans="1:11" x14ac:dyDescent="0.25">
      <c r="A1291" s="4">
        <f t="shared" si="142"/>
        <v>1290</v>
      </c>
      <c r="B1291" s="8">
        <v>885</v>
      </c>
      <c r="D1291" s="6">
        <f t="shared" si="143"/>
        <v>1289</v>
      </c>
      <c r="E1291" t="s">
        <v>1343</v>
      </c>
      <c r="F1291" s="6">
        <f t="shared" si="140"/>
        <v>219.69085699805001</v>
      </c>
      <c r="G1291" s="6">
        <f t="shared" si="141"/>
        <v>-187.98462527558399</v>
      </c>
      <c r="H1291" s="6">
        <f t="shared" si="145"/>
        <v>289.14060937291288</v>
      </c>
      <c r="I1291" s="6">
        <f t="shared" si="146"/>
        <v>49.252170376968529</v>
      </c>
      <c r="J1291" s="6">
        <f t="shared" si="144"/>
        <v>83602.291988539393</v>
      </c>
      <c r="K1291" s="6" t="s">
        <v>53</v>
      </c>
    </row>
    <row r="1292" spans="1:11" x14ac:dyDescent="0.25">
      <c r="A1292" s="4">
        <f t="shared" si="142"/>
        <v>1291</v>
      </c>
      <c r="B1292" s="8">
        <v>613</v>
      </c>
      <c r="D1292" s="6">
        <f t="shared" si="143"/>
        <v>1290</v>
      </c>
      <c r="E1292" t="s">
        <v>1344</v>
      </c>
      <c r="F1292" s="6">
        <f t="shared" si="140"/>
        <v>204.35447703532199</v>
      </c>
      <c r="G1292" s="6">
        <f t="shared" si="141"/>
        <v>-216.04374297493101</v>
      </c>
      <c r="H1292" s="6">
        <f t="shared" si="145"/>
        <v>297.38132282138702</v>
      </c>
      <c r="I1292" s="6">
        <f t="shared" si="146"/>
        <v>49.495432699774675</v>
      </c>
      <c r="J1292" s="6">
        <f t="shared" si="144"/>
        <v>88435.651162997994</v>
      </c>
      <c r="K1292" s="6" t="s">
        <v>53</v>
      </c>
    </row>
    <row r="1293" spans="1:11" x14ac:dyDescent="0.25">
      <c r="A1293" s="4">
        <f t="shared" si="142"/>
        <v>1292</v>
      </c>
      <c r="B1293" s="8">
        <v>297</v>
      </c>
      <c r="D1293" s="6">
        <f t="shared" si="143"/>
        <v>1291</v>
      </c>
      <c r="E1293" t="s">
        <v>1345</v>
      </c>
      <c r="F1293" s="6">
        <f t="shared" si="140"/>
        <v>265.66480365254102</v>
      </c>
      <c r="G1293" s="6">
        <f t="shared" si="141"/>
        <v>-206.49474549019001</v>
      </c>
      <c r="H1293" s="6">
        <f t="shared" si="145"/>
        <v>336.47862906104677</v>
      </c>
      <c r="I1293" s="6">
        <f t="shared" si="146"/>
        <v>50.564925524097958</v>
      </c>
      <c r="J1293" s="6">
        <f t="shared" si="144"/>
        <v>113217.86781480152</v>
      </c>
      <c r="K1293" s="6" t="s">
        <v>53</v>
      </c>
    </row>
    <row r="1294" spans="1:11" x14ac:dyDescent="0.25">
      <c r="A1294" s="4">
        <f t="shared" si="142"/>
        <v>1293</v>
      </c>
      <c r="B1294" s="8">
        <v>63</v>
      </c>
      <c r="D1294" s="6">
        <f t="shared" si="143"/>
        <v>1292</v>
      </c>
      <c r="E1294" t="s">
        <v>1346</v>
      </c>
      <c r="F1294" s="6">
        <f t="shared" si="140"/>
        <v>259.64371484029402</v>
      </c>
      <c r="G1294" s="6">
        <f t="shared" si="141"/>
        <v>-216.115707717432</v>
      </c>
      <c r="H1294" s="6">
        <f t="shared" si="145"/>
        <v>337.81778783580125</v>
      </c>
      <c r="I1294" s="6">
        <f t="shared" si="146"/>
        <v>50.599324051836057</v>
      </c>
      <c r="J1294" s="6">
        <f t="shared" si="144"/>
        <v>114120.85777827443</v>
      </c>
      <c r="K1294" s="6" t="s">
        <v>53</v>
      </c>
    </row>
    <row r="1295" spans="1:11" x14ac:dyDescent="0.25">
      <c r="A1295" s="4">
        <f t="shared" si="142"/>
        <v>1294</v>
      </c>
      <c r="B1295" s="8">
        <v>1</v>
      </c>
      <c r="D1295" s="6">
        <f t="shared" si="143"/>
        <v>1293</v>
      </c>
      <c r="E1295" t="s">
        <v>1347</v>
      </c>
      <c r="F1295" s="6">
        <f t="shared" si="140"/>
        <v>251.836160127814</v>
      </c>
      <c r="G1295" s="6">
        <f t="shared" si="141"/>
        <v>-238.709281104605</v>
      </c>
      <c r="H1295" s="6">
        <f t="shared" si="145"/>
        <v>346.99217921071261</v>
      </c>
      <c r="I1295" s="6">
        <f t="shared" si="146"/>
        <v>50.831389674115634</v>
      </c>
      <c r="J1295" s="6">
        <f t="shared" si="144"/>
        <v>120403.5724333993</v>
      </c>
      <c r="K1295" s="6" t="s">
        <v>53</v>
      </c>
    </row>
    <row r="1296" spans="1:11" x14ac:dyDescent="0.25">
      <c r="A1296" s="4">
        <f t="shared" si="142"/>
        <v>1295</v>
      </c>
      <c r="B1296" s="8">
        <v>136</v>
      </c>
      <c r="D1296" s="6">
        <f t="shared" si="143"/>
        <v>1294</v>
      </c>
      <c r="E1296" t="s">
        <v>1348</v>
      </c>
      <c r="F1296" s="6">
        <f t="shared" si="140"/>
        <v>250.15709520311299</v>
      </c>
      <c r="G1296" s="6">
        <f t="shared" si="141"/>
        <v>-187.75955579971699</v>
      </c>
      <c r="H1296" s="6">
        <f t="shared" si="145"/>
        <v>312.78143019457912</v>
      </c>
      <c r="I1296" s="6">
        <f t="shared" si="146"/>
        <v>49.932544763179045</v>
      </c>
      <c r="J1296" s="6">
        <f t="shared" si="144"/>
        <v>97832.223074566369</v>
      </c>
      <c r="K1296" s="6" t="s">
        <v>53</v>
      </c>
    </row>
    <row r="1297" spans="1:11" x14ac:dyDescent="0.25">
      <c r="A1297" s="4">
        <f t="shared" si="142"/>
        <v>1296</v>
      </c>
      <c r="B1297" s="8">
        <v>416</v>
      </c>
      <c r="D1297" s="6">
        <f t="shared" si="143"/>
        <v>1295</v>
      </c>
      <c r="E1297" t="s">
        <v>1349</v>
      </c>
      <c r="F1297" s="6">
        <f t="shared" si="140"/>
        <v>241.66685129646601</v>
      </c>
      <c r="G1297" s="6">
        <f t="shared" si="141"/>
        <v>-223.43822918463701</v>
      </c>
      <c r="H1297" s="6">
        <f t="shared" si="145"/>
        <v>329.13144680615767</v>
      </c>
      <c r="I1297" s="6">
        <f t="shared" si="146"/>
        <v>50.37373790398928</v>
      </c>
      <c r="J1297" s="6">
        <f t="shared" si="144"/>
        <v>108327.5092767146</v>
      </c>
      <c r="K1297" s="6" t="s">
        <v>53</v>
      </c>
    </row>
    <row r="1298" spans="1:11" x14ac:dyDescent="0.25">
      <c r="A1298" s="4">
        <f t="shared" si="142"/>
        <v>1297</v>
      </c>
      <c r="B1298" s="8">
        <v>729</v>
      </c>
      <c r="D1298" s="6">
        <f t="shared" si="143"/>
        <v>1296</v>
      </c>
      <c r="E1298" t="s">
        <v>1350</v>
      </c>
      <c r="F1298" s="6">
        <f t="shared" si="140"/>
        <v>269.91186740796098</v>
      </c>
      <c r="G1298" s="6">
        <f t="shared" si="141"/>
        <v>-194.09615022149799</v>
      </c>
      <c r="H1298" s="6">
        <f t="shared" si="145"/>
        <v>332.4541046497381</v>
      </c>
      <c r="I1298" s="6">
        <f t="shared" si="146"/>
        <v>50.460721354617192</v>
      </c>
      <c r="J1298" s="6">
        <f t="shared" si="144"/>
        <v>110525.73169845901</v>
      </c>
      <c r="K1298" s="6" t="s">
        <v>53</v>
      </c>
    </row>
    <row r="1299" spans="1:11" x14ac:dyDescent="0.25">
      <c r="A1299" s="4">
        <f t="shared" si="142"/>
        <v>1298</v>
      </c>
      <c r="B1299" s="8">
        <v>953</v>
      </c>
      <c r="D1299" s="6">
        <f t="shared" si="143"/>
        <v>1297</v>
      </c>
      <c r="E1299" t="s">
        <v>1351</v>
      </c>
      <c r="F1299" s="6">
        <f t="shared" si="140"/>
        <v>251.774927747546</v>
      </c>
      <c r="G1299" s="6">
        <f t="shared" si="141"/>
        <v>-182.913240889029</v>
      </c>
      <c r="H1299" s="6">
        <f t="shared" si="145"/>
        <v>311.20390089908892</v>
      </c>
      <c r="I1299" s="6">
        <f t="shared" si="146"/>
        <v>49.888766502930586</v>
      </c>
      <c r="J1299" s="6">
        <f t="shared" si="144"/>
        <v>96847.867934809954</v>
      </c>
      <c r="K1299" s="6" t="s">
        <v>53</v>
      </c>
    </row>
    <row r="1300" spans="1:11" x14ac:dyDescent="0.25">
      <c r="A1300" s="4">
        <f t="shared" si="142"/>
        <v>1299</v>
      </c>
      <c r="B1300" s="8">
        <v>999</v>
      </c>
      <c r="D1300" s="6">
        <f t="shared" si="143"/>
        <v>1298</v>
      </c>
      <c r="E1300" t="s">
        <v>1352</v>
      </c>
      <c r="F1300" s="6">
        <f t="shared" si="140"/>
        <v>259.291503766647</v>
      </c>
      <c r="G1300" s="6">
        <f t="shared" si="141"/>
        <v>-220.47148994588599</v>
      </c>
      <c r="H1300" s="6">
        <f t="shared" si="145"/>
        <v>340.35240825433863</v>
      </c>
      <c r="I1300" s="6">
        <f t="shared" si="146"/>
        <v>50.664059423254777</v>
      </c>
      <c r="J1300" s="6">
        <f t="shared" si="144"/>
        <v>115839.761804528</v>
      </c>
      <c r="K1300" s="6" t="s">
        <v>53</v>
      </c>
    </row>
    <row r="1301" spans="1:11" x14ac:dyDescent="0.25">
      <c r="A1301" s="4">
        <f t="shared" si="142"/>
        <v>1300</v>
      </c>
      <c r="B1301" s="8">
        <v>850</v>
      </c>
      <c r="D1301" s="6">
        <f t="shared" si="143"/>
        <v>1299</v>
      </c>
      <c r="E1301" t="s">
        <v>1353</v>
      </c>
      <c r="F1301" s="6">
        <f t="shared" si="140"/>
        <v>255.149084690807</v>
      </c>
      <c r="G1301" s="6">
        <f t="shared" si="141"/>
        <v>-209.92151305966101</v>
      </c>
      <c r="H1301" s="6">
        <f t="shared" si="145"/>
        <v>330.40595797263404</v>
      </c>
      <c r="I1301" s="6">
        <f t="shared" si="146"/>
        <v>50.407206236849163</v>
      </c>
      <c r="J1301" s="6">
        <f t="shared" si="144"/>
        <v>109168.09706381401</v>
      </c>
      <c r="K1301" s="6" t="s">
        <v>53</v>
      </c>
    </row>
    <row r="1302" spans="1:11" x14ac:dyDescent="0.25">
      <c r="A1302" s="4">
        <f t="shared" si="142"/>
        <v>1301</v>
      </c>
      <c r="B1302" s="8">
        <v>563</v>
      </c>
      <c r="D1302" s="6">
        <f t="shared" si="143"/>
        <v>1300</v>
      </c>
      <c r="E1302" t="s">
        <v>1354</v>
      </c>
      <c r="F1302" s="6">
        <f t="shared" si="140"/>
        <v>252.885631703619</v>
      </c>
      <c r="G1302" s="6">
        <f t="shared" si="141"/>
        <v>-208.99332956408301</v>
      </c>
      <c r="H1302" s="6">
        <f t="shared" si="145"/>
        <v>328.06913070939765</v>
      </c>
      <c r="I1302" s="6">
        <f t="shared" si="146"/>
        <v>50.345742878864641</v>
      </c>
      <c r="J1302" s="6">
        <f t="shared" si="144"/>
        <v>107629.35452441985</v>
      </c>
      <c r="K1302" s="6" t="s">
        <v>53</v>
      </c>
    </row>
    <row r="1303" spans="1:11" x14ac:dyDescent="0.25">
      <c r="A1303" s="4">
        <f t="shared" si="142"/>
        <v>1302</v>
      </c>
      <c r="B1303" s="8">
        <v>253</v>
      </c>
      <c r="D1303" s="6">
        <f t="shared" si="143"/>
        <v>1301</v>
      </c>
      <c r="E1303" t="s">
        <v>1355</v>
      </c>
      <c r="F1303" s="6">
        <f t="shared" si="140"/>
        <v>260.28603006089901</v>
      </c>
      <c r="G1303" s="6">
        <f t="shared" si="141"/>
        <v>-200.84222874271501</v>
      </c>
      <c r="H1303" s="6">
        <f t="shared" si="145"/>
        <v>328.76498945478409</v>
      </c>
      <c r="I1303" s="6">
        <f t="shared" si="146"/>
        <v>50.364090910117561</v>
      </c>
      <c r="J1303" s="6">
        <f t="shared" si="144"/>
        <v>108086.41829120429</v>
      </c>
      <c r="K1303" s="6" t="s">
        <v>53</v>
      </c>
    </row>
    <row r="1304" spans="1:11" x14ac:dyDescent="0.25">
      <c r="A1304" s="4">
        <f t="shared" si="142"/>
        <v>1303</v>
      </c>
      <c r="B1304" s="8">
        <v>40</v>
      </c>
      <c r="D1304" s="6">
        <f t="shared" si="143"/>
        <v>1302</v>
      </c>
      <c r="E1304" t="s">
        <v>1356</v>
      </c>
      <c r="F1304" s="6">
        <f t="shared" si="140"/>
        <v>220.16171114903301</v>
      </c>
      <c r="G1304" s="6">
        <f t="shared" si="141"/>
        <v>-195.01990560976299</v>
      </c>
      <c r="H1304" s="6">
        <f t="shared" si="145"/>
        <v>294.11552600995259</v>
      </c>
      <c r="I1304" s="6">
        <f t="shared" si="146"/>
        <v>49.399841166147922</v>
      </c>
      <c r="J1304" s="6">
        <f t="shared" si="144"/>
        <v>86503.942640111098</v>
      </c>
      <c r="K1304" s="6" t="s">
        <v>53</v>
      </c>
    </row>
    <row r="1305" spans="1:11" x14ac:dyDescent="0.25">
      <c r="A1305" s="4">
        <f t="shared" si="142"/>
        <v>1304</v>
      </c>
      <c r="B1305" s="8">
        <v>10</v>
      </c>
      <c r="D1305" s="6">
        <f t="shared" si="143"/>
        <v>1303</v>
      </c>
      <c r="E1305" t="s">
        <v>1357</v>
      </c>
      <c r="F1305" s="6">
        <f t="shared" si="140"/>
        <v>222.51179881419799</v>
      </c>
      <c r="G1305" s="6">
        <f t="shared" si="141"/>
        <v>-201.98004043721301</v>
      </c>
      <c r="H1305" s="6">
        <f t="shared" si="145"/>
        <v>300.51195874132583</v>
      </c>
      <c r="I1305" s="6">
        <f t="shared" si="146"/>
        <v>49.586090841123458</v>
      </c>
      <c r="J1305" s="6">
        <f t="shared" si="144"/>
        <v>90307.437346548322</v>
      </c>
      <c r="K1305" s="6" t="s">
        <v>53</v>
      </c>
    </row>
    <row r="1306" spans="1:11" x14ac:dyDescent="0.25">
      <c r="A1306" s="4">
        <f t="shared" si="142"/>
        <v>1305</v>
      </c>
      <c r="B1306" s="8">
        <v>173</v>
      </c>
      <c r="D1306" s="6">
        <f t="shared" si="143"/>
        <v>1304</v>
      </c>
      <c r="E1306" t="s">
        <v>1358</v>
      </c>
      <c r="F1306" s="6">
        <f t="shared" si="140"/>
        <v>272.35908410259901</v>
      </c>
      <c r="G1306" s="6">
        <f t="shared" si="141"/>
        <v>-178.95297988848</v>
      </c>
      <c r="H1306" s="6">
        <f t="shared" si="145"/>
        <v>325.88899905362462</v>
      </c>
      <c r="I1306" s="6">
        <f t="shared" si="146"/>
        <v>50.288006106272547</v>
      </c>
      <c r="J1306" s="6">
        <f t="shared" si="144"/>
        <v>106203.63970417334</v>
      </c>
      <c r="K1306" s="6" t="s">
        <v>53</v>
      </c>
    </row>
    <row r="1307" spans="1:11" x14ac:dyDescent="0.25">
      <c r="A1307" s="4">
        <f t="shared" si="142"/>
        <v>1306</v>
      </c>
      <c r="B1307" s="8">
        <v>466</v>
      </c>
      <c r="D1307" s="6">
        <f t="shared" si="143"/>
        <v>1305</v>
      </c>
      <c r="E1307" t="s">
        <v>1359</v>
      </c>
      <c r="F1307" s="6">
        <f t="shared" si="140"/>
        <v>240.24526051423001</v>
      </c>
      <c r="G1307" s="6">
        <f t="shared" si="141"/>
        <v>-212.09692129362401</v>
      </c>
      <c r="H1307" s="6">
        <f t="shared" si="145"/>
        <v>320.47291495816614</v>
      </c>
      <c r="I1307" s="6">
        <f t="shared" si="146"/>
        <v>50.14288776419545</v>
      </c>
      <c r="J1307" s="6">
        <f t="shared" si="144"/>
        <v>102702.88922178399</v>
      </c>
      <c r="K1307" s="6" t="s">
        <v>53</v>
      </c>
    </row>
    <row r="1308" spans="1:11" x14ac:dyDescent="0.25">
      <c r="A1308" s="4">
        <f t="shared" si="142"/>
        <v>1307</v>
      </c>
      <c r="B1308" s="8">
        <v>774</v>
      </c>
      <c r="D1308" s="6">
        <f t="shared" si="143"/>
        <v>1306</v>
      </c>
      <c r="E1308" t="s">
        <v>1360</v>
      </c>
      <c r="F1308" s="6">
        <f t="shared" si="140"/>
        <v>234.47636882668101</v>
      </c>
      <c r="G1308" s="6">
        <f t="shared" si="141"/>
        <v>-197.972169545941</v>
      </c>
      <c r="H1308" s="6">
        <f t="shared" si="145"/>
        <v>306.87480745879509</v>
      </c>
      <c r="I1308" s="6">
        <f t="shared" si="146"/>
        <v>49.767483064893895</v>
      </c>
      <c r="J1308" s="6">
        <f t="shared" si="144"/>
        <v>94172.147452872552</v>
      </c>
      <c r="K1308" s="6" t="s">
        <v>53</v>
      </c>
    </row>
    <row r="1309" spans="1:11" x14ac:dyDescent="0.25">
      <c r="A1309" s="4">
        <f t="shared" si="142"/>
        <v>1308</v>
      </c>
      <c r="B1309" s="8">
        <v>974</v>
      </c>
      <c r="D1309" s="6">
        <f t="shared" si="143"/>
        <v>1307</v>
      </c>
      <c r="E1309" t="s">
        <v>1361</v>
      </c>
      <c r="F1309" s="6">
        <f t="shared" si="140"/>
        <v>227.81204718747099</v>
      </c>
      <c r="G1309" s="6">
        <f t="shared" si="141"/>
        <v>-201.15579125678701</v>
      </c>
      <c r="H1309" s="6">
        <f t="shared" si="145"/>
        <v>303.91114030237617</v>
      </c>
      <c r="I1309" s="6">
        <f t="shared" si="146"/>
        <v>49.683465842733213</v>
      </c>
      <c r="J1309" s="6">
        <f t="shared" si="144"/>
        <v>92361.981199890579</v>
      </c>
      <c r="K1309" s="6" t="s">
        <v>53</v>
      </c>
    </row>
    <row r="1310" spans="1:11" x14ac:dyDescent="0.25">
      <c r="A1310" s="4">
        <f t="shared" si="142"/>
        <v>1309</v>
      </c>
      <c r="B1310" s="8">
        <v>988</v>
      </c>
      <c r="D1310" s="6">
        <f t="shared" si="143"/>
        <v>1308</v>
      </c>
      <c r="E1310" t="s">
        <v>1362</v>
      </c>
      <c r="F1310" s="6">
        <f t="shared" si="140"/>
        <v>241.17100026681899</v>
      </c>
      <c r="G1310" s="6">
        <f t="shared" si="141"/>
        <v>-219.437725561284</v>
      </c>
      <c r="H1310" s="6">
        <f t="shared" si="145"/>
        <v>326.0619063448035</v>
      </c>
      <c r="I1310" s="6">
        <f t="shared" si="146"/>
        <v>50.292599275794593</v>
      </c>
      <c r="J1310" s="6">
        <f t="shared" si="144"/>
        <v>106316.36676920741</v>
      </c>
      <c r="K1310" s="6" t="s">
        <v>53</v>
      </c>
    </row>
    <row r="1311" spans="1:11" x14ac:dyDescent="0.25">
      <c r="A1311" s="4">
        <f t="shared" si="142"/>
        <v>1310</v>
      </c>
      <c r="B1311" s="8">
        <v>811</v>
      </c>
      <c r="D1311" s="6">
        <f t="shared" si="143"/>
        <v>1309</v>
      </c>
      <c r="E1311" t="s">
        <v>1363</v>
      </c>
      <c r="F1311" s="6">
        <f t="shared" si="140"/>
        <v>240.86490792805199</v>
      </c>
      <c r="G1311" s="6">
        <f t="shared" si="141"/>
        <v>-202.09787532573199</v>
      </c>
      <c r="H1311" s="6">
        <f t="shared" si="145"/>
        <v>314.41923459350267</v>
      </c>
      <c r="I1311" s="6">
        <f t="shared" si="146"/>
        <v>49.977763470606746</v>
      </c>
      <c r="J1311" s="6">
        <f t="shared" si="144"/>
        <v>98859.45508236406</v>
      </c>
      <c r="K1311" s="6" t="s">
        <v>53</v>
      </c>
    </row>
    <row r="1312" spans="1:11" x14ac:dyDescent="0.25">
      <c r="A1312" s="4">
        <f t="shared" si="142"/>
        <v>1311</v>
      </c>
      <c r="B1312" s="8">
        <v>512</v>
      </c>
      <c r="D1312" s="6">
        <f t="shared" si="143"/>
        <v>1310</v>
      </c>
      <c r="E1312" t="s">
        <v>1364</v>
      </c>
      <c r="F1312" s="6">
        <f t="shared" si="140"/>
        <v>257.60783784856801</v>
      </c>
      <c r="G1312" s="6">
        <f t="shared" si="141"/>
        <v>-180.83075234435799</v>
      </c>
      <c r="H1312" s="6">
        <f t="shared" si="145"/>
        <v>314.74046310323791</v>
      </c>
      <c r="I1312" s="6">
        <f t="shared" si="146"/>
        <v>49.986604832421371</v>
      </c>
      <c r="J1312" s="6">
        <f t="shared" si="144"/>
        <v>99061.559114440664</v>
      </c>
      <c r="K1312" s="6" t="s">
        <v>53</v>
      </c>
    </row>
    <row r="1313" spans="1:11" x14ac:dyDescent="0.25">
      <c r="A1313" s="4">
        <f t="shared" si="142"/>
        <v>1312</v>
      </c>
      <c r="B1313" s="8">
        <v>209</v>
      </c>
      <c r="D1313" s="6">
        <f t="shared" si="143"/>
        <v>1311</v>
      </c>
      <c r="E1313" t="s">
        <v>1365</v>
      </c>
      <c r="F1313" s="6">
        <f t="shared" si="140"/>
        <v>231.76397148874901</v>
      </c>
      <c r="G1313" s="6">
        <f t="shared" si="141"/>
        <v>-203.137692494314</v>
      </c>
      <c r="H1313" s="6">
        <f t="shared" si="145"/>
        <v>308.18737902800649</v>
      </c>
      <c r="I1313" s="6">
        <f t="shared" si="146"/>
        <v>49.804435155743164</v>
      </c>
      <c r="J1313" s="6">
        <f t="shared" si="144"/>
        <v>94979.460592152129</v>
      </c>
      <c r="K1313" s="6" t="s">
        <v>53</v>
      </c>
    </row>
    <row r="1314" spans="1:11" x14ac:dyDescent="0.25">
      <c r="A1314" s="4">
        <f t="shared" si="142"/>
        <v>1313</v>
      </c>
      <c r="B1314" s="8">
        <v>21</v>
      </c>
      <c r="D1314" s="6">
        <f t="shared" si="143"/>
        <v>1312</v>
      </c>
      <c r="E1314" t="s">
        <v>1366</v>
      </c>
      <c r="F1314" s="6">
        <f t="shared" ref="F1314:F1377" si="147" xml:space="preserve"> IMREAL($E1314)</f>
        <v>206.89755365279501</v>
      </c>
      <c r="G1314" s="6">
        <f t="shared" ref="G1314:G1377" si="148" xml:space="preserve"> IMAGINARY($E1314)</f>
        <v>-176.32046954771499</v>
      </c>
      <c r="H1314" s="6">
        <f t="shared" si="145"/>
        <v>271.83727796061726</v>
      </c>
      <c r="I1314" s="6">
        <f t="shared" si="146"/>
        <v>48.718074160344464</v>
      </c>
      <c r="J1314" s="6">
        <f t="shared" si="144"/>
        <v>73895.505689037891</v>
      </c>
      <c r="K1314" s="6" t="s">
        <v>53</v>
      </c>
    </row>
    <row r="1315" spans="1:11" x14ac:dyDescent="0.25">
      <c r="A1315" s="4">
        <f t="shared" ref="A1315:A1378" si="149" xml:space="preserve"> $A1314 + 1</f>
        <v>1314</v>
      </c>
      <c r="B1315" s="8">
        <v>24</v>
      </c>
      <c r="D1315" s="6">
        <f t="shared" ref="D1315:D1378" si="150" xml:space="preserve"> $D1314 + 1</f>
        <v>1313</v>
      </c>
      <c r="E1315" t="s">
        <v>1367</v>
      </c>
      <c r="F1315" s="6">
        <f t="shared" si="147"/>
        <v>237.371087450468</v>
      </c>
      <c r="G1315" s="6">
        <f t="shared" si="148"/>
        <v>-204.69660102140799</v>
      </c>
      <c r="H1315" s="6">
        <f t="shared" si="145"/>
        <v>313.44175156978565</v>
      </c>
      <c r="I1315" s="6">
        <f t="shared" si="146"/>
        <v>49.950804136183315</v>
      </c>
      <c r="J1315" s="6">
        <f t="shared" si="144"/>
        <v>98245.731627135232</v>
      </c>
      <c r="K1315" s="6" t="s">
        <v>53</v>
      </c>
    </row>
    <row r="1316" spans="1:11" x14ac:dyDescent="0.25">
      <c r="A1316" s="4">
        <f t="shared" si="149"/>
        <v>1315</v>
      </c>
      <c r="B1316" s="8">
        <v>213</v>
      </c>
      <c r="D1316" s="6">
        <f t="shared" si="150"/>
        <v>1314</v>
      </c>
      <c r="E1316" t="s">
        <v>1368</v>
      </c>
      <c r="F1316" s="6">
        <f t="shared" si="147"/>
        <v>66.519675809338807</v>
      </c>
      <c r="G1316" s="6">
        <f t="shared" si="148"/>
        <v>-226.423619431953</v>
      </c>
      <c r="H1316" s="6">
        <f t="shared" si="145"/>
        <v>235.99263273764589</v>
      </c>
      <c r="I1316" s="6">
        <f t="shared" si="146"/>
        <v>47.49469691082502</v>
      </c>
      <c r="J1316" s="6">
        <f t="shared" si="144"/>
        <v>55692.522706445416</v>
      </c>
      <c r="K1316" s="6" t="s">
        <v>53</v>
      </c>
    </row>
    <row r="1317" spans="1:11" x14ac:dyDescent="0.25">
      <c r="A1317" s="4">
        <f t="shared" si="149"/>
        <v>1316</v>
      </c>
      <c r="B1317" s="8">
        <v>517</v>
      </c>
      <c r="D1317" s="6">
        <f t="shared" si="150"/>
        <v>1315</v>
      </c>
      <c r="E1317" t="s">
        <v>1369</v>
      </c>
      <c r="F1317" s="6">
        <f t="shared" si="147"/>
        <v>344.10848204897599</v>
      </c>
      <c r="G1317" s="6">
        <f t="shared" si="148"/>
        <v>-173.45930112547299</v>
      </c>
      <c r="H1317" s="6">
        <f t="shared" si="145"/>
        <v>385.35538995190916</v>
      </c>
      <c r="I1317" s="6">
        <f t="shared" si="146"/>
        <v>51.739739507241175</v>
      </c>
      <c r="J1317" s="6">
        <f t="shared" si="144"/>
        <v>148498.77656498796</v>
      </c>
      <c r="K1317" s="6" t="s">
        <v>53</v>
      </c>
    </row>
    <row r="1318" spans="1:11" x14ac:dyDescent="0.25">
      <c r="A1318" s="4">
        <f t="shared" si="149"/>
        <v>1317</v>
      </c>
      <c r="B1318" s="8">
        <v>815</v>
      </c>
      <c r="D1318" s="6">
        <f t="shared" si="150"/>
        <v>1316</v>
      </c>
      <c r="E1318" t="s">
        <v>1370</v>
      </c>
      <c r="F1318" s="6">
        <f t="shared" si="147"/>
        <v>294.35771254840301</v>
      </c>
      <c r="G1318" s="6">
        <f t="shared" si="148"/>
        <v>-201.453170842861</v>
      </c>
      <c r="H1318" s="6">
        <f t="shared" si="145"/>
        <v>356.6929253284556</v>
      </c>
      <c r="I1318" s="6">
        <f t="shared" si="146"/>
        <v>51.070207009789705</v>
      </c>
      <c r="J1318" s="6">
        <f t="shared" si="144"/>
        <v>127229.8429793712</v>
      </c>
      <c r="K1318" s="6" t="s">
        <v>53</v>
      </c>
    </row>
    <row r="1319" spans="1:11" x14ac:dyDescent="0.25">
      <c r="A1319" s="4">
        <f t="shared" si="149"/>
        <v>1318</v>
      </c>
      <c r="B1319" s="8">
        <v>990</v>
      </c>
      <c r="D1319" s="6">
        <f t="shared" si="150"/>
        <v>1317</v>
      </c>
      <c r="E1319" t="s">
        <v>1371</v>
      </c>
      <c r="F1319" s="6">
        <f t="shared" si="147"/>
        <v>233.732294267356</v>
      </c>
      <c r="G1319" s="6">
        <f t="shared" si="148"/>
        <v>-180.49083062169899</v>
      </c>
      <c r="H1319" s="6">
        <f t="shared" si="145"/>
        <v>295.30954153564483</v>
      </c>
      <c r="I1319" s="6">
        <f t="shared" si="146"/>
        <v>49.434912730550089</v>
      </c>
      <c r="J1319" s="6">
        <f t="shared" si="144"/>
        <v>87207.725321992737</v>
      </c>
      <c r="K1319" s="6" t="s">
        <v>53</v>
      </c>
    </row>
    <row r="1320" spans="1:11" x14ac:dyDescent="0.25">
      <c r="A1320" s="4">
        <f t="shared" si="149"/>
        <v>1319</v>
      </c>
      <c r="B1320" s="8">
        <v>972</v>
      </c>
      <c r="D1320" s="6">
        <f t="shared" si="150"/>
        <v>1318</v>
      </c>
      <c r="E1320" t="s">
        <v>1372</v>
      </c>
      <c r="F1320" s="6">
        <f t="shared" si="147"/>
        <v>280.02855826638501</v>
      </c>
      <c r="G1320" s="6">
        <f t="shared" si="148"/>
        <v>-158.22670301726799</v>
      </c>
      <c r="H1320" s="6">
        <f t="shared" si="145"/>
        <v>321.63905700717521</v>
      </c>
      <c r="I1320" s="6">
        <f t="shared" si="146"/>
        <v>50.1743387933573</v>
      </c>
      <c r="J1320" s="6">
        <f t="shared" si="144"/>
        <v>103451.68299246491</v>
      </c>
      <c r="K1320" s="6" t="s">
        <v>53</v>
      </c>
    </row>
    <row r="1321" spans="1:11" x14ac:dyDescent="0.25">
      <c r="A1321" s="4">
        <f t="shared" si="149"/>
        <v>1320</v>
      </c>
      <c r="B1321" s="8">
        <v>769</v>
      </c>
      <c r="D1321" s="6">
        <f t="shared" si="150"/>
        <v>1319</v>
      </c>
      <c r="E1321" t="s">
        <v>1373</v>
      </c>
      <c r="F1321" s="6">
        <f t="shared" si="147"/>
        <v>266.30949422902398</v>
      </c>
      <c r="G1321" s="6">
        <f t="shared" si="148"/>
        <v>-201.15339421378999</v>
      </c>
      <c r="H1321" s="6">
        <f t="shared" si="145"/>
        <v>333.74156876278829</v>
      </c>
      <c r="I1321" s="6">
        <f t="shared" si="146"/>
        <v>50.494192942304693</v>
      </c>
      <c r="J1321" s="6">
        <f t="shared" si="144"/>
        <v>111383.43472024695</v>
      </c>
      <c r="K1321" s="6" t="s">
        <v>53</v>
      </c>
    </row>
    <row r="1322" spans="1:11" x14ac:dyDescent="0.25">
      <c r="A1322" s="4">
        <f t="shared" si="149"/>
        <v>1321</v>
      </c>
      <c r="B1322" s="8">
        <v>461</v>
      </c>
      <c r="D1322" s="6">
        <f t="shared" si="150"/>
        <v>1320</v>
      </c>
      <c r="E1322" t="s">
        <v>1374</v>
      </c>
      <c r="F1322" s="6">
        <f t="shared" si="147"/>
        <v>291.56184547283902</v>
      </c>
      <c r="G1322" s="6">
        <f t="shared" si="148"/>
        <v>-182.16602496839701</v>
      </c>
      <c r="H1322" s="6">
        <f t="shared" si="145"/>
        <v>343.79175439255999</v>
      </c>
      <c r="I1322" s="6">
        <f t="shared" si="146"/>
        <v>50.751137424687471</v>
      </c>
      <c r="J1322" s="6">
        <f t="shared" si="144"/>
        <v>118192.7703883143</v>
      </c>
      <c r="K1322" s="6" t="s">
        <v>53</v>
      </c>
    </row>
    <row r="1323" spans="1:11" x14ac:dyDescent="0.25">
      <c r="A1323" s="4">
        <f t="shared" si="149"/>
        <v>1322</v>
      </c>
      <c r="B1323" s="8">
        <v>169</v>
      </c>
      <c r="D1323" s="6">
        <f t="shared" si="150"/>
        <v>1321</v>
      </c>
      <c r="E1323" t="s">
        <v>1375</v>
      </c>
      <c r="F1323" s="6">
        <f t="shared" si="147"/>
        <v>273.92073940752903</v>
      </c>
      <c r="G1323" s="6">
        <f t="shared" si="148"/>
        <v>-208.50478862415801</v>
      </c>
      <c r="H1323" s="6">
        <f t="shared" si="145"/>
        <v>344.24819296079426</v>
      </c>
      <c r="I1323" s="6">
        <f t="shared" si="146"/>
        <v>50.762628282930287</v>
      </c>
      <c r="J1323" s="6">
        <f t="shared" si="144"/>
        <v>118506.81835677223</v>
      </c>
      <c r="K1323" s="6" t="s">
        <v>53</v>
      </c>
    </row>
    <row r="1324" spans="1:11" x14ac:dyDescent="0.25">
      <c r="A1324" s="4">
        <f t="shared" si="149"/>
        <v>1323</v>
      </c>
      <c r="B1324" s="8">
        <v>8</v>
      </c>
      <c r="D1324" s="6">
        <f t="shared" si="150"/>
        <v>1322</v>
      </c>
      <c r="E1324" t="s">
        <v>1376</v>
      </c>
      <c r="F1324" s="6">
        <f t="shared" si="147"/>
        <v>258.71185118942901</v>
      </c>
      <c r="G1324" s="6">
        <f t="shared" si="148"/>
        <v>-187.39136707079601</v>
      </c>
      <c r="H1324" s="6">
        <f t="shared" si="145"/>
        <v>319.44850351586103</v>
      </c>
      <c r="I1324" s="6">
        <f t="shared" si="146"/>
        <v>50.115164955672967</v>
      </c>
      <c r="J1324" s="6">
        <f t="shared" si="144"/>
        <v>102047.34639852308</v>
      </c>
      <c r="K1324" s="6" t="s">
        <v>53</v>
      </c>
    </row>
    <row r="1325" spans="1:11" x14ac:dyDescent="0.25">
      <c r="A1325" s="4">
        <f t="shared" si="149"/>
        <v>1324</v>
      </c>
      <c r="B1325" s="8">
        <v>42</v>
      </c>
      <c r="D1325" s="6">
        <f t="shared" si="150"/>
        <v>1323</v>
      </c>
      <c r="E1325" t="s">
        <v>1377</v>
      </c>
      <c r="F1325" s="6">
        <f t="shared" si="147"/>
        <v>244.70866311183801</v>
      </c>
      <c r="G1325" s="6">
        <f t="shared" si="148"/>
        <v>-192.45553426571101</v>
      </c>
      <c r="H1325" s="6">
        <f t="shared" si="145"/>
        <v>311.32212011272713</v>
      </c>
      <c r="I1325" s="6">
        <f t="shared" si="146"/>
        <v>49.892054881702578</v>
      </c>
      <c r="J1325" s="6">
        <f t="shared" si="144"/>
        <v>96921.462471483304</v>
      </c>
      <c r="K1325" s="6" t="s">
        <v>53</v>
      </c>
    </row>
    <row r="1326" spans="1:11" x14ac:dyDescent="0.25">
      <c r="A1326" s="4">
        <f t="shared" si="149"/>
        <v>1325</v>
      </c>
      <c r="B1326" s="8">
        <v>257</v>
      </c>
      <c r="D1326" s="6">
        <f t="shared" si="150"/>
        <v>1324</v>
      </c>
      <c r="E1326" t="s">
        <v>1378</v>
      </c>
      <c r="F1326" s="6">
        <f t="shared" si="147"/>
        <v>259.66601941084798</v>
      </c>
      <c r="G1326" s="6">
        <f t="shared" si="148"/>
        <v>-207.96948696392701</v>
      </c>
      <c r="H1326" s="6">
        <f t="shared" si="145"/>
        <v>332.68265531090418</v>
      </c>
      <c r="I1326" s="6">
        <f t="shared" si="146"/>
        <v>50.466672655808793</v>
      </c>
      <c r="J1326" s="6">
        <f t="shared" si="144"/>
        <v>110677.74914471389</v>
      </c>
      <c r="K1326" s="6" t="s">
        <v>53</v>
      </c>
    </row>
    <row r="1327" spans="1:11" x14ac:dyDescent="0.25">
      <c r="A1327" s="4">
        <f t="shared" si="149"/>
        <v>1326</v>
      </c>
      <c r="B1327" s="8">
        <v>569</v>
      </c>
      <c r="D1327" s="6">
        <f t="shared" si="150"/>
        <v>1325</v>
      </c>
      <c r="E1327" t="s">
        <v>1379</v>
      </c>
      <c r="F1327" s="6">
        <f t="shared" si="147"/>
        <v>255.536447226207</v>
      </c>
      <c r="G1327" s="6">
        <f t="shared" si="148"/>
        <v>-189.37001622256301</v>
      </c>
      <c r="H1327" s="6">
        <f t="shared" si="145"/>
        <v>318.05640836984543</v>
      </c>
      <c r="I1327" s="6">
        <f t="shared" si="146"/>
        <v>50.077349440331759</v>
      </c>
      <c r="J1327" s="6">
        <f t="shared" si="144"/>
        <v>101159.87890512588</v>
      </c>
      <c r="K1327" s="6" t="s">
        <v>53</v>
      </c>
    </row>
    <row r="1328" spans="1:11" x14ac:dyDescent="0.25">
      <c r="A1328" s="4">
        <f t="shared" si="149"/>
        <v>1327</v>
      </c>
      <c r="B1328" s="8">
        <v>853</v>
      </c>
      <c r="D1328" s="6">
        <f t="shared" si="150"/>
        <v>1326</v>
      </c>
      <c r="E1328" t="s">
        <v>1380</v>
      </c>
      <c r="F1328" s="6">
        <f t="shared" si="147"/>
        <v>255.22106290023399</v>
      </c>
      <c r="G1328" s="6">
        <f t="shared" si="148"/>
        <v>-184.29176936325399</v>
      </c>
      <c r="H1328" s="6">
        <f t="shared" si="145"/>
        <v>314.80350570310361</v>
      </c>
      <c r="I1328" s="6">
        <f t="shared" si="146"/>
        <v>49.988338935172074</v>
      </c>
      <c r="J1328" s="6">
        <f t="shared" si="144"/>
        <v>99101.24720296399</v>
      </c>
      <c r="K1328" s="6" t="s">
        <v>53</v>
      </c>
    </row>
    <row r="1329" spans="1:11" x14ac:dyDescent="0.25">
      <c r="A1329" s="4">
        <f t="shared" si="149"/>
        <v>1328</v>
      </c>
      <c r="B1329" s="8">
        <v>1000</v>
      </c>
      <c r="D1329" s="6">
        <f t="shared" si="150"/>
        <v>1327</v>
      </c>
      <c r="E1329" t="s">
        <v>1381</v>
      </c>
      <c r="F1329" s="6">
        <f t="shared" si="147"/>
        <v>253.96773000508401</v>
      </c>
      <c r="G1329" s="6">
        <f t="shared" si="148"/>
        <v>-199.899618515095</v>
      </c>
      <c r="H1329" s="6">
        <f t="shared" si="145"/>
        <v>323.20189567268284</v>
      </c>
      <c r="I1329" s="6">
        <f t="shared" si="146"/>
        <v>50.216310998515112</v>
      </c>
      <c r="J1329" s="6">
        <f t="shared" si="144"/>
        <v>104459.46536641577</v>
      </c>
      <c r="K1329" s="6" t="s">
        <v>53</v>
      </c>
    </row>
    <row r="1330" spans="1:11" x14ac:dyDescent="0.25">
      <c r="A1330" s="4">
        <f t="shared" si="149"/>
        <v>1329</v>
      </c>
      <c r="B1330" s="8">
        <v>950</v>
      </c>
      <c r="D1330" s="6">
        <f t="shared" si="150"/>
        <v>1328</v>
      </c>
      <c r="E1330" t="s">
        <v>1382</v>
      </c>
      <c r="F1330" s="6">
        <f t="shared" si="147"/>
        <v>259.85428975871901</v>
      </c>
      <c r="G1330" s="6">
        <f t="shared" si="148"/>
        <v>-198.40968438925401</v>
      </c>
      <c r="H1330" s="6">
        <f t="shared" si="145"/>
        <v>326.94136288553591</v>
      </c>
      <c r="I1330" s="6">
        <f t="shared" si="146"/>
        <v>50.315923944245924</v>
      </c>
      <c r="J1330" s="6">
        <f t="shared" si="144"/>
        <v>106890.65476545168</v>
      </c>
      <c r="K1330" s="6" t="s">
        <v>53</v>
      </c>
    </row>
    <row r="1331" spans="1:11" x14ac:dyDescent="0.25">
      <c r="A1331" s="4">
        <f t="shared" si="149"/>
        <v>1330</v>
      </c>
      <c r="B1331" s="8">
        <v>725</v>
      </c>
      <c r="D1331" s="6">
        <f t="shared" si="150"/>
        <v>1329</v>
      </c>
      <c r="E1331" t="s">
        <v>1383</v>
      </c>
      <c r="F1331" s="6">
        <f t="shared" si="147"/>
        <v>251.58120573159201</v>
      </c>
      <c r="G1331" s="6">
        <f t="shared" si="148"/>
        <v>-183.34648718816501</v>
      </c>
      <c r="H1331" s="6">
        <f t="shared" si="145"/>
        <v>311.30216420963342</v>
      </c>
      <c r="I1331" s="6">
        <f t="shared" si="146"/>
        <v>49.891499876793837</v>
      </c>
      <c r="J1331" s="6">
        <f t="shared" si="144"/>
        <v>96909.037441601569</v>
      </c>
      <c r="K1331" s="6" t="s">
        <v>53</v>
      </c>
    </row>
    <row r="1332" spans="1:11" x14ac:dyDescent="0.25">
      <c r="A1332" s="4">
        <f t="shared" si="149"/>
        <v>1331</v>
      </c>
      <c r="B1332" s="8">
        <v>410</v>
      </c>
      <c r="D1332" s="6">
        <f t="shared" si="150"/>
        <v>1330</v>
      </c>
      <c r="E1332" t="s">
        <v>1384</v>
      </c>
      <c r="F1332" s="6">
        <f t="shared" si="147"/>
        <v>244.374446972047</v>
      </c>
      <c r="G1332" s="6">
        <f t="shared" si="148"/>
        <v>-199.71182100009199</v>
      </c>
      <c r="H1332" s="6">
        <f t="shared" si="145"/>
        <v>315.60050979056831</v>
      </c>
      <c r="I1332" s="6">
        <f t="shared" si="146"/>
        <v>50.010232196569227</v>
      </c>
      <c r="J1332" s="6">
        <f t="shared" si="144"/>
        <v>99603.681780066603</v>
      </c>
      <c r="K1332" s="6" t="s">
        <v>53</v>
      </c>
    </row>
    <row r="1333" spans="1:11" x14ac:dyDescent="0.25">
      <c r="A1333" s="4">
        <f t="shared" si="149"/>
        <v>1332</v>
      </c>
      <c r="B1333" s="8">
        <v>132</v>
      </c>
      <c r="D1333" s="6">
        <f t="shared" si="150"/>
        <v>1331</v>
      </c>
      <c r="E1333" t="s">
        <v>1385</v>
      </c>
      <c r="F1333" s="6">
        <f t="shared" si="147"/>
        <v>271.622629391315</v>
      </c>
      <c r="G1333" s="6">
        <f t="shared" si="148"/>
        <v>-213.96706071425501</v>
      </c>
      <c r="H1333" s="6">
        <f t="shared" si="145"/>
        <v>345.77558599205548</v>
      </c>
      <c r="I1333" s="6">
        <f t="shared" si="146"/>
        <v>50.800970285762865</v>
      </c>
      <c r="J1333" s="6">
        <f t="shared" si="144"/>
        <v>119560.75586814935</v>
      </c>
      <c r="K1333" s="6" t="s">
        <v>53</v>
      </c>
    </row>
    <row r="1334" spans="1:11" x14ac:dyDescent="0.25">
      <c r="A1334" s="4">
        <f t="shared" si="149"/>
        <v>1333</v>
      </c>
      <c r="B1334" s="8">
        <v>0</v>
      </c>
      <c r="D1334" s="6">
        <f t="shared" si="150"/>
        <v>1332</v>
      </c>
      <c r="E1334" t="s">
        <v>1386</v>
      </c>
      <c r="F1334" s="6">
        <f t="shared" si="147"/>
        <v>261.645231620213</v>
      </c>
      <c r="G1334" s="6">
        <f t="shared" si="148"/>
        <v>-220.81741012482399</v>
      </c>
      <c r="H1334" s="6">
        <f t="shared" si="145"/>
        <v>342.37195539913841</v>
      </c>
      <c r="I1334" s="6">
        <f t="shared" si="146"/>
        <v>50.715296433110211</v>
      </c>
      <c r="J1334" s="6">
        <f t="shared" si="144"/>
        <v>117218.55584382963</v>
      </c>
      <c r="K1334" s="6" t="s">
        <v>53</v>
      </c>
    </row>
    <row r="1335" spans="1:11" x14ac:dyDescent="0.25">
      <c r="A1335" s="4">
        <f t="shared" si="149"/>
        <v>1334</v>
      </c>
      <c r="B1335" s="8">
        <v>66</v>
      </c>
      <c r="D1335" s="6">
        <f t="shared" si="150"/>
        <v>1333</v>
      </c>
      <c r="E1335" t="s">
        <v>1387</v>
      </c>
      <c r="F1335" s="6">
        <f t="shared" si="147"/>
        <v>233.051890623021</v>
      </c>
      <c r="G1335" s="6">
        <f t="shared" si="148"/>
        <v>-161.07996116542</v>
      </c>
      <c r="H1335" s="6">
        <f t="shared" si="145"/>
        <v>283.30184893857955</v>
      </c>
      <c r="I1335" s="6">
        <f t="shared" si="146"/>
        <v>49.075593682110735</v>
      </c>
      <c r="J1335" s="6">
        <f t="shared" si="144"/>
        <v>80259.937612017748</v>
      </c>
      <c r="K1335" s="6" t="s">
        <v>53</v>
      </c>
    </row>
    <row r="1336" spans="1:11" x14ac:dyDescent="0.25">
      <c r="A1336" s="4">
        <f t="shared" si="149"/>
        <v>1335</v>
      </c>
      <c r="B1336" s="8">
        <v>302</v>
      </c>
      <c r="D1336" s="6">
        <f t="shared" si="150"/>
        <v>1334</v>
      </c>
      <c r="E1336" t="s">
        <v>1388</v>
      </c>
      <c r="F1336" s="6">
        <f t="shared" si="147"/>
        <v>251.49085925814501</v>
      </c>
      <c r="G1336" s="6">
        <f t="shared" si="148"/>
        <v>-205.79726139994301</v>
      </c>
      <c r="H1336" s="6">
        <f t="shared" si="145"/>
        <v>324.96179020019662</v>
      </c>
      <c r="I1336" s="6">
        <f t="shared" si="146"/>
        <v>50.263333886157689</v>
      </c>
      <c r="J1336" s="6">
        <f t="shared" si="144"/>
        <v>105600.1650901166</v>
      </c>
      <c r="K1336" s="6" t="s">
        <v>53</v>
      </c>
    </row>
    <row r="1337" spans="1:11" x14ac:dyDescent="0.25">
      <c r="A1337" s="4">
        <f t="shared" si="149"/>
        <v>1336</v>
      </c>
      <c r="B1337" s="8">
        <v>618</v>
      </c>
      <c r="D1337" s="6">
        <f t="shared" si="150"/>
        <v>1335</v>
      </c>
      <c r="E1337" t="s">
        <v>1389</v>
      </c>
      <c r="F1337" s="6">
        <f t="shared" si="147"/>
        <v>260.10922657325602</v>
      </c>
      <c r="G1337" s="6">
        <f t="shared" si="148"/>
        <v>-197.691071159573</v>
      </c>
      <c r="H1337" s="6">
        <f t="shared" si="145"/>
        <v>326.70869190267462</v>
      </c>
      <c r="I1337" s="6">
        <f t="shared" si="146"/>
        <v>50.309759208807591</v>
      </c>
      <c r="J1337" s="6">
        <f t="shared" si="144"/>
        <v>106738.56936475677</v>
      </c>
      <c r="K1337" s="6" t="s">
        <v>53</v>
      </c>
    </row>
    <row r="1338" spans="1:11" x14ac:dyDescent="0.25">
      <c r="A1338" s="4">
        <f t="shared" si="149"/>
        <v>1337</v>
      </c>
      <c r="B1338" s="8">
        <v>888</v>
      </c>
      <c r="D1338" s="6">
        <f t="shared" si="150"/>
        <v>1336</v>
      </c>
      <c r="E1338" t="s">
        <v>1390</v>
      </c>
      <c r="F1338" s="6">
        <f t="shared" si="147"/>
        <v>225.30006284541801</v>
      </c>
      <c r="G1338" s="6">
        <f t="shared" si="148"/>
        <v>-178.44249626740401</v>
      </c>
      <c r="H1338" s="6">
        <f t="shared" si="145"/>
        <v>287.40536319333324</v>
      </c>
      <c r="I1338" s="6">
        <f t="shared" si="146"/>
        <v>49.200066645470216</v>
      </c>
      <c r="J1338" s="6">
        <f t="shared" si="144"/>
        <v>82601.842792291791</v>
      </c>
      <c r="K1338" s="6" t="s">
        <v>53</v>
      </c>
    </row>
    <row r="1339" spans="1:11" x14ac:dyDescent="0.25">
      <c r="A1339" s="4">
        <f t="shared" si="149"/>
        <v>1338</v>
      </c>
      <c r="B1339" s="8">
        <v>1006</v>
      </c>
      <c r="D1339" s="6">
        <f t="shared" si="150"/>
        <v>1337</v>
      </c>
      <c r="E1339" t="s">
        <v>1391</v>
      </c>
      <c r="F1339" s="6">
        <f t="shared" si="147"/>
        <v>234.35144676414299</v>
      </c>
      <c r="G1339" s="6">
        <f t="shared" si="148"/>
        <v>-184.32359540548899</v>
      </c>
      <c r="H1339" s="6">
        <f t="shared" si="145"/>
        <v>298.15396764700841</v>
      </c>
      <c r="I1339" s="6">
        <f t="shared" si="146"/>
        <v>49.517895344348531</v>
      </c>
      <c r="J1339" s="6">
        <f t="shared" si="144"/>
        <v>88895.788423653343</v>
      </c>
      <c r="K1339" s="6" t="s">
        <v>53</v>
      </c>
    </row>
    <row r="1340" spans="1:11" x14ac:dyDescent="0.25">
      <c r="A1340" s="4">
        <f t="shared" si="149"/>
        <v>1339</v>
      </c>
      <c r="B1340" s="8">
        <v>925</v>
      </c>
      <c r="D1340" s="6">
        <f t="shared" si="150"/>
        <v>1338</v>
      </c>
      <c r="E1340" t="s">
        <v>1392</v>
      </c>
      <c r="F1340" s="6">
        <f t="shared" si="147"/>
        <v>236.03997627866201</v>
      </c>
      <c r="G1340" s="6">
        <f t="shared" si="148"/>
        <v>-165.08444727471999</v>
      </c>
      <c r="H1340" s="6">
        <f t="shared" si="145"/>
        <v>288.04122124034808</v>
      </c>
      <c r="I1340" s="6">
        <f t="shared" si="146"/>
        <v>49.2191956703983</v>
      </c>
      <c r="J1340" s="6">
        <f t="shared" si="144"/>
        <v>82967.74513363115</v>
      </c>
      <c r="K1340" s="6" t="s">
        <v>53</v>
      </c>
    </row>
    <row r="1341" spans="1:11" x14ac:dyDescent="0.25">
      <c r="A1341" s="4">
        <f t="shared" si="149"/>
        <v>1340</v>
      </c>
      <c r="B1341" s="8">
        <v>678</v>
      </c>
      <c r="D1341" s="6">
        <f t="shared" si="150"/>
        <v>1339</v>
      </c>
      <c r="E1341" t="s">
        <v>1393</v>
      </c>
      <c r="F1341" s="6">
        <f t="shared" si="147"/>
        <v>223.76823256948001</v>
      </c>
      <c r="G1341" s="6">
        <f t="shared" si="148"/>
        <v>-194.73546463621199</v>
      </c>
      <c r="H1341" s="6">
        <f t="shared" si="145"/>
        <v>296.63803379598892</v>
      </c>
      <c r="I1341" s="6">
        <f t="shared" si="146"/>
        <v>49.47376853830395</v>
      </c>
      <c r="J1341" s="6">
        <f t="shared" si="144"/>
        <v>87994.12309435026</v>
      </c>
      <c r="K1341" s="6" t="s">
        <v>53</v>
      </c>
    </row>
    <row r="1342" spans="1:11" x14ac:dyDescent="0.25">
      <c r="A1342" s="4">
        <f t="shared" si="149"/>
        <v>1341</v>
      </c>
      <c r="B1342" s="8">
        <v>361</v>
      </c>
      <c r="D1342" s="6">
        <f t="shared" si="150"/>
        <v>1340</v>
      </c>
      <c r="E1342" t="s">
        <v>1394</v>
      </c>
      <c r="F1342" s="6">
        <f t="shared" si="147"/>
        <v>267.49591450560501</v>
      </c>
      <c r="G1342" s="6">
        <f t="shared" si="148"/>
        <v>-186.95357553456</v>
      </c>
      <c r="H1342" s="6">
        <f t="shared" si="145"/>
        <v>326.35211609907844</v>
      </c>
      <c r="I1342" s="6">
        <f t="shared" si="146"/>
        <v>50.300303053453121</v>
      </c>
      <c r="J1342" s="6">
        <f t="shared" si="144"/>
        <v>106505.70368234637</v>
      </c>
      <c r="K1342" s="6" t="s">
        <v>53</v>
      </c>
    </row>
    <row r="1343" spans="1:11" x14ac:dyDescent="0.25">
      <c r="A1343" s="4">
        <f t="shared" si="149"/>
        <v>1342</v>
      </c>
      <c r="B1343" s="8">
        <v>100</v>
      </c>
      <c r="D1343" s="6">
        <f t="shared" si="150"/>
        <v>1341</v>
      </c>
      <c r="E1343" t="s">
        <v>1395</v>
      </c>
      <c r="F1343" s="6">
        <f t="shared" si="147"/>
        <v>242.58258309949801</v>
      </c>
      <c r="G1343" s="6">
        <f t="shared" si="148"/>
        <v>-211.59751412105899</v>
      </c>
      <c r="H1343" s="6">
        <f t="shared" si="145"/>
        <v>321.90032246867446</v>
      </c>
      <c r="I1343" s="6">
        <f t="shared" si="146"/>
        <v>50.181369574626046</v>
      </c>
      <c r="J1343" s="6">
        <f t="shared" si="144"/>
        <v>103619.8176054366</v>
      </c>
      <c r="K1343" s="6" t="s">
        <v>53</v>
      </c>
    </row>
    <row r="1344" spans="1:11" x14ac:dyDescent="0.25">
      <c r="A1344" s="4">
        <f t="shared" si="149"/>
        <v>1343</v>
      </c>
      <c r="B1344" s="8">
        <v>0</v>
      </c>
      <c r="D1344" s="6">
        <f t="shared" si="150"/>
        <v>1342</v>
      </c>
      <c r="E1344" t="s">
        <v>1396</v>
      </c>
      <c r="F1344" s="6">
        <f t="shared" si="147"/>
        <v>208.97616228846101</v>
      </c>
      <c r="G1344" s="6">
        <f t="shared" si="148"/>
        <v>-162.054503767575</v>
      </c>
      <c r="H1344" s="6">
        <f t="shared" si="145"/>
        <v>264.44791282248417</v>
      </c>
      <c r="I1344" s="6">
        <f t="shared" si="146"/>
        <v>48.479586297951762</v>
      </c>
      <c r="J1344" s="6">
        <f t="shared" si="144"/>
        <v>69932.698596168193</v>
      </c>
      <c r="K1344" s="6" t="s">
        <v>53</v>
      </c>
    </row>
    <row r="1345" spans="1:11" x14ac:dyDescent="0.25">
      <c r="A1345" s="4">
        <f t="shared" si="149"/>
        <v>1344</v>
      </c>
      <c r="B1345" s="8">
        <v>93</v>
      </c>
      <c r="D1345" s="6">
        <f t="shared" si="150"/>
        <v>1343</v>
      </c>
      <c r="E1345" t="s">
        <v>1397</v>
      </c>
      <c r="F1345" s="6">
        <f t="shared" si="147"/>
        <v>224.79480612814399</v>
      </c>
      <c r="G1345" s="6">
        <f t="shared" si="148"/>
        <v>-216.708325977436</v>
      </c>
      <c r="H1345" s="6">
        <f t="shared" si="145"/>
        <v>312.24221913465271</v>
      </c>
      <c r="I1345" s="6">
        <f t="shared" si="146"/>
        <v>49.917605840483937</v>
      </c>
      <c r="J1345" s="6">
        <f t="shared" si="144"/>
        <v>97495.203410132483</v>
      </c>
      <c r="K1345" s="6" t="s">
        <v>53</v>
      </c>
    </row>
    <row r="1346" spans="1:11" x14ac:dyDescent="0.25">
      <c r="A1346" s="4">
        <f t="shared" si="149"/>
        <v>1345</v>
      </c>
      <c r="B1346" s="8">
        <v>350</v>
      </c>
      <c r="D1346" s="6">
        <f t="shared" si="150"/>
        <v>1344</v>
      </c>
      <c r="E1346" t="s">
        <v>1398</v>
      </c>
      <c r="F1346" s="6">
        <f t="shared" si="147"/>
        <v>253.16660536264601</v>
      </c>
      <c r="G1346" s="6">
        <f t="shared" si="148"/>
        <v>-162.92181213929999</v>
      </c>
      <c r="H1346" s="6">
        <f t="shared" si="145"/>
        <v>301.05954052578886</v>
      </c>
      <c r="I1346" s="6">
        <f t="shared" si="146"/>
        <v>49.601851148753468</v>
      </c>
      <c r="J1346" s="6">
        <f t="shared" si="144"/>
        <v>90636.846941599113</v>
      </c>
      <c r="K1346" s="6" t="s">
        <v>53</v>
      </c>
    </row>
    <row r="1347" spans="1:11" x14ac:dyDescent="0.25">
      <c r="A1347" s="4">
        <f t="shared" si="149"/>
        <v>1346</v>
      </c>
      <c r="B1347" s="8">
        <v>668</v>
      </c>
      <c r="D1347" s="6">
        <f t="shared" si="150"/>
        <v>1345</v>
      </c>
      <c r="E1347" t="s">
        <v>1399</v>
      </c>
      <c r="F1347" s="6">
        <f t="shared" si="147"/>
        <v>245.988261549269</v>
      </c>
      <c r="G1347" s="6">
        <f t="shared" si="148"/>
        <v>-181.88533938255</v>
      </c>
      <c r="H1347" s="6">
        <f t="shared" si="145"/>
        <v>305.92891576694245</v>
      </c>
      <c r="I1347" s="6">
        <f t="shared" si="146"/>
        <v>49.740756104671775</v>
      </c>
      <c r="J1347" s="6">
        <f t="shared" ref="J1347:J1410" si="151" xml:space="preserve"> $H1347 * $H1347</f>
        <v>93592.501502336963</v>
      </c>
      <c r="K1347" s="6" t="s">
        <v>53</v>
      </c>
    </row>
    <row r="1348" spans="1:11" x14ac:dyDescent="0.25">
      <c r="A1348" s="4">
        <f t="shared" si="149"/>
        <v>1347</v>
      </c>
      <c r="B1348" s="8">
        <v>919</v>
      </c>
      <c r="D1348" s="6">
        <f t="shared" si="150"/>
        <v>1346</v>
      </c>
      <c r="E1348" t="s">
        <v>1400</v>
      </c>
      <c r="F1348" s="6">
        <f t="shared" si="147"/>
        <v>239.65966869439399</v>
      </c>
      <c r="G1348" s="6">
        <f t="shared" si="148"/>
        <v>-146.70660258896999</v>
      </c>
      <c r="H1348" s="6">
        <f t="shared" ref="H1348:H1411" si="152">SQRT($F1348 *$F1348 + $G1348 * $G1348)</f>
        <v>280.99748049031444</v>
      </c>
      <c r="I1348" s="6">
        <f t="shared" ref="I1348:I1411" si="153">20*LOG($H1348 + 1)</f>
        <v>49.004904562554479</v>
      </c>
      <c r="J1348" s="6">
        <f t="shared" si="151"/>
        <v>78959.584041904644</v>
      </c>
      <c r="K1348" s="6" t="s">
        <v>53</v>
      </c>
    </row>
    <row r="1349" spans="1:11" x14ac:dyDescent="0.25">
      <c r="A1349" s="4">
        <f t="shared" si="149"/>
        <v>1348</v>
      </c>
      <c r="B1349" s="8">
        <v>1007</v>
      </c>
      <c r="D1349" s="6">
        <f t="shared" si="150"/>
        <v>1347</v>
      </c>
      <c r="E1349" t="s">
        <v>1401</v>
      </c>
      <c r="F1349" s="6">
        <f t="shared" si="147"/>
        <v>249.261466902819</v>
      </c>
      <c r="G1349" s="6">
        <f t="shared" si="148"/>
        <v>-192.54561095371801</v>
      </c>
      <c r="H1349" s="6">
        <f t="shared" si="152"/>
        <v>314.96839711324321</v>
      </c>
      <c r="I1349" s="6">
        <f t="shared" si="153"/>
        <v>49.992872940615733</v>
      </c>
      <c r="J1349" s="6">
        <f t="shared" si="151"/>
        <v>99205.09118008567</v>
      </c>
      <c r="K1349" s="6" t="s">
        <v>53</v>
      </c>
    </row>
    <row r="1350" spans="1:11" x14ac:dyDescent="0.25">
      <c r="A1350" s="4">
        <f t="shared" si="149"/>
        <v>1349</v>
      </c>
      <c r="B1350" s="8">
        <v>896</v>
      </c>
      <c r="D1350" s="6">
        <f t="shared" si="150"/>
        <v>1348</v>
      </c>
      <c r="E1350" t="s">
        <v>1402</v>
      </c>
      <c r="F1350" s="6">
        <f t="shared" si="147"/>
        <v>252.47708730862499</v>
      </c>
      <c r="G1350" s="6">
        <f t="shared" si="148"/>
        <v>-182.73799265354401</v>
      </c>
      <c r="H1350" s="6">
        <f t="shared" si="152"/>
        <v>311.66946205057332</v>
      </c>
      <c r="I1350" s="6">
        <f t="shared" si="153"/>
        <v>49.901709328691993</v>
      </c>
      <c r="J1350" s="6">
        <f t="shared" si="151"/>
        <v>97137.853574893757</v>
      </c>
      <c r="K1350" s="6" t="s">
        <v>53</v>
      </c>
    </row>
    <row r="1351" spans="1:11" x14ac:dyDescent="0.25">
      <c r="A1351" s="4">
        <f t="shared" si="149"/>
        <v>1350</v>
      </c>
      <c r="B1351" s="8">
        <v>629</v>
      </c>
      <c r="D1351" s="6">
        <f t="shared" si="150"/>
        <v>1349</v>
      </c>
      <c r="E1351" t="s">
        <v>1403</v>
      </c>
      <c r="F1351" s="6">
        <f t="shared" si="147"/>
        <v>246.375900907123</v>
      </c>
      <c r="G1351" s="6">
        <f t="shared" si="148"/>
        <v>-157.22508804914699</v>
      </c>
      <c r="H1351" s="6">
        <f t="shared" si="152"/>
        <v>292.26839182480632</v>
      </c>
      <c r="I1351" s="6">
        <f t="shared" si="153"/>
        <v>49.345305153521849</v>
      </c>
      <c r="J1351" s="6">
        <f t="shared" si="151"/>
        <v>85420.812859858517</v>
      </c>
      <c r="K1351" s="6" t="s">
        <v>53</v>
      </c>
    </row>
    <row r="1352" spans="1:11" x14ac:dyDescent="0.25">
      <c r="A1352" s="4">
        <f t="shared" si="149"/>
        <v>1351</v>
      </c>
      <c r="B1352" s="8">
        <v>313</v>
      </c>
      <c r="D1352" s="6">
        <f t="shared" si="150"/>
        <v>1350</v>
      </c>
      <c r="E1352" t="s">
        <v>1404</v>
      </c>
      <c r="F1352" s="6">
        <f t="shared" si="147"/>
        <v>292.27937462701999</v>
      </c>
      <c r="G1352" s="6">
        <f t="shared" si="148"/>
        <v>-169.17995593814399</v>
      </c>
      <c r="H1352" s="6">
        <f t="shared" si="152"/>
        <v>337.71154899350751</v>
      </c>
      <c r="I1352" s="6">
        <f t="shared" si="153"/>
        <v>50.59660009933144</v>
      </c>
      <c r="J1352" s="6">
        <f t="shared" si="151"/>
        <v>114049.09032359422</v>
      </c>
      <c r="K1352" s="6" t="s">
        <v>53</v>
      </c>
    </row>
    <row r="1353" spans="1:11" x14ac:dyDescent="0.25">
      <c r="A1353" s="4">
        <f t="shared" si="149"/>
        <v>1352</v>
      </c>
      <c r="B1353" s="8">
        <v>71</v>
      </c>
      <c r="D1353" s="6">
        <f t="shared" si="150"/>
        <v>1351</v>
      </c>
      <c r="E1353" t="s">
        <v>1405</v>
      </c>
      <c r="F1353" s="6">
        <f t="shared" si="147"/>
        <v>232.44216351276401</v>
      </c>
      <c r="G1353" s="6">
        <f t="shared" si="148"/>
        <v>-221.66993745948901</v>
      </c>
      <c r="H1353" s="6">
        <f t="shared" si="152"/>
        <v>321.19607804546479</v>
      </c>
      <c r="I1353" s="6">
        <f t="shared" si="153"/>
        <v>50.16240499270188</v>
      </c>
      <c r="J1353" s="6">
        <f t="shared" si="151"/>
        <v>103166.92055178831</v>
      </c>
      <c r="K1353" s="6" t="s">
        <v>53</v>
      </c>
    </row>
    <row r="1354" spans="1:11" x14ac:dyDescent="0.25">
      <c r="A1354" s="4">
        <f t="shared" si="149"/>
        <v>1353</v>
      </c>
      <c r="B1354" s="8">
        <v>0</v>
      </c>
      <c r="D1354" s="6">
        <f t="shared" si="150"/>
        <v>1352</v>
      </c>
      <c r="E1354" t="s">
        <v>1406</v>
      </c>
      <c r="F1354" s="6">
        <f t="shared" si="147"/>
        <v>261.270279549652</v>
      </c>
      <c r="G1354" s="6">
        <f t="shared" si="148"/>
        <v>-183.80161445955301</v>
      </c>
      <c r="H1354" s="6">
        <f t="shared" si="152"/>
        <v>319.44513214931209</v>
      </c>
      <c r="I1354" s="6">
        <f t="shared" si="153"/>
        <v>50.115073572903206</v>
      </c>
      <c r="J1354" s="6">
        <f t="shared" si="151"/>
        <v>102045.19245389146</v>
      </c>
      <c r="K1354" s="6" t="s">
        <v>53</v>
      </c>
    </row>
    <row r="1355" spans="1:11" x14ac:dyDescent="0.25">
      <c r="A1355" s="4">
        <f t="shared" si="149"/>
        <v>1354</v>
      </c>
      <c r="B1355" s="8">
        <v>125</v>
      </c>
      <c r="D1355" s="6">
        <f t="shared" si="150"/>
        <v>1353</v>
      </c>
      <c r="E1355" t="s">
        <v>1407</v>
      </c>
      <c r="F1355" s="6">
        <f t="shared" si="147"/>
        <v>262.97541451781501</v>
      </c>
      <c r="G1355" s="6">
        <f t="shared" si="148"/>
        <v>-184.79694946646299</v>
      </c>
      <c r="H1355" s="6">
        <f t="shared" si="152"/>
        <v>321.41247824707602</v>
      </c>
      <c r="I1355" s="6">
        <f t="shared" si="153"/>
        <v>50.168236836915277</v>
      </c>
      <c r="J1355" s="6">
        <f t="shared" si="151"/>
        <v>103305.98117292712</v>
      </c>
      <c r="K1355" s="6" t="s">
        <v>53</v>
      </c>
    </row>
    <row r="1356" spans="1:11" x14ac:dyDescent="0.25">
      <c r="A1356" s="4">
        <f t="shared" si="149"/>
        <v>1355</v>
      </c>
      <c r="B1356" s="8">
        <v>399</v>
      </c>
      <c r="D1356" s="6">
        <f t="shared" si="150"/>
        <v>1354</v>
      </c>
      <c r="E1356" t="s">
        <v>1408</v>
      </c>
      <c r="F1356" s="6">
        <f t="shared" si="147"/>
        <v>264.51932180329402</v>
      </c>
      <c r="G1356" s="6">
        <f t="shared" si="148"/>
        <v>-191.05696758978999</v>
      </c>
      <c r="H1356" s="6">
        <f t="shared" si="152"/>
        <v>326.30236970006928</v>
      </c>
      <c r="I1356" s="6">
        <f t="shared" si="153"/>
        <v>50.298982993049073</v>
      </c>
      <c r="J1356" s="6">
        <f t="shared" si="151"/>
        <v>106473.23647188069</v>
      </c>
      <c r="K1356" s="6" t="s">
        <v>53</v>
      </c>
    </row>
    <row r="1357" spans="1:11" x14ac:dyDescent="0.25">
      <c r="A1357" s="4">
        <f t="shared" si="149"/>
        <v>1356</v>
      </c>
      <c r="B1357" s="8">
        <v>714</v>
      </c>
      <c r="D1357" s="6">
        <f t="shared" si="150"/>
        <v>1355</v>
      </c>
      <c r="E1357" t="s">
        <v>1409</v>
      </c>
      <c r="F1357" s="6">
        <f t="shared" si="147"/>
        <v>254.22970484358399</v>
      </c>
      <c r="G1357" s="6">
        <f t="shared" si="148"/>
        <v>-177.41836139234499</v>
      </c>
      <c r="H1357" s="6">
        <f t="shared" si="152"/>
        <v>310.01615729506835</v>
      </c>
      <c r="I1357" s="6">
        <f t="shared" si="153"/>
        <v>49.855659024383712</v>
      </c>
      <c r="J1357" s="6">
        <f t="shared" si="151"/>
        <v>96110.017784000564</v>
      </c>
      <c r="K1357" s="6" t="s">
        <v>53</v>
      </c>
    </row>
    <row r="1358" spans="1:11" x14ac:dyDescent="0.25">
      <c r="A1358" s="4">
        <f t="shared" si="149"/>
        <v>1357</v>
      </c>
      <c r="B1358" s="8">
        <v>946</v>
      </c>
      <c r="D1358" s="6">
        <f t="shared" si="150"/>
        <v>1356</v>
      </c>
      <c r="E1358" t="s">
        <v>1410</v>
      </c>
      <c r="F1358" s="6">
        <f t="shared" si="147"/>
        <v>255.23765301237799</v>
      </c>
      <c r="G1358" s="6">
        <f t="shared" si="148"/>
        <v>-198.81408501045701</v>
      </c>
      <c r="H1358" s="6">
        <f t="shared" si="152"/>
        <v>323.53253300682496</v>
      </c>
      <c r="I1358" s="6">
        <f t="shared" si="153"/>
        <v>50.225164789885774</v>
      </c>
      <c r="J1358" s="6">
        <f t="shared" si="151"/>
        <v>104673.29991381228</v>
      </c>
      <c r="K1358" s="6" t="s">
        <v>53</v>
      </c>
    </row>
    <row r="1359" spans="1:11" x14ac:dyDescent="0.25">
      <c r="A1359" s="4">
        <f t="shared" si="149"/>
        <v>1358</v>
      </c>
      <c r="B1359" s="8">
        <v>1002</v>
      </c>
      <c r="D1359" s="6">
        <f t="shared" si="150"/>
        <v>1357</v>
      </c>
      <c r="E1359" t="s">
        <v>1411</v>
      </c>
      <c r="F1359" s="6">
        <f t="shared" si="147"/>
        <v>244.34599741643899</v>
      </c>
      <c r="G1359" s="6">
        <f t="shared" si="148"/>
        <v>-157.542942876745</v>
      </c>
      <c r="H1359" s="6">
        <f t="shared" si="152"/>
        <v>290.73139717564004</v>
      </c>
      <c r="I1359" s="6">
        <f t="shared" si="153"/>
        <v>49.299663439228922</v>
      </c>
      <c r="J1359" s="6">
        <f t="shared" si="151"/>
        <v>84524.745303699761</v>
      </c>
      <c r="K1359" s="6" t="s">
        <v>53</v>
      </c>
    </row>
    <row r="1360" spans="1:11" x14ac:dyDescent="0.25">
      <c r="A1360" s="4">
        <f t="shared" si="149"/>
        <v>1359</v>
      </c>
      <c r="B1360" s="8">
        <v>861</v>
      </c>
      <c r="D1360" s="6">
        <f t="shared" si="150"/>
        <v>1358</v>
      </c>
      <c r="E1360" t="s">
        <v>1412</v>
      </c>
      <c r="F1360" s="6">
        <f t="shared" si="147"/>
        <v>276.83418732135101</v>
      </c>
      <c r="G1360" s="6">
        <f t="shared" si="148"/>
        <v>-181.90053882374599</v>
      </c>
      <c r="H1360" s="6">
        <f t="shared" si="152"/>
        <v>331.24760119017014</v>
      </c>
      <c r="I1360" s="6">
        <f t="shared" si="153"/>
        <v>50.429237080865263</v>
      </c>
      <c r="J1360" s="6">
        <f t="shared" si="151"/>
        <v>109724.97329424201</v>
      </c>
      <c r="K1360" s="6" t="s">
        <v>53</v>
      </c>
    </row>
    <row r="1361" spans="1:11" x14ac:dyDescent="0.25">
      <c r="A1361" s="4">
        <f t="shared" si="149"/>
        <v>1360</v>
      </c>
      <c r="B1361" s="8">
        <v>580</v>
      </c>
      <c r="D1361" s="6">
        <f t="shared" si="150"/>
        <v>1359</v>
      </c>
      <c r="E1361" t="s">
        <v>1413</v>
      </c>
      <c r="F1361" s="6">
        <f t="shared" si="147"/>
        <v>215.923200520097</v>
      </c>
      <c r="G1361" s="6">
        <f t="shared" si="148"/>
        <v>-160.955287368169</v>
      </c>
      <c r="H1361" s="6">
        <f t="shared" si="152"/>
        <v>269.31289062095016</v>
      </c>
      <c r="I1361" s="6">
        <f t="shared" si="153"/>
        <v>48.637335134622603</v>
      </c>
      <c r="J1361" s="6">
        <f t="shared" si="151"/>
        <v>72529.433054611858</v>
      </c>
      <c r="K1361" s="6" t="s">
        <v>53</v>
      </c>
    </row>
    <row r="1362" spans="1:11" x14ac:dyDescent="0.25">
      <c r="A1362" s="4">
        <f t="shared" si="149"/>
        <v>1361</v>
      </c>
      <c r="B1362" s="8">
        <v>267</v>
      </c>
      <c r="D1362" s="6">
        <f t="shared" si="150"/>
        <v>1360</v>
      </c>
      <c r="E1362" t="s">
        <v>1414</v>
      </c>
      <c r="F1362" s="6">
        <f t="shared" si="147"/>
        <v>260.32580748454802</v>
      </c>
      <c r="G1362" s="6">
        <f t="shared" si="148"/>
        <v>-186.04784105550399</v>
      </c>
      <c r="H1362" s="6">
        <f t="shared" si="152"/>
        <v>319.97394457032908</v>
      </c>
      <c r="I1362" s="6">
        <f t="shared" si="153"/>
        <v>50.12939558961763</v>
      </c>
      <c r="J1362" s="6">
        <f t="shared" si="151"/>
        <v>102383.32520389603</v>
      </c>
      <c r="K1362" s="6" t="s">
        <v>53</v>
      </c>
    </row>
    <row r="1363" spans="1:11" x14ac:dyDescent="0.25">
      <c r="A1363" s="4">
        <f t="shared" si="149"/>
        <v>1362</v>
      </c>
      <c r="B1363" s="8">
        <v>47</v>
      </c>
      <c r="D1363" s="6">
        <f t="shared" si="150"/>
        <v>1361</v>
      </c>
      <c r="E1363" t="s">
        <v>1415</v>
      </c>
      <c r="F1363" s="6">
        <f t="shared" si="147"/>
        <v>269.68047266943199</v>
      </c>
      <c r="G1363" s="6">
        <f t="shared" si="148"/>
        <v>-167.676362220008</v>
      </c>
      <c r="H1363" s="6">
        <f t="shared" si="152"/>
        <v>317.55774244465147</v>
      </c>
      <c r="I1363" s="6">
        <f t="shared" si="153"/>
        <v>50.063763298712864</v>
      </c>
      <c r="J1363" s="6">
        <f t="shared" si="151"/>
        <v>100842.9197865436</v>
      </c>
      <c r="K1363" s="6" t="s">
        <v>53</v>
      </c>
    </row>
    <row r="1364" spans="1:11" x14ac:dyDescent="0.25">
      <c r="A1364" s="4">
        <f t="shared" si="149"/>
        <v>1363</v>
      </c>
      <c r="B1364" s="8">
        <v>6</v>
      </c>
      <c r="D1364" s="6">
        <f t="shared" si="150"/>
        <v>1362</v>
      </c>
      <c r="E1364" t="s">
        <v>1416</v>
      </c>
      <c r="F1364" s="6">
        <f t="shared" si="147"/>
        <v>211.08649154652699</v>
      </c>
      <c r="G1364" s="6">
        <f t="shared" si="148"/>
        <v>-139.527888928132</v>
      </c>
      <c r="H1364" s="6">
        <f t="shared" si="152"/>
        <v>253.03268307110673</v>
      </c>
      <c r="I1364" s="6">
        <f t="shared" si="153"/>
        <v>48.097791904391734</v>
      </c>
      <c r="J1364" s="6">
        <f t="shared" si="151"/>
        <v>64025.538702163147</v>
      </c>
      <c r="K1364" s="6" t="s">
        <v>53</v>
      </c>
    </row>
    <row r="1365" spans="1:11" x14ac:dyDescent="0.25">
      <c r="A1365" s="4">
        <f t="shared" si="149"/>
        <v>1364</v>
      </c>
      <c r="B1365" s="8">
        <v>161</v>
      </c>
      <c r="D1365" s="6">
        <f t="shared" si="150"/>
        <v>1363</v>
      </c>
      <c r="E1365" t="s">
        <v>1417</v>
      </c>
      <c r="F1365" s="6">
        <f t="shared" si="147"/>
        <v>242.873226339138</v>
      </c>
      <c r="G1365" s="6">
        <f t="shared" si="148"/>
        <v>-177.760936807489</v>
      </c>
      <c r="H1365" s="6">
        <f t="shared" si="152"/>
        <v>300.97567132088642</v>
      </c>
      <c r="I1365" s="6">
        <f t="shared" si="153"/>
        <v>49.599439108368372</v>
      </c>
      <c r="J1365" s="6">
        <f t="shared" si="151"/>
        <v>90586.354727058249</v>
      </c>
      <c r="K1365" s="6" t="s">
        <v>53</v>
      </c>
    </row>
    <row r="1366" spans="1:11" x14ac:dyDescent="0.25">
      <c r="A1366" s="4">
        <f t="shared" si="149"/>
        <v>1365</v>
      </c>
      <c r="B1366" s="8">
        <v>450</v>
      </c>
      <c r="D1366" s="6">
        <f t="shared" si="150"/>
        <v>1364</v>
      </c>
      <c r="E1366" t="s">
        <v>1418</v>
      </c>
      <c r="F1366" s="6">
        <f t="shared" si="147"/>
        <v>266.90381263141199</v>
      </c>
      <c r="G1366" s="6">
        <f t="shared" si="148"/>
        <v>-192.236587829895</v>
      </c>
      <c r="H1366" s="6">
        <f t="shared" si="152"/>
        <v>328.92636090417687</v>
      </c>
      <c r="I1366" s="6">
        <f t="shared" si="153"/>
        <v>50.36834033563256</v>
      </c>
      <c r="J1366" s="6">
        <f t="shared" si="151"/>
        <v>108192.55089766481</v>
      </c>
      <c r="K1366" s="6" t="s">
        <v>53</v>
      </c>
    </row>
    <row r="1367" spans="1:11" x14ac:dyDescent="0.25">
      <c r="A1367" s="4">
        <f t="shared" si="149"/>
        <v>1366</v>
      </c>
      <c r="B1367" s="8">
        <v>758</v>
      </c>
      <c r="D1367" s="6">
        <f t="shared" si="150"/>
        <v>1365</v>
      </c>
      <c r="E1367" t="s">
        <v>1419</v>
      </c>
      <c r="F1367" s="6">
        <f t="shared" si="147"/>
        <v>249.073412693085</v>
      </c>
      <c r="G1367" s="6">
        <f t="shared" si="148"/>
        <v>-178.56848166712001</v>
      </c>
      <c r="H1367" s="6">
        <f t="shared" si="152"/>
        <v>306.47066344999553</v>
      </c>
      <c r="I1367" s="6">
        <f t="shared" si="153"/>
        <v>49.756073699166798</v>
      </c>
      <c r="J1367" s="6">
        <f t="shared" si="151"/>
        <v>93924.26755548043</v>
      </c>
      <c r="K1367" s="6" t="s">
        <v>53</v>
      </c>
    </row>
    <row r="1368" spans="1:11" x14ac:dyDescent="0.25">
      <c r="A1368" s="4">
        <f t="shared" si="149"/>
        <v>1367</v>
      </c>
      <c r="B1368" s="8">
        <v>968</v>
      </c>
      <c r="D1368" s="6">
        <f t="shared" si="150"/>
        <v>1366</v>
      </c>
      <c r="E1368" t="s">
        <v>1420</v>
      </c>
      <c r="F1368" s="6">
        <f t="shared" si="147"/>
        <v>247.726967623083</v>
      </c>
      <c r="G1368" s="6">
        <f t="shared" si="148"/>
        <v>-171.974588189983</v>
      </c>
      <c r="H1368" s="6">
        <f t="shared" si="152"/>
        <v>301.56907910268626</v>
      </c>
      <c r="I1368" s="6">
        <f t="shared" si="153"/>
        <v>49.616490868903369</v>
      </c>
      <c r="J1368" s="6">
        <f t="shared" si="151"/>
        <v>90943.909470842249</v>
      </c>
      <c r="K1368" s="6" t="s">
        <v>53</v>
      </c>
    </row>
    <row r="1369" spans="1:11" x14ac:dyDescent="0.25">
      <c r="A1369" s="4">
        <f t="shared" si="149"/>
        <v>1368</v>
      </c>
      <c r="B1369" s="8">
        <v>992</v>
      </c>
      <c r="D1369" s="6">
        <f t="shared" si="150"/>
        <v>1367</v>
      </c>
      <c r="E1369" t="s">
        <v>1421</v>
      </c>
      <c r="F1369" s="6">
        <f t="shared" si="147"/>
        <v>266.460537983547</v>
      </c>
      <c r="G1369" s="6">
        <f t="shared" si="148"/>
        <v>-145.632795166308</v>
      </c>
      <c r="H1369" s="6">
        <f t="shared" si="152"/>
        <v>303.66120814228663</v>
      </c>
      <c r="I1369" s="6">
        <f t="shared" si="153"/>
        <v>49.676343199172599</v>
      </c>
      <c r="J1369" s="6">
        <f t="shared" si="151"/>
        <v>92210.129330433119</v>
      </c>
      <c r="K1369" s="6" t="s">
        <v>53</v>
      </c>
    </row>
    <row r="1370" spans="1:11" x14ac:dyDescent="0.25">
      <c r="A1370" s="4">
        <f t="shared" si="149"/>
        <v>1369</v>
      </c>
      <c r="B1370" s="8">
        <v>823</v>
      </c>
      <c r="D1370" s="6">
        <f t="shared" si="150"/>
        <v>1368</v>
      </c>
      <c r="E1370" t="s">
        <v>1422</v>
      </c>
      <c r="F1370" s="6">
        <f t="shared" si="147"/>
        <v>259.40543808927703</v>
      </c>
      <c r="G1370" s="6">
        <f t="shared" si="148"/>
        <v>-179.87143340519199</v>
      </c>
      <c r="H1370" s="6">
        <f t="shared" si="152"/>
        <v>315.66582625543765</v>
      </c>
      <c r="I1370" s="6">
        <f t="shared" si="153"/>
        <v>50.012023959608321</v>
      </c>
      <c r="J1370" s="6">
        <f t="shared" si="151"/>
        <v>99644.913865528157</v>
      </c>
      <c r="K1370" s="6" t="s">
        <v>53</v>
      </c>
    </row>
    <row r="1371" spans="1:11" x14ac:dyDescent="0.25">
      <c r="A1371" s="4">
        <f t="shared" si="149"/>
        <v>1370</v>
      </c>
      <c r="B1371" s="8">
        <v>529</v>
      </c>
      <c r="D1371" s="6">
        <f t="shared" si="150"/>
        <v>1369</v>
      </c>
      <c r="E1371" t="s">
        <v>1423</v>
      </c>
      <c r="F1371" s="6">
        <f t="shared" si="147"/>
        <v>291.53836679392703</v>
      </c>
      <c r="G1371" s="6">
        <f t="shared" si="148"/>
        <v>-155.065447949987</v>
      </c>
      <c r="H1371" s="6">
        <f t="shared" si="152"/>
        <v>330.21192053104392</v>
      </c>
      <c r="I1371" s="6">
        <f t="shared" si="153"/>
        <v>50.402119178663284</v>
      </c>
      <c r="J1371" s="6">
        <f t="shared" si="151"/>
        <v>109039.91246080046</v>
      </c>
      <c r="K1371" s="6" t="s">
        <v>53</v>
      </c>
    </row>
    <row r="1372" spans="1:11" x14ac:dyDescent="0.25">
      <c r="A1372" s="4">
        <f t="shared" si="149"/>
        <v>1371</v>
      </c>
      <c r="B1372" s="8">
        <v>223</v>
      </c>
      <c r="D1372" s="6">
        <f t="shared" si="150"/>
        <v>1370</v>
      </c>
      <c r="E1372" t="s">
        <v>1424</v>
      </c>
      <c r="F1372" s="6">
        <f t="shared" si="147"/>
        <v>259.98498022684498</v>
      </c>
      <c r="G1372" s="6">
        <f t="shared" si="148"/>
        <v>-181.00582165504099</v>
      </c>
      <c r="H1372" s="6">
        <f t="shared" si="152"/>
        <v>316.78904245028662</v>
      </c>
      <c r="I1372" s="6">
        <f t="shared" si="153"/>
        <v>50.042778368099469</v>
      </c>
      <c r="J1372" s="6">
        <f t="shared" si="151"/>
        <v>100355.29741656949</v>
      </c>
      <c r="K1372" s="6" t="s">
        <v>53</v>
      </c>
    </row>
    <row r="1373" spans="1:11" x14ac:dyDescent="0.25">
      <c r="A1373" s="4">
        <f t="shared" si="149"/>
        <v>1372</v>
      </c>
      <c r="B1373" s="8">
        <v>27</v>
      </c>
      <c r="D1373" s="6">
        <f t="shared" si="150"/>
        <v>1371</v>
      </c>
      <c r="E1373" t="s">
        <v>1425</v>
      </c>
      <c r="F1373" s="6">
        <f t="shared" si="147"/>
        <v>274.99024965534898</v>
      </c>
      <c r="G1373" s="6">
        <f t="shared" si="148"/>
        <v>-189.45020243256599</v>
      </c>
      <c r="H1373" s="6">
        <f t="shared" si="152"/>
        <v>333.93265280180583</v>
      </c>
      <c r="I1373" s="6">
        <f t="shared" si="153"/>
        <v>50.499149785098105</v>
      </c>
      <c r="J1373" s="6">
        <f t="shared" si="151"/>
        <v>111511.0166072514</v>
      </c>
      <c r="K1373" s="6" t="s">
        <v>53</v>
      </c>
    </row>
    <row r="1374" spans="1:11" x14ac:dyDescent="0.25">
      <c r="A1374" s="4">
        <f t="shared" si="149"/>
        <v>1373</v>
      </c>
      <c r="B1374" s="8">
        <v>18</v>
      </c>
      <c r="D1374" s="6">
        <f t="shared" si="150"/>
        <v>1372</v>
      </c>
      <c r="E1374" t="s">
        <v>1426</v>
      </c>
      <c r="F1374" s="6">
        <f t="shared" si="147"/>
        <v>233.81431823841601</v>
      </c>
      <c r="G1374" s="6">
        <f t="shared" si="148"/>
        <v>-205.288517401278</v>
      </c>
      <c r="H1374" s="6">
        <f t="shared" si="152"/>
        <v>311.14708867368518</v>
      </c>
      <c r="I1374" s="6">
        <f t="shared" si="153"/>
        <v>49.887185774367481</v>
      </c>
      <c r="J1374" s="6">
        <f t="shared" si="151"/>
        <v>96812.5107901101</v>
      </c>
      <c r="K1374" s="6" t="s">
        <v>53</v>
      </c>
    </row>
    <row r="1375" spans="1:11" x14ac:dyDescent="0.25">
      <c r="A1375" s="4">
        <f t="shared" si="149"/>
        <v>1374</v>
      </c>
      <c r="B1375" s="8">
        <v>200</v>
      </c>
      <c r="D1375" s="6">
        <f t="shared" si="150"/>
        <v>1373</v>
      </c>
      <c r="E1375" t="s">
        <v>1427</v>
      </c>
      <c r="F1375" s="6">
        <f t="shared" si="147"/>
        <v>248.726638212263</v>
      </c>
      <c r="G1375" s="6">
        <f t="shared" si="148"/>
        <v>-196.36013260876001</v>
      </c>
      <c r="H1375" s="6">
        <f t="shared" si="152"/>
        <v>316.89468634627468</v>
      </c>
      <c r="I1375" s="6">
        <f t="shared" si="153"/>
        <v>50.045665373660157</v>
      </c>
      <c r="J1375" s="6">
        <f t="shared" si="151"/>
        <v>100422.24223450381</v>
      </c>
      <c r="K1375" s="6" t="s">
        <v>53</v>
      </c>
    </row>
    <row r="1376" spans="1:11" x14ac:dyDescent="0.25">
      <c r="A1376" s="4">
        <f t="shared" si="149"/>
        <v>1375</v>
      </c>
      <c r="B1376" s="8">
        <v>501</v>
      </c>
      <c r="D1376" s="6">
        <f t="shared" si="150"/>
        <v>1374</v>
      </c>
      <c r="E1376" t="s">
        <v>1428</v>
      </c>
      <c r="F1376" s="6">
        <f t="shared" si="147"/>
        <v>289.32065372521402</v>
      </c>
      <c r="G1376" s="6">
        <f t="shared" si="148"/>
        <v>-195.859911644569</v>
      </c>
      <c r="H1376" s="6">
        <f t="shared" si="152"/>
        <v>349.381661884827</v>
      </c>
      <c r="I1376" s="6">
        <f t="shared" si="153"/>
        <v>50.890827363697326</v>
      </c>
      <c r="J1376" s="6">
        <f t="shared" si="151"/>
        <v>122067.54566140358</v>
      </c>
      <c r="K1376" s="6" t="s">
        <v>53</v>
      </c>
    </row>
    <row r="1377" spans="1:11" x14ac:dyDescent="0.25">
      <c r="A1377" s="4">
        <f t="shared" si="149"/>
        <v>1376</v>
      </c>
      <c r="B1377" s="8">
        <v>802</v>
      </c>
      <c r="D1377" s="6">
        <f t="shared" si="150"/>
        <v>1375</v>
      </c>
      <c r="E1377" t="s">
        <v>1429</v>
      </c>
      <c r="F1377" s="6">
        <f t="shared" si="147"/>
        <v>242.930011448481</v>
      </c>
      <c r="G1377" s="6">
        <f t="shared" si="148"/>
        <v>-151.86116157069799</v>
      </c>
      <c r="H1377" s="6">
        <f t="shared" si="152"/>
        <v>286.49049348269961</v>
      </c>
      <c r="I1377" s="6">
        <f t="shared" si="153"/>
        <v>49.172469766859692</v>
      </c>
      <c r="J1377" s="6">
        <f t="shared" si="151"/>
        <v>82076.802855960748</v>
      </c>
      <c r="K1377" s="6" t="s">
        <v>53</v>
      </c>
    </row>
    <row r="1378" spans="1:11" x14ac:dyDescent="0.25">
      <c r="A1378" s="4">
        <f t="shared" si="149"/>
        <v>1377</v>
      </c>
      <c r="B1378" s="8">
        <v>985</v>
      </c>
      <c r="D1378" s="6">
        <f t="shared" si="150"/>
        <v>1376</v>
      </c>
      <c r="E1378" t="s">
        <v>1430</v>
      </c>
      <c r="F1378" s="6">
        <f t="shared" ref="F1378:F1441" si="154" xml:space="preserve"> IMREAL($E1378)</f>
        <v>257.90327506332602</v>
      </c>
      <c r="G1378" s="6">
        <f t="shared" ref="G1378:G1441" si="155" xml:space="preserve"> IMAGINARY($E1378)</f>
        <v>-176.50159863695799</v>
      </c>
      <c r="H1378" s="6">
        <f t="shared" si="152"/>
        <v>312.51706130992494</v>
      </c>
      <c r="I1378" s="6">
        <f t="shared" si="153"/>
        <v>49.9252235943164</v>
      </c>
      <c r="J1378" s="6">
        <f t="shared" si="151"/>
        <v>97666.913609791387</v>
      </c>
      <c r="K1378" s="6" t="s">
        <v>53</v>
      </c>
    </row>
    <row r="1379" spans="1:11" x14ac:dyDescent="0.25">
      <c r="A1379" s="4">
        <f t="shared" ref="A1379:A1442" si="156" xml:space="preserve"> $A1378 + 1</f>
        <v>1378</v>
      </c>
      <c r="B1379" s="8">
        <v>977</v>
      </c>
      <c r="D1379" s="6">
        <f t="shared" ref="D1379:D1442" si="157" xml:space="preserve"> $D1378 + 1</f>
        <v>1377</v>
      </c>
      <c r="E1379" t="s">
        <v>1431</v>
      </c>
      <c r="F1379" s="6">
        <f t="shared" si="154"/>
        <v>251.33120017366801</v>
      </c>
      <c r="G1379" s="6">
        <f t="shared" si="155"/>
        <v>-173.92630054218799</v>
      </c>
      <c r="H1379" s="6">
        <f t="shared" si="152"/>
        <v>305.64314191721672</v>
      </c>
      <c r="I1379" s="6">
        <f t="shared" si="153"/>
        <v>49.732665122468262</v>
      </c>
      <c r="J1379" s="6">
        <f t="shared" si="151"/>
        <v>93417.73020102788</v>
      </c>
      <c r="K1379" s="6" t="s">
        <v>53</v>
      </c>
    </row>
    <row r="1380" spans="1:11" x14ac:dyDescent="0.25">
      <c r="A1380" s="4">
        <f t="shared" si="156"/>
        <v>1379</v>
      </c>
      <c r="B1380" s="8">
        <v>783</v>
      </c>
      <c r="D1380" s="6">
        <f t="shared" si="157"/>
        <v>1378</v>
      </c>
      <c r="E1380" t="s">
        <v>1432</v>
      </c>
      <c r="F1380" s="6">
        <f t="shared" si="154"/>
        <v>238.00020548676801</v>
      </c>
      <c r="G1380" s="6">
        <f t="shared" si="155"/>
        <v>-169.86608173193801</v>
      </c>
      <c r="H1380" s="6">
        <f t="shared" si="152"/>
        <v>292.40140822968903</v>
      </c>
      <c r="I1380" s="6">
        <f t="shared" si="153"/>
        <v>49.349243879641904</v>
      </c>
      <c r="J1380" s="6">
        <f t="shared" si="151"/>
        <v>85498.583534705249</v>
      </c>
      <c r="K1380" s="6" t="s">
        <v>53</v>
      </c>
    </row>
    <row r="1381" spans="1:11" x14ac:dyDescent="0.25">
      <c r="A1381" s="4">
        <f t="shared" si="156"/>
        <v>1380</v>
      </c>
      <c r="B1381" s="8">
        <v>478</v>
      </c>
      <c r="D1381" s="6">
        <f t="shared" si="157"/>
        <v>1379</v>
      </c>
      <c r="E1381" t="s">
        <v>1433</v>
      </c>
      <c r="F1381" s="6">
        <f t="shared" si="154"/>
        <v>274.15388367706299</v>
      </c>
      <c r="G1381" s="6">
        <f t="shared" si="155"/>
        <v>-180.57582365370499</v>
      </c>
      <c r="H1381" s="6">
        <f t="shared" si="152"/>
        <v>328.28033755226727</v>
      </c>
      <c r="I1381" s="6">
        <f t="shared" si="153"/>
        <v>50.351315965741279</v>
      </c>
      <c r="J1381" s="6">
        <f t="shared" si="151"/>
        <v>107767.98002343054</v>
      </c>
      <c r="K1381" s="6" t="s">
        <v>53</v>
      </c>
    </row>
    <row r="1382" spans="1:11" x14ac:dyDescent="0.25">
      <c r="A1382" s="4">
        <f t="shared" si="156"/>
        <v>1381</v>
      </c>
      <c r="B1382" s="8">
        <v>182</v>
      </c>
      <c r="D1382" s="6">
        <f t="shared" si="157"/>
        <v>1380</v>
      </c>
      <c r="E1382" t="s">
        <v>1434</v>
      </c>
      <c r="F1382" s="6">
        <f t="shared" si="154"/>
        <v>344.86414871402297</v>
      </c>
      <c r="G1382" s="6">
        <f t="shared" si="155"/>
        <v>-311.37096148733099</v>
      </c>
      <c r="H1382" s="6">
        <f t="shared" si="152"/>
        <v>464.63228119211942</v>
      </c>
      <c r="I1382" s="6">
        <f t="shared" si="153"/>
        <v>53.360861626033575</v>
      </c>
      <c r="J1382" s="6">
        <f t="shared" si="151"/>
        <v>215883.15672579274</v>
      </c>
      <c r="K1382" s="6" t="s">
        <v>53</v>
      </c>
    </row>
    <row r="1383" spans="1:11" x14ac:dyDescent="0.25">
      <c r="A1383" s="4">
        <f t="shared" si="156"/>
        <v>1382</v>
      </c>
      <c r="B1383" s="8">
        <v>12</v>
      </c>
      <c r="D1383" s="6">
        <f t="shared" si="157"/>
        <v>1381</v>
      </c>
      <c r="E1383" t="s">
        <v>1435</v>
      </c>
      <c r="F1383" s="6">
        <f t="shared" si="154"/>
        <v>263.88484717109498</v>
      </c>
      <c r="G1383" s="6">
        <f t="shared" si="155"/>
        <v>-134.03662501246501</v>
      </c>
      <c r="H1383" s="6">
        <f t="shared" si="152"/>
        <v>295.97471076300474</v>
      </c>
      <c r="I1383" s="6">
        <f t="shared" si="153"/>
        <v>49.454389360505893</v>
      </c>
      <c r="J1383" s="6">
        <f t="shared" si="151"/>
        <v>87601.029411244308</v>
      </c>
      <c r="K1383" s="6" t="s">
        <v>53</v>
      </c>
    </row>
    <row r="1384" spans="1:11" x14ac:dyDescent="0.25">
      <c r="A1384" s="4">
        <f t="shared" si="156"/>
        <v>1383</v>
      </c>
      <c r="B1384" s="8">
        <v>36</v>
      </c>
      <c r="D1384" s="6">
        <f t="shared" si="157"/>
        <v>1382</v>
      </c>
      <c r="E1384" t="s">
        <v>1436</v>
      </c>
      <c r="F1384" s="6">
        <f t="shared" si="154"/>
        <v>258.229649824489</v>
      </c>
      <c r="G1384" s="6">
        <f t="shared" si="155"/>
        <v>-126.11781868180501</v>
      </c>
      <c r="H1384" s="6">
        <f t="shared" si="152"/>
        <v>287.38172564993562</v>
      </c>
      <c r="I1384" s="6">
        <f t="shared" si="153"/>
        <v>49.199354725604636</v>
      </c>
      <c r="J1384" s="6">
        <f t="shared" si="151"/>
        <v>82588.256237534864</v>
      </c>
      <c r="K1384" s="6" t="s">
        <v>53</v>
      </c>
    </row>
    <row r="1385" spans="1:11" x14ac:dyDescent="0.25">
      <c r="A1385" s="4">
        <f t="shared" si="156"/>
        <v>1384</v>
      </c>
      <c r="B1385" s="8">
        <v>242</v>
      </c>
      <c r="D1385" s="6">
        <f t="shared" si="157"/>
        <v>1383</v>
      </c>
      <c r="E1385" t="s">
        <v>1437</v>
      </c>
      <c r="F1385" s="6">
        <f t="shared" si="154"/>
        <v>240.73010545176501</v>
      </c>
      <c r="G1385" s="6">
        <f t="shared" si="155"/>
        <v>-178.88820098257099</v>
      </c>
      <c r="H1385" s="6">
        <f t="shared" si="152"/>
        <v>299.91994285408668</v>
      </c>
      <c r="I1385" s="6">
        <f t="shared" si="153"/>
        <v>49.56901941345761</v>
      </c>
      <c r="J1385" s="6">
        <f t="shared" si="151"/>
        <v>89951.972121598621</v>
      </c>
      <c r="K1385" s="6" t="s">
        <v>53</v>
      </c>
    </row>
    <row r="1386" spans="1:11" x14ac:dyDescent="0.25">
      <c r="A1386" s="4">
        <f t="shared" si="156"/>
        <v>1385</v>
      </c>
      <c r="B1386" s="8">
        <v>552</v>
      </c>
      <c r="D1386" s="6">
        <f t="shared" si="157"/>
        <v>1384</v>
      </c>
      <c r="E1386" t="s">
        <v>1438</v>
      </c>
      <c r="F1386" s="6">
        <f t="shared" si="154"/>
        <v>240.15207257437899</v>
      </c>
      <c r="G1386" s="6">
        <f t="shared" si="155"/>
        <v>-188.35316980234799</v>
      </c>
      <c r="H1386" s="6">
        <f t="shared" si="152"/>
        <v>305.20474199520874</v>
      </c>
      <c r="I1386" s="6">
        <f t="shared" si="153"/>
        <v>49.720238241053195</v>
      </c>
      <c r="J1386" s="6">
        <f t="shared" si="151"/>
        <v>93149.934536361936</v>
      </c>
      <c r="K1386" s="6" t="s">
        <v>53</v>
      </c>
    </row>
    <row r="1387" spans="1:11" x14ac:dyDescent="0.25">
      <c r="A1387" s="4">
        <f t="shared" si="156"/>
        <v>1386</v>
      </c>
      <c r="B1387" s="8">
        <v>841</v>
      </c>
      <c r="D1387" s="6">
        <f t="shared" si="157"/>
        <v>1385</v>
      </c>
      <c r="E1387" t="s">
        <v>1439</v>
      </c>
      <c r="F1387" s="6">
        <f t="shared" si="154"/>
        <v>280.93993581208503</v>
      </c>
      <c r="G1387" s="6">
        <f t="shared" si="155"/>
        <v>-159.25495147769499</v>
      </c>
      <c r="H1387" s="6">
        <f t="shared" si="152"/>
        <v>322.93867390614804</v>
      </c>
      <c r="I1387" s="6">
        <f t="shared" si="153"/>
        <v>50.209256000116724</v>
      </c>
      <c r="J1387" s="6">
        <f t="shared" si="151"/>
        <v>104289.38710426142</v>
      </c>
      <c r="K1387" s="6" t="s">
        <v>53</v>
      </c>
    </row>
    <row r="1388" spans="1:11" x14ac:dyDescent="0.25">
      <c r="A1388" s="4">
        <f t="shared" si="156"/>
        <v>1387</v>
      </c>
      <c r="B1388" s="8">
        <v>997</v>
      </c>
      <c r="D1388" s="6">
        <f t="shared" si="157"/>
        <v>1386</v>
      </c>
      <c r="E1388" t="s">
        <v>1440</v>
      </c>
      <c r="F1388" s="6">
        <f t="shared" si="154"/>
        <v>238.04548689798801</v>
      </c>
      <c r="G1388" s="6">
        <f t="shared" si="155"/>
        <v>-185.84016418963901</v>
      </c>
      <c r="H1388" s="6">
        <f t="shared" si="152"/>
        <v>301.99705372491991</v>
      </c>
      <c r="I1388" s="6">
        <f t="shared" si="153"/>
        <v>49.628768110822968</v>
      </c>
      <c r="J1388" s="6">
        <f t="shared" si="151"/>
        <v>91202.22045853216</v>
      </c>
      <c r="K1388" s="6" t="s">
        <v>53</v>
      </c>
    </row>
    <row r="1389" spans="1:11" x14ac:dyDescent="0.25">
      <c r="A1389" s="4">
        <f t="shared" si="156"/>
        <v>1388</v>
      </c>
      <c r="B1389" s="8">
        <v>958</v>
      </c>
      <c r="D1389" s="6">
        <f t="shared" si="157"/>
        <v>1387</v>
      </c>
      <c r="E1389" t="s">
        <v>1441</v>
      </c>
      <c r="F1389" s="6">
        <f t="shared" si="154"/>
        <v>243.97947239960399</v>
      </c>
      <c r="G1389" s="6">
        <f t="shared" si="155"/>
        <v>-172.05956366748299</v>
      </c>
      <c r="H1389" s="6">
        <f t="shared" si="152"/>
        <v>298.54727666122454</v>
      </c>
      <c r="I1389" s="6">
        <f t="shared" si="153"/>
        <v>49.529307510984431</v>
      </c>
      <c r="J1389" s="6">
        <f t="shared" si="151"/>
        <v>89130.476401833745</v>
      </c>
      <c r="K1389" s="6" t="s">
        <v>53</v>
      </c>
    </row>
    <row r="1390" spans="1:11" x14ac:dyDescent="0.25">
      <c r="A1390" s="4">
        <f t="shared" si="156"/>
        <v>1389</v>
      </c>
      <c r="B1390" s="8">
        <v>739</v>
      </c>
      <c r="D1390" s="6">
        <f t="shared" si="157"/>
        <v>1388</v>
      </c>
      <c r="E1390" t="s">
        <v>1442</v>
      </c>
      <c r="F1390" s="6">
        <f t="shared" si="154"/>
        <v>267.13662595632002</v>
      </c>
      <c r="G1390" s="6">
        <f t="shared" si="155"/>
        <v>-154.97278798826599</v>
      </c>
      <c r="H1390" s="6">
        <f t="shared" si="152"/>
        <v>308.83416576567896</v>
      </c>
      <c r="I1390" s="6">
        <f t="shared" si="153"/>
        <v>49.822586124201152</v>
      </c>
      <c r="J1390" s="6">
        <f t="shared" si="151"/>
        <v>95378.541944182871</v>
      </c>
      <c r="K1390" s="6" t="s">
        <v>53</v>
      </c>
    </row>
    <row r="1391" spans="1:11" x14ac:dyDescent="0.25">
      <c r="A1391" s="4">
        <f t="shared" si="156"/>
        <v>1390</v>
      </c>
      <c r="B1391" s="8">
        <v>427</v>
      </c>
      <c r="D1391" s="6">
        <f t="shared" si="157"/>
        <v>1389</v>
      </c>
      <c r="E1391" t="s">
        <v>1443</v>
      </c>
      <c r="F1391" s="6">
        <f t="shared" si="154"/>
        <v>259.322394688521</v>
      </c>
      <c r="G1391" s="6">
        <f t="shared" si="155"/>
        <v>-188.79024641442601</v>
      </c>
      <c r="H1391" s="6">
        <f t="shared" si="152"/>
        <v>320.76449542960449</v>
      </c>
      <c r="I1391" s="6">
        <f t="shared" si="153"/>
        <v>50.150762418026524</v>
      </c>
      <c r="J1391" s="6">
        <f t="shared" si="151"/>
        <v>102889.86152820876</v>
      </c>
      <c r="K1391" s="6" t="s">
        <v>53</v>
      </c>
    </row>
    <row r="1392" spans="1:11" x14ac:dyDescent="0.25">
      <c r="A1392" s="4">
        <f t="shared" si="156"/>
        <v>1391</v>
      </c>
      <c r="B1392" s="8">
        <v>144</v>
      </c>
      <c r="D1392" s="6">
        <f t="shared" si="157"/>
        <v>1390</v>
      </c>
      <c r="E1392" t="s">
        <v>1444</v>
      </c>
      <c r="F1392" s="6">
        <f t="shared" si="154"/>
        <v>253.377272823525</v>
      </c>
      <c r="G1392" s="6">
        <f t="shared" si="155"/>
        <v>-161.28926044105</v>
      </c>
      <c r="H1392" s="6">
        <f t="shared" si="152"/>
        <v>300.35690089809469</v>
      </c>
      <c r="I1392" s="6">
        <f t="shared" si="153"/>
        <v>49.581622820186617</v>
      </c>
      <c r="J1392" s="6">
        <f t="shared" si="151"/>
        <v>90214.267917107878</v>
      </c>
      <c r="K1392" s="6" t="s">
        <v>53</v>
      </c>
    </row>
    <row r="1393" spans="1:11" x14ac:dyDescent="0.25">
      <c r="A1393" s="4">
        <f t="shared" si="156"/>
        <v>1392</v>
      </c>
      <c r="B1393" s="8">
        <v>2</v>
      </c>
      <c r="D1393" s="6">
        <f t="shared" si="157"/>
        <v>1391</v>
      </c>
      <c r="E1393" t="s">
        <v>1445</v>
      </c>
      <c r="F1393" s="6">
        <f t="shared" si="154"/>
        <v>260.85624006108401</v>
      </c>
      <c r="G1393" s="6">
        <f t="shared" si="155"/>
        <v>-145.791302778774</v>
      </c>
      <c r="H1393" s="6">
        <f t="shared" si="152"/>
        <v>298.83286623920412</v>
      </c>
      <c r="I1393" s="6">
        <f t="shared" si="153"/>
        <v>49.537584727950048</v>
      </c>
      <c r="J1393" s="6">
        <f t="shared" si="151"/>
        <v>89301.081944738064</v>
      </c>
      <c r="K1393" s="6" t="s">
        <v>53</v>
      </c>
    </row>
    <row r="1394" spans="1:11" x14ac:dyDescent="0.25">
      <c r="A1394" s="4">
        <f t="shared" si="156"/>
        <v>1393</v>
      </c>
      <c r="B1394" s="8">
        <v>57</v>
      </c>
      <c r="D1394" s="6">
        <f t="shared" si="157"/>
        <v>1392</v>
      </c>
      <c r="E1394" t="s">
        <v>1446</v>
      </c>
      <c r="F1394" s="6">
        <f t="shared" si="154"/>
        <v>272.65301731452598</v>
      </c>
      <c r="G1394" s="6">
        <f t="shared" si="155"/>
        <v>-185.09151650773899</v>
      </c>
      <c r="H1394" s="6">
        <f t="shared" si="152"/>
        <v>329.54292183849105</v>
      </c>
      <c r="I1394" s="6">
        <f t="shared" si="153"/>
        <v>50.384557234513977</v>
      </c>
      <c r="J1394" s="6">
        <f t="shared" si="151"/>
        <v>108598.53733384982</v>
      </c>
      <c r="K1394" s="6" t="s">
        <v>53</v>
      </c>
    </row>
    <row r="1395" spans="1:11" x14ac:dyDescent="0.25">
      <c r="A1395" s="4">
        <f t="shared" si="156"/>
        <v>1394</v>
      </c>
      <c r="B1395" s="8">
        <v>288</v>
      </c>
      <c r="D1395" s="6">
        <f t="shared" si="157"/>
        <v>1393</v>
      </c>
      <c r="E1395" t="s">
        <v>1447</v>
      </c>
      <c r="F1395" s="6">
        <f t="shared" si="154"/>
        <v>254.53265526131699</v>
      </c>
      <c r="G1395" s="6">
        <f t="shared" si="155"/>
        <v>-165.66380304080801</v>
      </c>
      <c r="H1395" s="6">
        <f t="shared" si="152"/>
        <v>303.6961775069289</v>
      </c>
      <c r="I1395" s="6">
        <f t="shared" si="153"/>
        <v>49.677340118384485</v>
      </c>
      <c r="J1395" s="6">
        <f t="shared" si="151"/>
        <v>92231.368232320063</v>
      </c>
      <c r="K1395" s="6" t="s">
        <v>53</v>
      </c>
    </row>
    <row r="1396" spans="1:11" x14ac:dyDescent="0.25">
      <c r="A1396" s="4">
        <f t="shared" si="156"/>
        <v>1395</v>
      </c>
      <c r="B1396" s="8">
        <v>602</v>
      </c>
      <c r="D1396" s="6">
        <f t="shared" si="157"/>
        <v>1394</v>
      </c>
      <c r="E1396" t="s">
        <v>1448</v>
      </c>
      <c r="F1396" s="6">
        <f t="shared" si="154"/>
        <v>244.61402898736301</v>
      </c>
      <c r="G1396" s="6">
        <f t="shared" si="155"/>
        <v>-207.92180269204101</v>
      </c>
      <c r="H1396" s="6">
        <f t="shared" si="152"/>
        <v>321.0412733779545</v>
      </c>
      <c r="I1396" s="6">
        <f t="shared" si="153"/>
        <v>50.158230704202893</v>
      </c>
      <c r="J1396" s="6">
        <f t="shared" si="151"/>
        <v>103067.49921213851</v>
      </c>
      <c r="K1396" s="6" t="s">
        <v>53</v>
      </c>
    </row>
    <row r="1397" spans="1:11" x14ac:dyDescent="0.25">
      <c r="A1397" s="4">
        <f t="shared" si="156"/>
        <v>1396</v>
      </c>
      <c r="B1397" s="8">
        <v>877</v>
      </c>
      <c r="D1397" s="6">
        <f t="shared" si="157"/>
        <v>1395</v>
      </c>
      <c r="E1397" t="s">
        <v>1449</v>
      </c>
      <c r="F1397" s="6">
        <f t="shared" si="154"/>
        <v>296.20636123224898</v>
      </c>
      <c r="G1397" s="6">
        <f t="shared" si="155"/>
        <v>-136.62894147871501</v>
      </c>
      <c r="H1397" s="6">
        <f t="shared" si="152"/>
        <v>326.19882906602174</v>
      </c>
      <c r="I1397" s="6">
        <f t="shared" si="153"/>
        <v>50.296234816179144</v>
      </c>
      <c r="J1397" s="6">
        <f t="shared" si="151"/>
        <v>106405.67608404368</v>
      </c>
      <c r="K1397" s="6" t="s">
        <v>53</v>
      </c>
    </row>
    <row r="1398" spans="1:11" x14ac:dyDescent="0.25">
      <c r="A1398" s="4">
        <f t="shared" si="156"/>
        <v>1397</v>
      </c>
      <c r="B1398" s="8">
        <v>1005</v>
      </c>
      <c r="D1398" s="6">
        <f t="shared" si="157"/>
        <v>1396</v>
      </c>
      <c r="E1398" t="s">
        <v>1450</v>
      </c>
      <c r="F1398" s="6">
        <f t="shared" si="154"/>
        <v>261.57177375085899</v>
      </c>
      <c r="G1398" s="6">
        <f t="shared" si="155"/>
        <v>-172.06895123890999</v>
      </c>
      <c r="H1398" s="6">
        <f t="shared" si="152"/>
        <v>313.09346336777611</v>
      </c>
      <c r="I1398" s="6">
        <f t="shared" si="153"/>
        <v>49.941177966884815</v>
      </c>
      <c r="J1398" s="6">
        <f t="shared" si="151"/>
        <v>98027.516803628954</v>
      </c>
      <c r="K1398" s="6" t="s">
        <v>53</v>
      </c>
    </row>
    <row r="1399" spans="1:11" x14ac:dyDescent="0.25">
      <c r="A1399" s="4">
        <f t="shared" si="156"/>
        <v>1398</v>
      </c>
      <c r="B1399" s="8">
        <v>934</v>
      </c>
      <c r="D1399" s="6">
        <f t="shared" si="157"/>
        <v>1397</v>
      </c>
      <c r="E1399" t="s">
        <v>1451</v>
      </c>
      <c r="F1399" s="6">
        <f t="shared" si="154"/>
        <v>244.91357829531401</v>
      </c>
      <c r="G1399" s="6">
        <f t="shared" si="155"/>
        <v>-201.089135430802</v>
      </c>
      <c r="H1399" s="6">
        <f t="shared" si="152"/>
        <v>316.89036151597031</v>
      </c>
      <c r="I1399" s="6">
        <f t="shared" si="153"/>
        <v>50.045547204795199</v>
      </c>
      <c r="J1399" s="6">
        <f t="shared" si="151"/>
        <v>100419.50122172236</v>
      </c>
      <c r="K1399" s="6" t="s">
        <v>53</v>
      </c>
    </row>
    <row r="1400" spans="1:11" x14ac:dyDescent="0.25">
      <c r="A1400" s="4">
        <f t="shared" si="156"/>
        <v>1399</v>
      </c>
      <c r="B1400" s="8">
        <v>693</v>
      </c>
      <c r="D1400" s="6">
        <f t="shared" si="157"/>
        <v>1398</v>
      </c>
      <c r="E1400" t="s">
        <v>1452</v>
      </c>
      <c r="F1400" s="6">
        <f t="shared" si="154"/>
        <v>265.018407634087</v>
      </c>
      <c r="G1400" s="6">
        <f t="shared" si="155"/>
        <v>-186.482425713601</v>
      </c>
      <c r="H1400" s="6">
        <f t="shared" si="152"/>
        <v>324.05316151047782</v>
      </c>
      <c r="I1400" s="6">
        <f t="shared" si="153"/>
        <v>50.239087888043919</v>
      </c>
      <c r="J1400" s="6">
        <f t="shared" si="151"/>
        <v>105010.45148493582</v>
      </c>
      <c r="K1400" s="6" t="s">
        <v>53</v>
      </c>
    </row>
    <row r="1401" spans="1:11" x14ac:dyDescent="0.25">
      <c r="A1401" s="4">
        <f t="shared" si="156"/>
        <v>1400</v>
      </c>
      <c r="B1401" s="8">
        <v>377</v>
      </c>
      <c r="D1401" s="6">
        <f t="shared" si="157"/>
        <v>1399</v>
      </c>
      <c r="E1401" t="s">
        <v>1453</v>
      </c>
      <c r="F1401" s="6">
        <f t="shared" si="154"/>
        <v>242.26867137842501</v>
      </c>
      <c r="G1401" s="6">
        <f t="shared" si="155"/>
        <v>-134.28985899581301</v>
      </c>
      <c r="H1401" s="6">
        <f t="shared" si="152"/>
        <v>276.99796995751183</v>
      </c>
      <c r="I1401" s="6">
        <f t="shared" si="153"/>
        <v>48.880832491061554</v>
      </c>
      <c r="J1401" s="6">
        <f t="shared" si="151"/>
        <v>76727.87536058262</v>
      </c>
      <c r="K1401" s="6" t="s">
        <v>53</v>
      </c>
    </row>
    <row r="1402" spans="1:11" x14ac:dyDescent="0.25">
      <c r="A1402" s="4">
        <f t="shared" si="156"/>
        <v>1401</v>
      </c>
      <c r="B1402" s="8">
        <v>110</v>
      </c>
      <c r="D1402" s="6">
        <f t="shared" si="157"/>
        <v>1400</v>
      </c>
      <c r="E1402" t="s">
        <v>1454</v>
      </c>
      <c r="F1402" s="6">
        <f t="shared" si="154"/>
        <v>266.37169846296598</v>
      </c>
      <c r="G1402" s="6">
        <f t="shared" si="155"/>
        <v>-168.47975094262799</v>
      </c>
      <c r="H1402" s="6">
        <f t="shared" si="152"/>
        <v>315.18138939305288</v>
      </c>
      <c r="I1402" s="6">
        <f t="shared" si="153"/>
        <v>49.998726070825327</v>
      </c>
      <c r="J1402" s="6">
        <f t="shared" si="151"/>
        <v>99339.308219735234</v>
      </c>
      <c r="K1402" s="6" t="s">
        <v>53</v>
      </c>
    </row>
    <row r="1403" spans="1:11" x14ac:dyDescent="0.25">
      <c r="A1403" s="4">
        <f t="shared" si="156"/>
        <v>1402</v>
      </c>
      <c r="B1403" s="8">
        <v>0</v>
      </c>
      <c r="D1403" s="6">
        <f t="shared" si="157"/>
        <v>1401</v>
      </c>
      <c r="E1403" t="s">
        <v>1455</v>
      </c>
      <c r="F1403" s="6">
        <f t="shared" si="154"/>
        <v>249.092045435784</v>
      </c>
      <c r="G1403" s="6">
        <f t="shared" si="155"/>
        <v>-148.86441066486699</v>
      </c>
      <c r="H1403" s="6">
        <f t="shared" si="152"/>
        <v>290.18521647730586</v>
      </c>
      <c r="I1403" s="6">
        <f t="shared" si="153"/>
        <v>49.283386439927895</v>
      </c>
      <c r="J1403" s="6">
        <f t="shared" si="151"/>
        <v>84207.459861980868</v>
      </c>
      <c r="K1403" s="6" t="s">
        <v>53</v>
      </c>
    </row>
    <row r="1404" spans="1:11" x14ac:dyDescent="0.25">
      <c r="A1404" s="4">
        <f t="shared" si="156"/>
        <v>1403</v>
      </c>
      <c r="B1404" s="8">
        <v>84</v>
      </c>
      <c r="D1404" s="6">
        <f t="shared" si="157"/>
        <v>1402</v>
      </c>
      <c r="E1404" t="s">
        <v>1456</v>
      </c>
      <c r="F1404" s="6">
        <f t="shared" si="154"/>
        <v>239.51457466736301</v>
      </c>
      <c r="G1404" s="6">
        <f t="shared" si="155"/>
        <v>-217.36869251329</v>
      </c>
      <c r="H1404" s="6">
        <f t="shared" si="152"/>
        <v>323.44455469682129</v>
      </c>
      <c r="I1404" s="6">
        <f t="shared" si="153"/>
        <v>50.222809791811436</v>
      </c>
      <c r="J1404" s="6">
        <f t="shared" si="151"/>
        <v>104616.37996302501</v>
      </c>
      <c r="K1404" s="6" t="s">
        <v>53</v>
      </c>
    </row>
    <row r="1405" spans="1:11" x14ac:dyDescent="0.25">
      <c r="A1405" s="4">
        <f t="shared" si="156"/>
        <v>1404</v>
      </c>
      <c r="B1405" s="8">
        <v>334</v>
      </c>
      <c r="D1405" s="6">
        <f t="shared" si="157"/>
        <v>1403</v>
      </c>
      <c r="E1405" t="s">
        <v>1457</v>
      </c>
      <c r="F1405" s="6">
        <f t="shared" si="154"/>
        <v>257.43778039041399</v>
      </c>
      <c r="G1405" s="6">
        <f t="shared" si="155"/>
        <v>-129.896542586816</v>
      </c>
      <c r="H1405" s="6">
        <f t="shared" si="152"/>
        <v>288.35277447659757</v>
      </c>
      <c r="I1405" s="6">
        <f t="shared" si="153"/>
        <v>49.228553019569304</v>
      </c>
      <c r="J1405" s="6">
        <f t="shared" si="151"/>
        <v>83147.322548351542</v>
      </c>
      <c r="K1405" s="6" t="s">
        <v>53</v>
      </c>
    </row>
    <row r="1406" spans="1:11" x14ac:dyDescent="0.25">
      <c r="A1406" s="4">
        <f t="shared" si="156"/>
        <v>1405</v>
      </c>
      <c r="B1406" s="8">
        <v>652</v>
      </c>
      <c r="D1406" s="6">
        <f t="shared" si="157"/>
        <v>1404</v>
      </c>
      <c r="E1406" t="s">
        <v>1458</v>
      </c>
      <c r="F1406" s="6">
        <f t="shared" si="154"/>
        <v>234.14024727012699</v>
      </c>
      <c r="G1406" s="6">
        <f t="shared" si="155"/>
        <v>-190.998238758718</v>
      </c>
      <c r="H1406" s="6">
        <f t="shared" si="152"/>
        <v>302.16217930218937</v>
      </c>
      <c r="I1406" s="6">
        <f t="shared" si="153"/>
        <v>49.633500407216111</v>
      </c>
      <c r="J1406" s="6">
        <f t="shared" si="151"/>
        <v>91301.982600648436</v>
      </c>
      <c r="K1406" s="6" t="s">
        <v>53</v>
      </c>
    </row>
    <row r="1407" spans="1:11" x14ac:dyDescent="0.25">
      <c r="A1407" s="4">
        <f t="shared" si="156"/>
        <v>1406</v>
      </c>
      <c r="B1407" s="8">
        <v>910</v>
      </c>
      <c r="D1407" s="6">
        <f t="shared" si="157"/>
        <v>1405</v>
      </c>
      <c r="E1407" t="s">
        <v>1459</v>
      </c>
      <c r="F1407" s="6">
        <f t="shared" si="154"/>
        <v>245.73736982782501</v>
      </c>
      <c r="G1407" s="6">
        <f t="shared" si="155"/>
        <v>-162.07716179226901</v>
      </c>
      <c r="H1407" s="6">
        <f t="shared" si="152"/>
        <v>294.37367631045851</v>
      </c>
      <c r="I1407" s="6">
        <f t="shared" si="153"/>
        <v>49.407435767892601</v>
      </c>
      <c r="J1407" s="6">
        <f t="shared" si="151"/>
        <v>86655.861304534599</v>
      </c>
      <c r="K1407" s="6" t="s">
        <v>53</v>
      </c>
    </row>
    <row r="1408" spans="1:11" x14ac:dyDescent="0.25">
      <c r="A1408" s="4">
        <f t="shared" si="156"/>
        <v>1407</v>
      </c>
      <c r="B1408" s="8">
        <v>1007</v>
      </c>
      <c r="D1408" s="6">
        <f t="shared" si="157"/>
        <v>1406</v>
      </c>
      <c r="E1408" t="s">
        <v>1460</v>
      </c>
      <c r="F1408" s="6">
        <f t="shared" si="154"/>
        <v>221.20589078467</v>
      </c>
      <c r="G1408" s="6">
        <f t="shared" si="155"/>
        <v>-193.23077507095499</v>
      </c>
      <c r="H1408" s="6">
        <f t="shared" si="152"/>
        <v>293.71785535163053</v>
      </c>
      <c r="I1408" s="6">
        <f t="shared" si="153"/>
        <v>49.388128963742986</v>
      </c>
      <c r="J1408" s="6">
        <f t="shared" si="151"/>
        <v>86270.178552361351</v>
      </c>
      <c r="K1408" s="6" t="s">
        <v>53</v>
      </c>
    </row>
    <row r="1409" spans="1:11" x14ac:dyDescent="0.25">
      <c r="A1409" s="4">
        <f t="shared" si="156"/>
        <v>1408</v>
      </c>
      <c r="B1409" s="8">
        <v>906</v>
      </c>
      <c r="D1409" s="6">
        <f t="shared" si="157"/>
        <v>1407</v>
      </c>
      <c r="E1409" t="s">
        <v>1461</v>
      </c>
      <c r="F1409" s="6">
        <f t="shared" si="154"/>
        <v>228.48572505031001</v>
      </c>
      <c r="G1409" s="6">
        <f t="shared" si="155"/>
        <v>-173.19035092525601</v>
      </c>
      <c r="H1409" s="6">
        <f t="shared" si="152"/>
        <v>286.70651231769955</v>
      </c>
      <c r="I1409" s="6">
        <f t="shared" si="153"/>
        <v>49.178993847582802</v>
      </c>
      <c r="J1409" s="6">
        <f t="shared" si="151"/>
        <v>82200.624205379208</v>
      </c>
      <c r="K1409" s="6" t="s">
        <v>53</v>
      </c>
    </row>
    <row r="1410" spans="1:11" x14ac:dyDescent="0.25">
      <c r="A1410" s="4">
        <f t="shared" si="156"/>
        <v>1409</v>
      </c>
      <c r="B1410" s="8">
        <v>645</v>
      </c>
      <c r="D1410" s="6">
        <f t="shared" si="157"/>
        <v>1408</v>
      </c>
      <c r="E1410" t="s">
        <v>1462</v>
      </c>
      <c r="F1410" s="6">
        <f t="shared" si="154"/>
        <v>275.61677867432297</v>
      </c>
      <c r="G1410" s="6">
        <f t="shared" si="155"/>
        <v>-173.348160778959</v>
      </c>
      <c r="H1410" s="6">
        <f t="shared" si="152"/>
        <v>325.59820873625603</v>
      </c>
      <c r="I1410" s="6">
        <f t="shared" si="153"/>
        <v>50.28027596942799</v>
      </c>
      <c r="J1410" s="6">
        <f t="shared" si="151"/>
        <v>106014.19353225855</v>
      </c>
      <c r="K1410" s="6" t="s">
        <v>53</v>
      </c>
    </row>
    <row r="1411" spans="1:11" x14ac:dyDescent="0.25">
      <c r="A1411" s="4">
        <f t="shared" si="156"/>
        <v>1410</v>
      </c>
      <c r="B1411" s="8">
        <v>328</v>
      </c>
      <c r="D1411" s="6">
        <f t="shared" si="157"/>
        <v>1409</v>
      </c>
      <c r="E1411" t="s">
        <v>1463</v>
      </c>
      <c r="F1411" s="6">
        <f t="shared" si="154"/>
        <v>264.204445356294</v>
      </c>
      <c r="G1411" s="6">
        <f t="shared" si="155"/>
        <v>-194.44314861157099</v>
      </c>
      <c r="H1411" s="6">
        <f t="shared" si="152"/>
        <v>328.04287370404563</v>
      </c>
      <c r="I1411" s="6">
        <f t="shared" si="153"/>
        <v>50.34504978878482</v>
      </c>
      <c r="J1411" s="6">
        <f t="shared" ref="J1411:J1474" si="158" xml:space="preserve"> $H1411 * $H1411</f>
        <v>107612.12698800843</v>
      </c>
      <c r="K1411" s="6" t="s">
        <v>53</v>
      </c>
    </row>
    <row r="1412" spans="1:11" x14ac:dyDescent="0.25">
      <c r="A1412" s="4">
        <f t="shared" si="156"/>
        <v>1411</v>
      </c>
      <c r="B1412" s="8">
        <v>80</v>
      </c>
      <c r="D1412" s="6">
        <f t="shared" si="157"/>
        <v>1410</v>
      </c>
      <c r="E1412" t="s">
        <v>1464</v>
      </c>
      <c r="F1412" s="6">
        <f t="shared" si="154"/>
        <v>242.254544563237</v>
      </c>
      <c r="G1412" s="6">
        <f t="shared" si="155"/>
        <v>-148.734518661462</v>
      </c>
      <c r="H1412" s="6">
        <f t="shared" ref="H1412:H1475" si="159">SQRT($F1412 *$F1412 + $G1412 * $G1412)</f>
        <v>284.26962799954231</v>
      </c>
      <c r="I1412" s="6">
        <f t="shared" ref="I1412:I1475" si="160">20*LOG($H1412 + 1)</f>
        <v>49.105110715696483</v>
      </c>
      <c r="J1412" s="6">
        <f t="shared" si="158"/>
        <v>80809.22140299817</v>
      </c>
      <c r="K1412" s="6" t="s">
        <v>53</v>
      </c>
    </row>
    <row r="1413" spans="1:11" x14ac:dyDescent="0.25">
      <c r="A1413" s="4">
        <f t="shared" si="156"/>
        <v>1412</v>
      </c>
      <c r="B1413" s="8">
        <v>0</v>
      </c>
      <c r="D1413" s="6">
        <f t="shared" si="157"/>
        <v>1411</v>
      </c>
      <c r="E1413" t="s">
        <v>1465</v>
      </c>
      <c r="F1413" s="6">
        <f t="shared" si="154"/>
        <v>241.114076859606</v>
      </c>
      <c r="G1413" s="6">
        <f t="shared" si="155"/>
        <v>-128.76830319334599</v>
      </c>
      <c r="H1413" s="6">
        <f t="shared" si="159"/>
        <v>273.34460661800784</v>
      </c>
      <c r="I1413" s="6">
        <f t="shared" si="160"/>
        <v>48.765928535106198</v>
      </c>
      <c r="J1413" s="6">
        <f t="shared" si="158"/>
        <v>74717.273967153451</v>
      </c>
      <c r="K1413" s="6" t="s">
        <v>53</v>
      </c>
    </row>
    <row r="1414" spans="1:11" x14ac:dyDescent="0.25">
      <c r="A1414" s="4">
        <f t="shared" si="156"/>
        <v>1413</v>
      </c>
      <c r="B1414" s="8">
        <v>114</v>
      </c>
      <c r="D1414" s="6">
        <f t="shared" si="157"/>
        <v>1412</v>
      </c>
      <c r="E1414" t="s">
        <v>1466</v>
      </c>
      <c r="F1414" s="6">
        <f t="shared" si="154"/>
        <v>242.838182104938</v>
      </c>
      <c r="G1414" s="6">
        <f t="shared" si="155"/>
        <v>-180.18354274979501</v>
      </c>
      <c r="H1414" s="6">
        <f t="shared" si="159"/>
        <v>302.38467515054106</v>
      </c>
      <c r="I1414" s="6">
        <f t="shared" si="160"/>
        <v>49.639872790342672</v>
      </c>
      <c r="J1414" s="6">
        <f t="shared" si="158"/>
        <v>91436.491765898245</v>
      </c>
      <c r="K1414" s="6" t="s">
        <v>53</v>
      </c>
    </row>
    <row r="1415" spans="1:11" x14ac:dyDescent="0.25">
      <c r="A1415" s="4">
        <f t="shared" si="156"/>
        <v>1414</v>
      </c>
      <c r="B1415" s="8">
        <v>384</v>
      </c>
      <c r="D1415" s="6">
        <f t="shared" si="157"/>
        <v>1413</v>
      </c>
      <c r="E1415" t="s">
        <v>1467</v>
      </c>
      <c r="F1415" s="6">
        <f t="shared" si="154"/>
        <v>242.684047278555</v>
      </c>
      <c r="G1415" s="6">
        <f t="shared" si="155"/>
        <v>-163.52093340180599</v>
      </c>
      <c r="H1415" s="6">
        <f t="shared" si="159"/>
        <v>292.63397353024101</v>
      </c>
      <c r="I1415" s="6">
        <f t="shared" si="160"/>
        <v>49.356126042805101</v>
      </c>
      <c r="J1415" s="6">
        <f t="shared" si="158"/>
        <v>85634.642464097793</v>
      </c>
      <c r="K1415" s="6" t="s">
        <v>53</v>
      </c>
    </row>
    <row r="1416" spans="1:11" x14ac:dyDescent="0.25">
      <c r="A1416" s="4">
        <f t="shared" si="156"/>
        <v>1415</v>
      </c>
      <c r="B1416" s="8">
        <v>699</v>
      </c>
      <c r="D1416" s="6">
        <f t="shared" si="157"/>
        <v>1414</v>
      </c>
      <c r="E1416" t="s">
        <v>1468</v>
      </c>
      <c r="F1416" s="6">
        <f t="shared" si="154"/>
        <v>271.23796943223198</v>
      </c>
      <c r="G1416" s="6">
        <f t="shared" si="155"/>
        <v>-176.35415283267201</v>
      </c>
      <c r="H1416" s="6">
        <f t="shared" si="159"/>
        <v>323.52870550084094</v>
      </c>
      <c r="I1416" s="6">
        <f t="shared" si="160"/>
        <v>50.225062348721238</v>
      </c>
      <c r="J1416" s="6">
        <f t="shared" si="158"/>
        <v>104670.82328304987</v>
      </c>
      <c r="K1416" s="6" t="s">
        <v>53</v>
      </c>
    </row>
    <row r="1417" spans="1:11" x14ac:dyDescent="0.25">
      <c r="A1417" s="4">
        <f t="shared" si="156"/>
        <v>1416</v>
      </c>
      <c r="B1417" s="8">
        <v>937</v>
      </c>
      <c r="D1417" s="6">
        <f t="shared" si="157"/>
        <v>1415</v>
      </c>
      <c r="E1417" t="s">
        <v>1469</v>
      </c>
      <c r="F1417" s="6">
        <f t="shared" si="154"/>
        <v>245.63964519789201</v>
      </c>
      <c r="G1417" s="6">
        <f t="shared" si="155"/>
        <v>-197.796711903431</v>
      </c>
      <c r="H1417" s="6">
        <f t="shared" si="159"/>
        <v>315.37655989745838</v>
      </c>
      <c r="I1417" s="6">
        <f t="shared" si="160"/>
        <v>50.004085989288342</v>
      </c>
      <c r="J1417" s="6">
        <f t="shared" si="158"/>
        <v>99462.374532755159</v>
      </c>
      <c r="K1417" s="6" t="s">
        <v>53</v>
      </c>
    </row>
    <row r="1418" spans="1:11" x14ac:dyDescent="0.25">
      <c r="A1418" s="4">
        <f t="shared" si="156"/>
        <v>1417</v>
      </c>
      <c r="B1418" s="8">
        <v>1004</v>
      </c>
      <c r="D1418" s="6">
        <f t="shared" si="157"/>
        <v>1416</v>
      </c>
      <c r="E1418" t="s">
        <v>1470</v>
      </c>
      <c r="F1418" s="6">
        <f t="shared" si="154"/>
        <v>223.17349363733101</v>
      </c>
      <c r="G1418" s="6">
        <f t="shared" si="155"/>
        <v>-165.14342102421301</v>
      </c>
      <c r="H1418" s="6">
        <f t="shared" si="159"/>
        <v>277.63061389168217</v>
      </c>
      <c r="I1418" s="6">
        <f t="shared" si="160"/>
        <v>48.900576636144919</v>
      </c>
      <c r="J1418" s="6">
        <f t="shared" si="158"/>
        <v>77078.757769872303</v>
      </c>
      <c r="K1418" s="6" t="s">
        <v>53</v>
      </c>
    </row>
    <row r="1419" spans="1:11" x14ac:dyDescent="0.25">
      <c r="A1419" s="4">
        <f t="shared" si="156"/>
        <v>1418</v>
      </c>
      <c r="B1419" s="8">
        <v>873</v>
      </c>
      <c r="D1419" s="6">
        <f t="shared" si="157"/>
        <v>1417</v>
      </c>
      <c r="E1419" t="s">
        <v>1471</v>
      </c>
      <c r="F1419" s="6">
        <f t="shared" si="154"/>
        <v>234.14822767707</v>
      </c>
      <c r="G1419" s="6">
        <f t="shared" si="155"/>
        <v>-194.74400702034299</v>
      </c>
      <c r="H1419" s="6">
        <f t="shared" si="159"/>
        <v>304.54986585886456</v>
      </c>
      <c r="I1419" s="6">
        <f t="shared" si="160"/>
        <v>49.70164194787732</v>
      </c>
      <c r="J1419" s="6">
        <f t="shared" si="158"/>
        <v>92750.620794652394</v>
      </c>
      <c r="K1419" s="6" t="s">
        <v>53</v>
      </c>
    </row>
    <row r="1420" spans="1:11" x14ac:dyDescent="0.25">
      <c r="A1420" s="4">
        <f t="shared" si="156"/>
        <v>1419</v>
      </c>
      <c r="B1420" s="8">
        <v>595</v>
      </c>
      <c r="D1420" s="6">
        <f t="shared" si="157"/>
        <v>1418</v>
      </c>
      <c r="E1420" t="s">
        <v>1472</v>
      </c>
      <c r="F1420" s="6">
        <f t="shared" si="154"/>
        <v>250.89751248217601</v>
      </c>
      <c r="G1420" s="6">
        <f t="shared" si="155"/>
        <v>-157.833659081832</v>
      </c>
      <c r="H1420" s="6">
        <f t="shared" si="159"/>
        <v>296.41360580935492</v>
      </c>
      <c r="I1420" s="6">
        <f t="shared" si="160"/>
        <v>49.467216647051899</v>
      </c>
      <c r="J1420" s="6">
        <f t="shared" si="158"/>
        <v>87861.025708903646</v>
      </c>
      <c r="K1420" s="6" t="s">
        <v>53</v>
      </c>
    </row>
    <row r="1421" spans="1:11" x14ac:dyDescent="0.25">
      <c r="A1421" s="4">
        <f t="shared" si="156"/>
        <v>1420</v>
      </c>
      <c r="B1421" s="8">
        <v>281</v>
      </c>
      <c r="D1421" s="6">
        <f t="shared" si="157"/>
        <v>1419</v>
      </c>
      <c r="E1421" t="s">
        <v>1473</v>
      </c>
      <c r="F1421" s="6">
        <f t="shared" si="154"/>
        <v>261.70715585447999</v>
      </c>
      <c r="G1421" s="6">
        <f t="shared" si="155"/>
        <v>-165.35145480907701</v>
      </c>
      <c r="H1421" s="6">
        <f t="shared" si="159"/>
        <v>309.56701864526735</v>
      </c>
      <c r="I1421" s="6">
        <f t="shared" si="160"/>
        <v>49.843106659473236</v>
      </c>
      <c r="J1421" s="6">
        <f t="shared" si="158"/>
        <v>95831.7390329193</v>
      </c>
      <c r="K1421" s="6" t="s">
        <v>53</v>
      </c>
    </row>
    <row r="1422" spans="1:11" x14ac:dyDescent="0.25">
      <c r="A1422" s="4">
        <f t="shared" si="156"/>
        <v>1421</v>
      </c>
      <c r="B1422" s="8">
        <v>54</v>
      </c>
      <c r="D1422" s="6">
        <f t="shared" si="157"/>
        <v>1420</v>
      </c>
      <c r="E1422" t="s">
        <v>1474</v>
      </c>
      <c r="F1422" s="6">
        <f t="shared" si="154"/>
        <v>247.98781738404799</v>
      </c>
      <c r="G1422" s="6">
        <f t="shared" si="155"/>
        <v>-156.59459356778601</v>
      </c>
      <c r="H1422" s="6">
        <f t="shared" si="159"/>
        <v>293.29136418511206</v>
      </c>
      <c r="I1422" s="6">
        <f t="shared" si="160"/>
        <v>49.375550363176046</v>
      </c>
      <c r="J1422" s="6">
        <f t="shared" si="158"/>
        <v>86019.824305564034</v>
      </c>
      <c r="K1422" s="6" t="s">
        <v>53</v>
      </c>
    </row>
    <row r="1423" spans="1:11" x14ac:dyDescent="0.25">
      <c r="A1423" s="4">
        <f t="shared" si="156"/>
        <v>1422</v>
      </c>
      <c r="B1423" s="8">
        <v>3</v>
      </c>
      <c r="D1423" s="6">
        <f t="shared" si="157"/>
        <v>1421</v>
      </c>
      <c r="E1423" t="s">
        <v>1475</v>
      </c>
      <c r="F1423" s="6">
        <f t="shared" si="154"/>
        <v>269.82590302537602</v>
      </c>
      <c r="G1423" s="6">
        <f t="shared" si="155"/>
        <v>-183.31341078165701</v>
      </c>
      <c r="H1423" s="6">
        <f t="shared" si="159"/>
        <v>326.205187751305</v>
      </c>
      <c r="I1423" s="6">
        <f t="shared" si="160"/>
        <v>50.296403613549565</v>
      </c>
      <c r="J1423" s="6">
        <f t="shared" si="158"/>
        <v>106409.82451586415</v>
      </c>
      <c r="K1423" s="6" t="s">
        <v>53</v>
      </c>
    </row>
    <row r="1424" spans="1:11" x14ac:dyDescent="0.25">
      <c r="A1424" s="4">
        <f t="shared" si="156"/>
        <v>1423</v>
      </c>
      <c r="B1424" s="8">
        <v>149</v>
      </c>
      <c r="D1424" s="6">
        <f t="shared" si="157"/>
        <v>1422</v>
      </c>
      <c r="E1424" t="s">
        <v>1476</v>
      </c>
      <c r="F1424" s="6">
        <f t="shared" si="154"/>
        <v>246.499777749515</v>
      </c>
      <c r="G1424" s="6">
        <f t="shared" si="155"/>
        <v>-200.53084148869701</v>
      </c>
      <c r="H1424" s="6">
        <f t="shared" si="159"/>
        <v>317.76525741296075</v>
      </c>
      <c r="I1424" s="6">
        <f t="shared" si="160"/>
        <v>50.069419621102227</v>
      </c>
      <c r="J1424" s="6">
        <f t="shared" si="158"/>
        <v>100974.75881872521</v>
      </c>
      <c r="K1424" s="6" t="s">
        <v>53</v>
      </c>
    </row>
    <row r="1425" spans="1:11" x14ac:dyDescent="0.25">
      <c r="A1425" s="4">
        <f t="shared" si="156"/>
        <v>1424</v>
      </c>
      <c r="B1425" s="8">
        <v>434</v>
      </c>
      <c r="D1425" s="6">
        <f t="shared" si="157"/>
        <v>1423</v>
      </c>
      <c r="E1425" t="s">
        <v>1477</v>
      </c>
      <c r="F1425" s="6">
        <f t="shared" si="154"/>
        <v>260.70498966208498</v>
      </c>
      <c r="G1425" s="6">
        <f t="shared" si="155"/>
        <v>-189.677851249849</v>
      </c>
      <c r="H1425" s="6">
        <f t="shared" si="159"/>
        <v>322.40468186654437</v>
      </c>
      <c r="I1425" s="6">
        <f t="shared" si="160"/>
        <v>50.194926056249159</v>
      </c>
      <c r="J1425" s="6">
        <f t="shared" si="158"/>
        <v>103944.77888946768</v>
      </c>
      <c r="K1425" s="6" t="s">
        <v>53</v>
      </c>
    </row>
    <row r="1426" spans="1:11" x14ac:dyDescent="0.25">
      <c r="A1426" s="4">
        <f t="shared" si="156"/>
        <v>1425</v>
      </c>
      <c r="B1426" s="8">
        <v>745</v>
      </c>
      <c r="D1426" s="6">
        <f t="shared" si="157"/>
        <v>1424</v>
      </c>
      <c r="E1426" t="s">
        <v>1478</v>
      </c>
      <c r="F1426" s="6">
        <f t="shared" si="154"/>
        <v>262.71014876693101</v>
      </c>
      <c r="G1426" s="6">
        <f t="shared" si="155"/>
        <v>-165.64730661195401</v>
      </c>
      <c r="H1426" s="6">
        <f t="shared" si="159"/>
        <v>310.57310323487081</v>
      </c>
      <c r="I1426" s="6">
        <f t="shared" si="160"/>
        <v>49.871199196900626</v>
      </c>
      <c r="J1426" s="6">
        <f t="shared" si="158"/>
        <v>96455.65245293772</v>
      </c>
      <c r="K1426" s="6" t="s">
        <v>53</v>
      </c>
    </row>
    <row r="1427" spans="1:11" x14ac:dyDescent="0.25">
      <c r="A1427" s="4">
        <f t="shared" si="156"/>
        <v>1426</v>
      </c>
      <c r="B1427" s="8">
        <v>961</v>
      </c>
      <c r="D1427" s="6">
        <f t="shared" si="157"/>
        <v>1425</v>
      </c>
      <c r="E1427" t="s">
        <v>1479</v>
      </c>
      <c r="F1427" s="6">
        <f t="shared" si="154"/>
        <v>219.68866331118701</v>
      </c>
      <c r="G1427" s="6">
        <f t="shared" si="155"/>
        <v>-156.624092009881</v>
      </c>
      <c r="H1427" s="6">
        <f t="shared" si="159"/>
        <v>269.80403070631797</v>
      </c>
      <c r="I1427" s="6">
        <f t="shared" si="160"/>
        <v>48.653102483902053</v>
      </c>
      <c r="J1427" s="6">
        <f t="shared" si="158"/>
        <v>72794.214985375773</v>
      </c>
      <c r="K1427" s="6" t="s">
        <v>53</v>
      </c>
    </row>
    <row r="1428" spans="1:11" x14ac:dyDescent="0.25">
      <c r="A1428" s="4">
        <f t="shared" si="156"/>
        <v>1427</v>
      </c>
      <c r="B1428" s="8">
        <v>996</v>
      </c>
      <c r="D1428" s="6">
        <f t="shared" si="157"/>
        <v>1426</v>
      </c>
      <c r="E1428" t="s">
        <v>1480</v>
      </c>
      <c r="F1428" s="6">
        <f t="shared" si="154"/>
        <v>277.18864371925702</v>
      </c>
      <c r="G1428" s="6">
        <f t="shared" si="155"/>
        <v>-176.418866523183</v>
      </c>
      <c r="H1428" s="6">
        <f t="shared" si="159"/>
        <v>328.56835007688409</v>
      </c>
      <c r="I1428" s="6">
        <f t="shared" si="160"/>
        <v>50.358909955710523</v>
      </c>
      <c r="J1428" s="6">
        <f t="shared" si="158"/>
        <v>107957.16067224585</v>
      </c>
      <c r="K1428" s="6" t="s">
        <v>53</v>
      </c>
    </row>
    <row r="1429" spans="1:11" x14ac:dyDescent="0.25">
      <c r="A1429" s="4">
        <f t="shared" si="156"/>
        <v>1428</v>
      </c>
      <c r="B1429" s="8">
        <v>837</v>
      </c>
      <c r="D1429" s="6">
        <f t="shared" si="157"/>
        <v>1427</v>
      </c>
      <c r="E1429" t="s">
        <v>1481</v>
      </c>
      <c r="F1429" s="6">
        <f t="shared" si="154"/>
        <v>236.31712677947999</v>
      </c>
      <c r="G1429" s="6">
        <f t="shared" si="155"/>
        <v>-168.750044638959</v>
      </c>
      <c r="H1429" s="6">
        <f t="shared" si="159"/>
        <v>290.3831296321456</v>
      </c>
      <c r="I1429" s="6">
        <f t="shared" si="160"/>
        <v>49.289288071550949</v>
      </c>
      <c r="J1429" s="6">
        <f t="shared" si="158"/>
        <v>84322.36197495948</v>
      </c>
      <c r="K1429" s="6" t="s">
        <v>53</v>
      </c>
    </row>
    <row r="1430" spans="1:11" x14ac:dyDescent="0.25">
      <c r="A1430" s="4">
        <f t="shared" si="156"/>
        <v>1429</v>
      </c>
      <c r="B1430" s="8">
        <v>545</v>
      </c>
      <c r="D1430" s="6">
        <f t="shared" si="157"/>
        <v>1428</v>
      </c>
      <c r="E1430" t="s">
        <v>1482</v>
      </c>
      <c r="F1430" s="6">
        <f t="shared" si="154"/>
        <v>286.06743043115301</v>
      </c>
      <c r="G1430" s="6">
        <f t="shared" si="155"/>
        <v>-157.582945424233</v>
      </c>
      <c r="H1430" s="6">
        <f t="shared" si="159"/>
        <v>326.59908058973372</v>
      </c>
      <c r="I1430" s="6">
        <f t="shared" si="160"/>
        <v>50.306853484761177</v>
      </c>
      <c r="J1430" s="6">
        <f t="shared" si="158"/>
        <v>106666.95944205938</v>
      </c>
      <c r="K1430" s="6" t="s">
        <v>53</v>
      </c>
    </row>
    <row r="1431" spans="1:11" x14ac:dyDescent="0.25">
      <c r="A1431" s="4">
        <f t="shared" si="156"/>
        <v>1430</v>
      </c>
      <c r="B1431" s="8">
        <v>236</v>
      </c>
      <c r="D1431" s="6">
        <f t="shared" si="157"/>
        <v>1429</v>
      </c>
      <c r="E1431" t="s">
        <v>1483</v>
      </c>
      <c r="F1431" s="6">
        <f t="shared" si="154"/>
        <v>230.434079728455</v>
      </c>
      <c r="G1431" s="6">
        <f t="shared" si="155"/>
        <v>-172.33735254494499</v>
      </c>
      <c r="H1431" s="6">
        <f t="shared" si="159"/>
        <v>287.74994036923903</v>
      </c>
      <c r="I1431" s="6">
        <f t="shared" si="160"/>
        <v>49.210438064250724</v>
      </c>
      <c r="J1431" s="6">
        <f t="shared" si="158"/>
        <v>82800.02818250061</v>
      </c>
      <c r="K1431" s="6" t="s">
        <v>53</v>
      </c>
    </row>
    <row r="1432" spans="1:11" x14ac:dyDescent="0.25">
      <c r="A1432" s="4">
        <f t="shared" si="156"/>
        <v>1431</v>
      </c>
      <c r="B1432" s="8">
        <v>33</v>
      </c>
      <c r="D1432" s="6">
        <f t="shared" si="157"/>
        <v>1430</v>
      </c>
      <c r="E1432" t="s">
        <v>1484</v>
      </c>
      <c r="F1432" s="6">
        <f t="shared" si="154"/>
        <v>254.319283907824</v>
      </c>
      <c r="G1432" s="6">
        <f t="shared" si="155"/>
        <v>-159.959187373676</v>
      </c>
      <c r="H1432" s="6">
        <f t="shared" si="159"/>
        <v>300.44174109573254</v>
      </c>
      <c r="I1432" s="6">
        <f t="shared" si="160"/>
        <v>49.584067791183841</v>
      </c>
      <c r="J1432" s="6">
        <f t="shared" si="158"/>
        <v>90265.239792635184</v>
      </c>
      <c r="K1432" s="6" t="s">
        <v>53</v>
      </c>
    </row>
    <row r="1433" spans="1:11" x14ac:dyDescent="0.25">
      <c r="A1433" s="4">
        <f t="shared" si="156"/>
        <v>1432</v>
      </c>
      <c r="B1433" s="8">
        <v>14</v>
      </c>
      <c r="D1433" s="6">
        <f t="shared" si="157"/>
        <v>1431</v>
      </c>
      <c r="E1433" t="s">
        <v>1485</v>
      </c>
      <c r="F1433" s="6">
        <f t="shared" si="154"/>
        <v>237.67512092597099</v>
      </c>
      <c r="G1433" s="6">
        <f t="shared" si="155"/>
        <v>-131.25386750371399</v>
      </c>
      <c r="H1433" s="6">
        <f t="shared" si="159"/>
        <v>271.50882276982719</v>
      </c>
      <c r="I1433" s="6">
        <f t="shared" si="160"/>
        <v>48.707611351939313</v>
      </c>
      <c r="J1433" s="6">
        <f t="shared" si="158"/>
        <v>73717.040841857437</v>
      </c>
      <c r="K1433" s="6" t="s">
        <v>53</v>
      </c>
    </row>
    <row r="1434" spans="1:11" x14ac:dyDescent="0.25">
      <c r="A1434" s="4">
        <f t="shared" si="156"/>
        <v>1433</v>
      </c>
      <c r="B1434" s="8">
        <v>187</v>
      </c>
      <c r="D1434" s="6">
        <f t="shared" si="157"/>
        <v>1432</v>
      </c>
      <c r="E1434" t="s">
        <v>1486</v>
      </c>
      <c r="F1434" s="6">
        <f t="shared" si="154"/>
        <v>262.57508187703399</v>
      </c>
      <c r="G1434" s="6">
        <f t="shared" si="155"/>
        <v>-145.77490964577399</v>
      </c>
      <c r="H1434" s="6">
        <f t="shared" si="159"/>
        <v>300.32648552028286</v>
      </c>
      <c r="I1434" s="6">
        <f t="shared" si="160"/>
        <v>49.580746125652965</v>
      </c>
      <c r="J1434" s="6">
        <f t="shared" si="158"/>
        <v>90195.997904964664</v>
      </c>
      <c r="K1434" s="6" t="s">
        <v>53</v>
      </c>
    </row>
    <row r="1435" spans="1:11" x14ac:dyDescent="0.25">
      <c r="A1435" s="4">
        <f t="shared" si="156"/>
        <v>1434</v>
      </c>
      <c r="B1435" s="8">
        <v>485</v>
      </c>
      <c r="D1435" s="6">
        <f t="shared" si="157"/>
        <v>1433</v>
      </c>
      <c r="E1435" t="s">
        <v>1487</v>
      </c>
      <c r="F1435" s="6">
        <f t="shared" si="154"/>
        <v>225.41691593873199</v>
      </c>
      <c r="G1435" s="6">
        <f t="shared" si="155"/>
        <v>-165.956044644282</v>
      </c>
      <c r="H1435" s="6">
        <f t="shared" si="159"/>
        <v>279.91819295162702</v>
      </c>
      <c r="I1435" s="6">
        <f t="shared" si="160"/>
        <v>48.971597321777978</v>
      </c>
      <c r="J1435" s="6">
        <f t="shared" si="158"/>
        <v>78354.194745304296</v>
      </c>
      <c r="K1435" s="6" t="s">
        <v>53</v>
      </c>
    </row>
    <row r="1436" spans="1:11" x14ac:dyDescent="0.25">
      <c r="A1436" s="4">
        <f t="shared" si="156"/>
        <v>1435</v>
      </c>
      <c r="B1436" s="8">
        <v>789</v>
      </c>
      <c r="D1436" s="6">
        <f t="shared" si="157"/>
        <v>1434</v>
      </c>
      <c r="E1436" t="s">
        <v>1488</v>
      </c>
      <c r="F1436" s="6">
        <f t="shared" si="154"/>
        <v>232.33484029658601</v>
      </c>
      <c r="G1436" s="6">
        <f t="shared" si="155"/>
        <v>-131.90423295533699</v>
      </c>
      <c r="H1436" s="6">
        <f t="shared" si="159"/>
        <v>267.16699775079991</v>
      </c>
      <c r="I1436" s="6">
        <f t="shared" si="160"/>
        <v>48.568106598080746</v>
      </c>
      <c r="J1436" s="6">
        <f t="shared" si="158"/>
        <v>71378.204687175923</v>
      </c>
      <c r="K1436" s="6" t="s">
        <v>53</v>
      </c>
    </row>
    <row r="1437" spans="1:11" x14ac:dyDescent="0.25">
      <c r="A1437" s="4">
        <f t="shared" si="156"/>
        <v>1436</v>
      </c>
      <c r="B1437" s="8">
        <v>980</v>
      </c>
      <c r="D1437" s="6">
        <f t="shared" si="157"/>
        <v>1435</v>
      </c>
      <c r="E1437" t="s">
        <v>1489</v>
      </c>
      <c r="F1437" s="6">
        <f t="shared" si="154"/>
        <v>277.09386137910599</v>
      </c>
      <c r="G1437" s="6">
        <f t="shared" si="155"/>
        <v>-149.63536553513001</v>
      </c>
      <c r="H1437" s="6">
        <f t="shared" si="159"/>
        <v>314.91546585205242</v>
      </c>
      <c r="I1437" s="6">
        <f t="shared" si="160"/>
        <v>49.991417752024503</v>
      </c>
      <c r="J1437" s="6">
        <f t="shared" si="158"/>
        <v>99171.750632815194</v>
      </c>
      <c r="K1437" s="6" t="s">
        <v>53</v>
      </c>
    </row>
    <row r="1438" spans="1:11" x14ac:dyDescent="0.25">
      <c r="A1438" s="4">
        <f t="shared" si="156"/>
        <v>1437</v>
      </c>
      <c r="B1438" s="8">
        <v>983</v>
      </c>
      <c r="D1438" s="6">
        <f t="shared" si="157"/>
        <v>1436</v>
      </c>
      <c r="E1438" t="s">
        <v>1490</v>
      </c>
      <c r="F1438" s="6">
        <f t="shared" si="154"/>
        <v>245.593013514788</v>
      </c>
      <c r="G1438" s="6">
        <f t="shared" si="155"/>
        <v>-148.62318803713501</v>
      </c>
      <c r="H1438" s="6">
        <f t="shared" si="159"/>
        <v>287.06232826617361</v>
      </c>
      <c r="I1438" s="6">
        <f t="shared" si="160"/>
        <v>49.18972933111543</v>
      </c>
      <c r="J1438" s="6">
        <f t="shared" si="158"/>
        <v>82404.780309596419</v>
      </c>
      <c r="K1438" s="6" t="s">
        <v>53</v>
      </c>
    </row>
    <row r="1439" spans="1:11" x14ac:dyDescent="0.25">
      <c r="A1439" s="4">
        <f t="shared" si="156"/>
        <v>1438</v>
      </c>
      <c r="B1439" s="8">
        <v>796</v>
      </c>
      <c r="D1439" s="6">
        <f t="shared" si="157"/>
        <v>1437</v>
      </c>
      <c r="E1439" t="s">
        <v>1491</v>
      </c>
      <c r="F1439" s="6">
        <f t="shared" si="154"/>
        <v>257.28138442305101</v>
      </c>
      <c r="G1439" s="6">
        <f t="shared" si="155"/>
        <v>-164.76658740062899</v>
      </c>
      <c r="H1439" s="6">
        <f t="shared" si="159"/>
        <v>305.51880317631986</v>
      </c>
      <c r="I1439" s="6">
        <f t="shared" si="160"/>
        <v>49.729142423107639</v>
      </c>
      <c r="J1439" s="6">
        <f t="shared" si="158"/>
        <v>93341.739094290882</v>
      </c>
      <c r="K1439" s="6" t="s">
        <v>53</v>
      </c>
    </row>
    <row r="1440" spans="1:11" x14ac:dyDescent="0.25">
      <c r="A1440" s="4">
        <f t="shared" si="156"/>
        <v>1439</v>
      </c>
      <c r="B1440" s="8">
        <v>494</v>
      </c>
      <c r="D1440" s="6">
        <f t="shared" si="157"/>
        <v>1438</v>
      </c>
      <c r="E1440" t="s">
        <v>1492</v>
      </c>
      <c r="F1440" s="6">
        <f t="shared" si="154"/>
        <v>281.703220365194</v>
      </c>
      <c r="G1440" s="6">
        <f t="shared" si="155"/>
        <v>-151.07200618870499</v>
      </c>
      <c r="H1440" s="6">
        <f t="shared" si="159"/>
        <v>319.65521334400472</v>
      </c>
      <c r="I1440" s="6">
        <f t="shared" si="160"/>
        <v>50.120766104970222</v>
      </c>
      <c r="J1440" s="6">
        <f t="shared" si="158"/>
        <v>102179.45541800118</v>
      </c>
      <c r="K1440" s="6" t="s">
        <v>53</v>
      </c>
    </row>
    <row r="1441" spans="1:11" x14ac:dyDescent="0.25">
      <c r="A1441" s="4">
        <f t="shared" si="156"/>
        <v>1440</v>
      </c>
      <c r="B1441" s="8">
        <v>194</v>
      </c>
      <c r="D1441" s="6">
        <f t="shared" si="157"/>
        <v>1439</v>
      </c>
      <c r="E1441" t="s">
        <v>1493</v>
      </c>
      <c r="F1441" s="6">
        <f t="shared" si="154"/>
        <v>264.81566737467199</v>
      </c>
      <c r="G1441" s="6">
        <f t="shared" si="155"/>
        <v>-173.15234784589501</v>
      </c>
      <c r="H1441" s="6">
        <f t="shared" si="159"/>
        <v>316.40017896903714</v>
      </c>
      <c r="I1441" s="6">
        <f t="shared" si="160"/>
        <v>50.032143345997468</v>
      </c>
      <c r="J1441" s="6">
        <f t="shared" si="158"/>
        <v>100109.07325163874</v>
      </c>
      <c r="K1441" s="6" t="s">
        <v>53</v>
      </c>
    </row>
    <row r="1442" spans="1:11" x14ac:dyDescent="0.25">
      <c r="A1442" s="4">
        <f t="shared" si="156"/>
        <v>1441</v>
      </c>
      <c r="B1442" s="8">
        <v>17</v>
      </c>
      <c r="D1442" s="6">
        <f t="shared" si="157"/>
        <v>1440</v>
      </c>
      <c r="E1442" t="s">
        <v>1494</v>
      </c>
      <c r="F1442" s="6">
        <f t="shared" ref="F1442:F1505" si="161" xml:space="preserve"> IMREAL($E1442)</f>
        <v>260.91484899060299</v>
      </c>
      <c r="G1442" s="6">
        <f t="shared" ref="G1442:G1505" si="162" xml:space="preserve"> IMAGINARY($E1442)</f>
        <v>-120.25425962822</v>
      </c>
      <c r="H1442" s="6">
        <f t="shared" si="159"/>
        <v>287.29365705236256</v>
      </c>
      <c r="I1442" s="6">
        <f t="shared" si="160"/>
        <v>49.196701745616267</v>
      </c>
      <c r="J1442" s="6">
        <f t="shared" si="158"/>
        <v>82537.64538252051</v>
      </c>
      <c r="K1442" s="6" t="s">
        <v>53</v>
      </c>
    </row>
    <row r="1443" spans="1:11" x14ac:dyDescent="0.25">
      <c r="A1443" s="4">
        <f t="shared" ref="A1443:A1506" si="163" xml:space="preserve"> $A1442 + 1</f>
        <v>1442</v>
      </c>
      <c r="B1443" s="8">
        <v>29</v>
      </c>
      <c r="D1443" s="6">
        <f t="shared" ref="D1443:D1506" si="164" xml:space="preserve"> $D1442 + 1</f>
        <v>1441</v>
      </c>
      <c r="E1443" t="s">
        <v>1495</v>
      </c>
      <c r="F1443" s="6">
        <f t="shared" si="161"/>
        <v>247.80760010639199</v>
      </c>
      <c r="G1443" s="6">
        <f t="shared" si="162"/>
        <v>-164.10274070356601</v>
      </c>
      <c r="H1443" s="6">
        <f t="shared" si="159"/>
        <v>297.2176242703506</v>
      </c>
      <c r="I1443" s="6">
        <f t="shared" si="160"/>
        <v>49.49066612219076</v>
      </c>
      <c r="J1443" s="6">
        <f t="shared" si="158"/>
        <v>88338.316176911307</v>
      </c>
      <c r="K1443" s="6" t="s">
        <v>53</v>
      </c>
    </row>
    <row r="1444" spans="1:11" x14ac:dyDescent="0.25">
      <c r="A1444" s="4">
        <f t="shared" si="163"/>
        <v>1443</v>
      </c>
      <c r="B1444" s="8">
        <v>228</v>
      </c>
      <c r="D1444" s="6">
        <f t="shared" si="164"/>
        <v>1442</v>
      </c>
      <c r="E1444" t="s">
        <v>1496</v>
      </c>
      <c r="F1444" s="6">
        <f t="shared" si="161"/>
        <v>262.65625157604501</v>
      </c>
      <c r="G1444" s="6">
        <f t="shared" si="162"/>
        <v>-159.589000843588</v>
      </c>
      <c r="H1444" s="6">
        <f t="shared" si="159"/>
        <v>307.33850341640141</v>
      </c>
      <c r="I1444" s="6">
        <f t="shared" si="160"/>
        <v>49.780555202747806</v>
      </c>
      <c r="J1444" s="6">
        <f t="shared" si="158"/>
        <v>94456.955682233383</v>
      </c>
      <c r="K1444" s="6" t="s">
        <v>53</v>
      </c>
    </row>
    <row r="1445" spans="1:11" x14ac:dyDescent="0.25">
      <c r="A1445" s="4">
        <f t="shared" si="163"/>
        <v>1444</v>
      </c>
      <c r="B1445" s="8">
        <v>535</v>
      </c>
      <c r="D1445" s="6">
        <f t="shared" si="164"/>
        <v>1443</v>
      </c>
      <c r="E1445" t="s">
        <v>1497</v>
      </c>
      <c r="F1445" s="6">
        <f t="shared" si="161"/>
        <v>273.66377025069801</v>
      </c>
      <c r="G1445" s="6">
        <f t="shared" si="162"/>
        <v>-137.15174753883699</v>
      </c>
      <c r="H1445" s="6">
        <f t="shared" si="159"/>
        <v>306.10857714344382</v>
      </c>
      <c r="I1445" s="6">
        <f t="shared" si="160"/>
        <v>49.745838917858471</v>
      </c>
      <c r="J1445" s="6">
        <f t="shared" si="158"/>
        <v>93702.461000783704</v>
      </c>
      <c r="K1445" s="6" t="s">
        <v>53</v>
      </c>
    </row>
    <row r="1446" spans="1:11" x14ac:dyDescent="0.25">
      <c r="A1446" s="4">
        <f t="shared" si="163"/>
        <v>1445</v>
      </c>
      <c r="B1446" s="8">
        <v>829</v>
      </c>
      <c r="D1446" s="6">
        <f t="shared" si="164"/>
        <v>1444</v>
      </c>
      <c r="E1446" t="s">
        <v>1498</v>
      </c>
      <c r="F1446" s="6">
        <f t="shared" si="161"/>
        <v>255.48889178723999</v>
      </c>
      <c r="G1446" s="6">
        <f t="shared" si="162"/>
        <v>-162.36724295209399</v>
      </c>
      <c r="H1446" s="6">
        <f t="shared" si="159"/>
        <v>302.71718717399636</v>
      </c>
      <c r="I1446" s="6">
        <f t="shared" si="160"/>
        <v>49.649387381573874</v>
      </c>
      <c r="J1446" s="6">
        <f t="shared" si="158"/>
        <v>91637.695410536355</v>
      </c>
      <c r="K1446" s="6" t="s">
        <v>53</v>
      </c>
    </row>
    <row r="1447" spans="1:11" x14ac:dyDescent="0.25">
      <c r="A1447" s="4">
        <f t="shared" si="163"/>
        <v>1446</v>
      </c>
      <c r="B1447" s="8">
        <v>994</v>
      </c>
      <c r="D1447" s="6">
        <f t="shared" si="164"/>
        <v>1445</v>
      </c>
      <c r="E1447" t="s">
        <v>1499</v>
      </c>
      <c r="F1447" s="6">
        <f t="shared" si="161"/>
        <v>246.40379514716801</v>
      </c>
      <c r="G1447" s="6">
        <f t="shared" si="162"/>
        <v>-136.61608693054799</v>
      </c>
      <c r="H1447" s="6">
        <f t="shared" si="159"/>
        <v>281.74240978443873</v>
      </c>
      <c r="I1447" s="6">
        <f t="shared" si="160"/>
        <v>49.027819102508296</v>
      </c>
      <c r="J1447" s="6">
        <f t="shared" si="158"/>
        <v>79378.785471142604</v>
      </c>
      <c r="K1447" s="6" t="s">
        <v>53</v>
      </c>
    </row>
    <row r="1448" spans="1:11" x14ac:dyDescent="0.25">
      <c r="A1448" s="4">
        <f t="shared" si="163"/>
        <v>1447</v>
      </c>
      <c r="B1448" s="8">
        <v>965</v>
      </c>
      <c r="D1448" s="6">
        <f t="shared" si="164"/>
        <v>1446</v>
      </c>
      <c r="E1448" t="s">
        <v>1500</v>
      </c>
      <c r="F1448" s="6">
        <f t="shared" si="161"/>
        <v>251.559235505092</v>
      </c>
      <c r="G1448" s="6">
        <f t="shared" si="162"/>
        <v>-112.295044455537</v>
      </c>
      <c r="H1448" s="6">
        <f t="shared" si="159"/>
        <v>275.48543696024547</v>
      </c>
      <c r="I1448" s="6">
        <f t="shared" si="160"/>
        <v>48.833445221720808</v>
      </c>
      <c r="J1448" s="6">
        <f t="shared" si="158"/>
        <v>75892.225977177382</v>
      </c>
      <c r="K1448" s="6" t="s">
        <v>53</v>
      </c>
    </row>
    <row r="1449" spans="1:11" x14ac:dyDescent="0.25">
      <c r="A1449" s="4">
        <f t="shared" si="163"/>
        <v>1448</v>
      </c>
      <c r="B1449" s="8">
        <v>754</v>
      </c>
      <c r="D1449" s="6">
        <f t="shared" si="164"/>
        <v>1447</v>
      </c>
      <c r="E1449" t="s">
        <v>1501</v>
      </c>
      <c r="F1449" s="6">
        <f t="shared" si="161"/>
        <v>260.77184124162801</v>
      </c>
      <c r="G1449" s="6">
        <f t="shared" si="162"/>
        <v>-157.81668225530001</v>
      </c>
      <c r="H1449" s="6">
        <f t="shared" si="159"/>
        <v>304.80823214378438</v>
      </c>
      <c r="I1449" s="6">
        <f t="shared" si="160"/>
        <v>49.708983442748966</v>
      </c>
      <c r="J1449" s="6">
        <f t="shared" si="158"/>
        <v>92908.058382619143</v>
      </c>
      <c r="K1449" s="6" t="s">
        <v>53</v>
      </c>
    </row>
    <row r="1450" spans="1:11" x14ac:dyDescent="0.25">
      <c r="A1450" s="4">
        <f t="shared" si="163"/>
        <v>1449</v>
      </c>
      <c r="B1450" s="8">
        <v>443</v>
      </c>
      <c r="D1450" s="6">
        <f t="shared" si="164"/>
        <v>1448</v>
      </c>
      <c r="E1450" t="s">
        <v>1502</v>
      </c>
      <c r="F1450" s="6">
        <f t="shared" si="161"/>
        <v>262.907705086563</v>
      </c>
      <c r="G1450" s="6">
        <f t="shared" si="162"/>
        <v>-139.117918680413</v>
      </c>
      <c r="H1450" s="6">
        <f t="shared" si="159"/>
        <v>297.44622487409919</v>
      </c>
      <c r="I1450" s="6">
        <f t="shared" si="160"/>
        <v>49.49732179511399</v>
      </c>
      <c r="J1450" s="6">
        <f t="shared" si="158"/>
        <v>88474.256691853181</v>
      </c>
      <c r="K1450" s="6" t="s">
        <v>53</v>
      </c>
    </row>
    <row r="1451" spans="1:11" x14ac:dyDescent="0.25">
      <c r="A1451" s="4">
        <f t="shared" si="163"/>
        <v>1450</v>
      </c>
      <c r="B1451" s="8">
        <v>155</v>
      </c>
      <c r="D1451" s="6">
        <f t="shared" si="164"/>
        <v>1449</v>
      </c>
      <c r="E1451" t="s">
        <v>1503</v>
      </c>
      <c r="F1451" s="6">
        <f t="shared" si="161"/>
        <v>259.46457870737402</v>
      </c>
      <c r="G1451" s="6">
        <f t="shared" si="162"/>
        <v>-157.41299017454301</v>
      </c>
      <c r="H1451" s="6">
        <f t="shared" si="159"/>
        <v>303.48099953619146</v>
      </c>
      <c r="I1451" s="6">
        <f t="shared" si="160"/>
        <v>49.671203932543868</v>
      </c>
      <c r="J1451" s="6">
        <f t="shared" si="158"/>
        <v>92100.717079485839</v>
      </c>
      <c r="K1451" s="6" t="s">
        <v>53</v>
      </c>
    </row>
    <row r="1452" spans="1:11" x14ac:dyDescent="0.25">
      <c r="A1452" s="4">
        <f t="shared" si="163"/>
        <v>1451</v>
      </c>
      <c r="B1452" s="8">
        <v>5</v>
      </c>
      <c r="D1452" s="6">
        <f t="shared" si="164"/>
        <v>1450</v>
      </c>
      <c r="E1452" t="s">
        <v>1504</v>
      </c>
      <c r="F1452" s="6">
        <f t="shared" si="161"/>
        <v>255.69614880132599</v>
      </c>
      <c r="G1452" s="6">
        <f t="shared" si="162"/>
        <v>-155.095767473813</v>
      </c>
      <c r="H1452" s="6">
        <f t="shared" si="159"/>
        <v>299.05721459299542</v>
      </c>
      <c r="I1452" s="6">
        <f t="shared" si="160"/>
        <v>49.544081468585127</v>
      </c>
      <c r="J1452" s="6">
        <f t="shared" si="158"/>
        <v>89435.217600120915</v>
      </c>
      <c r="K1452" s="6" t="s">
        <v>53</v>
      </c>
    </row>
    <row r="1453" spans="1:11" x14ac:dyDescent="0.25">
      <c r="A1453" s="4">
        <f t="shared" si="163"/>
        <v>1452</v>
      </c>
      <c r="B1453" s="8">
        <v>50</v>
      </c>
      <c r="D1453" s="6">
        <f t="shared" si="164"/>
        <v>1451</v>
      </c>
      <c r="E1453" t="s">
        <v>1505</v>
      </c>
      <c r="F1453" s="6">
        <f t="shared" si="161"/>
        <v>246.90273250848</v>
      </c>
      <c r="G1453" s="6">
        <f t="shared" si="162"/>
        <v>-173.71852367675501</v>
      </c>
      <c r="H1453" s="6">
        <f t="shared" si="159"/>
        <v>301.89250535345411</v>
      </c>
      <c r="I1453" s="6">
        <f t="shared" si="160"/>
        <v>49.625770549264764</v>
      </c>
      <c r="J1453" s="6">
        <f t="shared" si="158"/>
        <v>91139.084788585315</v>
      </c>
      <c r="K1453" s="6" t="s">
        <v>53</v>
      </c>
    </row>
    <row r="1454" spans="1:11" x14ac:dyDescent="0.25">
      <c r="A1454" s="4">
        <f t="shared" si="163"/>
        <v>1453</v>
      </c>
      <c r="B1454" s="8">
        <v>273</v>
      </c>
      <c r="D1454" s="6">
        <f t="shared" si="164"/>
        <v>1452</v>
      </c>
      <c r="E1454" t="s">
        <v>1506</v>
      </c>
      <c r="F1454" s="6">
        <f t="shared" si="161"/>
        <v>242.258506330952</v>
      </c>
      <c r="G1454" s="6">
        <f t="shared" si="162"/>
        <v>-142.63287808914501</v>
      </c>
      <c r="H1454" s="6">
        <f t="shared" si="159"/>
        <v>281.1286570268083</v>
      </c>
      <c r="I1454" s="6">
        <f t="shared" si="160"/>
        <v>49.008944031261386</v>
      </c>
      <c r="J1454" s="6">
        <f t="shared" si="158"/>
        <v>79033.321801696817</v>
      </c>
      <c r="K1454" s="6" t="s">
        <v>53</v>
      </c>
    </row>
    <row r="1455" spans="1:11" x14ac:dyDescent="0.25">
      <c r="A1455" s="4">
        <f t="shared" si="163"/>
        <v>1454</v>
      </c>
      <c r="B1455" s="8">
        <v>586</v>
      </c>
      <c r="D1455" s="6">
        <f t="shared" si="164"/>
        <v>1453</v>
      </c>
      <c r="E1455" t="s">
        <v>1507</v>
      </c>
      <c r="F1455" s="6">
        <f t="shared" si="161"/>
        <v>242.110104559512</v>
      </c>
      <c r="G1455" s="6">
        <f t="shared" si="162"/>
        <v>-138.902555908979</v>
      </c>
      <c r="H1455" s="6">
        <f t="shared" si="159"/>
        <v>279.12581888436057</v>
      </c>
      <c r="I1455" s="6">
        <f t="shared" si="160"/>
        <v>48.947062782129777</v>
      </c>
      <c r="J1455" s="6">
        <f t="shared" si="158"/>
        <v>77911.222767864863</v>
      </c>
      <c r="K1455" s="6" t="s">
        <v>53</v>
      </c>
    </row>
    <row r="1456" spans="1:11" x14ac:dyDescent="0.25">
      <c r="A1456" s="4">
        <f t="shared" si="163"/>
        <v>1455</v>
      </c>
      <c r="B1456" s="8">
        <v>867</v>
      </c>
      <c r="D1456" s="6">
        <f t="shared" si="164"/>
        <v>1454</v>
      </c>
      <c r="E1456" t="s">
        <v>1508</v>
      </c>
      <c r="F1456" s="6">
        <f t="shared" si="161"/>
        <v>246.47752409616501</v>
      </c>
      <c r="G1456" s="6">
        <f t="shared" si="162"/>
        <v>-159.27541697505899</v>
      </c>
      <c r="H1456" s="6">
        <f t="shared" si="159"/>
        <v>293.46180047351055</v>
      </c>
      <c r="I1456" s="6">
        <f t="shared" si="160"/>
        <v>49.380579264663353</v>
      </c>
      <c r="J1456" s="6">
        <f t="shared" si="158"/>
        <v>86119.828337154511</v>
      </c>
      <c r="K1456" s="6" t="s">
        <v>53</v>
      </c>
    </row>
    <row r="1457" spans="1:11" x14ac:dyDescent="0.25">
      <c r="A1457" s="4">
        <f t="shared" si="163"/>
        <v>1456</v>
      </c>
      <c r="B1457" s="8">
        <v>1003</v>
      </c>
      <c r="D1457" s="6">
        <f t="shared" si="164"/>
        <v>1455</v>
      </c>
      <c r="E1457" t="s">
        <v>1509</v>
      </c>
      <c r="F1457" s="6">
        <f t="shared" si="161"/>
        <v>255.000601907093</v>
      </c>
      <c r="G1457" s="6">
        <f t="shared" si="162"/>
        <v>-150.35806318808801</v>
      </c>
      <c r="H1457" s="6">
        <f t="shared" si="159"/>
        <v>296.02846845979661</v>
      </c>
      <c r="I1457" s="6">
        <f t="shared" si="160"/>
        <v>49.4559615184981</v>
      </c>
      <c r="J1457" s="6">
        <f t="shared" si="158"/>
        <v>87632.854138652794</v>
      </c>
      <c r="K1457" s="6" t="s">
        <v>53</v>
      </c>
    </row>
    <row r="1458" spans="1:11" x14ac:dyDescent="0.25">
      <c r="A1458" s="4">
        <f t="shared" si="163"/>
        <v>1457</v>
      </c>
      <c r="B1458" s="8">
        <v>942</v>
      </c>
      <c r="D1458" s="6">
        <f t="shared" si="164"/>
        <v>1456</v>
      </c>
      <c r="E1458" t="s">
        <v>1510</v>
      </c>
      <c r="F1458" s="6">
        <f t="shared" si="161"/>
        <v>267.85793071054599</v>
      </c>
      <c r="G1458" s="6">
        <f t="shared" si="162"/>
        <v>-153.197233434103</v>
      </c>
      <c r="H1458" s="6">
        <f t="shared" si="159"/>
        <v>308.57294660484854</v>
      </c>
      <c r="I1458" s="6">
        <f t="shared" si="160"/>
        <v>49.815260018667274</v>
      </c>
      <c r="J1458" s="6">
        <f t="shared" si="158"/>
        <v>95217.263376398711</v>
      </c>
      <c r="K1458" s="6" t="s">
        <v>53</v>
      </c>
    </row>
    <row r="1459" spans="1:11" x14ac:dyDescent="0.25">
      <c r="A1459" s="4">
        <f t="shared" si="163"/>
        <v>1458</v>
      </c>
      <c r="B1459" s="8">
        <v>708</v>
      </c>
      <c r="D1459" s="6">
        <f t="shared" si="164"/>
        <v>1457</v>
      </c>
      <c r="E1459" t="s">
        <v>1511</v>
      </c>
      <c r="F1459" s="6">
        <f t="shared" si="161"/>
        <v>265.442631514688</v>
      </c>
      <c r="G1459" s="6">
        <f t="shared" si="162"/>
        <v>-146.14402378903199</v>
      </c>
      <c r="H1459" s="6">
        <f t="shared" si="159"/>
        <v>303.01463052910759</v>
      </c>
      <c r="I1459" s="6">
        <f t="shared" si="160"/>
        <v>49.657889685672842</v>
      </c>
      <c r="J1459" s="6">
        <f t="shared" si="158"/>
        <v>91817.866314691579</v>
      </c>
      <c r="K1459" s="6" t="s">
        <v>53</v>
      </c>
    </row>
    <row r="1460" spans="1:11" x14ac:dyDescent="0.25">
      <c r="A1460" s="4">
        <f t="shared" si="163"/>
        <v>1459</v>
      </c>
      <c r="B1460" s="8">
        <v>392</v>
      </c>
      <c r="D1460" s="6">
        <f t="shared" si="164"/>
        <v>1458</v>
      </c>
      <c r="E1460" t="s">
        <v>1512</v>
      </c>
      <c r="F1460" s="6">
        <f t="shared" si="161"/>
        <v>252.014099522766</v>
      </c>
      <c r="G1460" s="6">
        <f t="shared" si="162"/>
        <v>-137.159510339924</v>
      </c>
      <c r="H1460" s="6">
        <f t="shared" si="159"/>
        <v>286.92130913363394</v>
      </c>
      <c r="I1460" s="6">
        <f t="shared" si="160"/>
        <v>49.185476166382841</v>
      </c>
      <c r="J1460" s="6">
        <f t="shared" si="158"/>
        <v>82323.837634958327</v>
      </c>
      <c r="K1460" s="6" t="s">
        <v>53</v>
      </c>
    </row>
    <row r="1461" spans="1:11" x14ac:dyDescent="0.25">
      <c r="A1461" s="4">
        <f t="shared" si="163"/>
        <v>1460</v>
      </c>
      <c r="B1461" s="8">
        <v>120</v>
      </c>
      <c r="D1461" s="6">
        <f t="shared" si="164"/>
        <v>1459</v>
      </c>
      <c r="E1461" t="s">
        <v>1513</v>
      </c>
      <c r="F1461" s="6">
        <f t="shared" si="161"/>
        <v>233.65564325304601</v>
      </c>
      <c r="G1461" s="6">
        <f t="shared" si="162"/>
        <v>-148.88244234769601</v>
      </c>
      <c r="H1461" s="6">
        <f t="shared" si="159"/>
        <v>277.05764971104793</v>
      </c>
      <c r="I1461" s="6">
        <f t="shared" si="160"/>
        <v>48.882696951149704</v>
      </c>
      <c r="J1461" s="6">
        <f t="shared" si="158"/>
        <v>76760.941263409739</v>
      </c>
      <c r="K1461" s="6" t="s">
        <v>53</v>
      </c>
    </row>
    <row r="1462" spans="1:11" x14ac:dyDescent="0.25">
      <c r="A1462" s="4">
        <f t="shared" si="163"/>
        <v>1461</v>
      </c>
      <c r="B1462" s="8">
        <v>0</v>
      </c>
      <c r="D1462" s="6">
        <f t="shared" si="164"/>
        <v>1460</v>
      </c>
      <c r="E1462" t="s">
        <v>1514</v>
      </c>
      <c r="F1462" s="6">
        <f t="shared" si="161"/>
        <v>253.425076108691</v>
      </c>
      <c r="G1462" s="6">
        <f t="shared" si="162"/>
        <v>-132.135769523981</v>
      </c>
      <c r="H1462" s="6">
        <f t="shared" si="159"/>
        <v>285.80435753919227</v>
      </c>
      <c r="I1462" s="6">
        <f t="shared" si="160"/>
        <v>49.15171490929108</v>
      </c>
      <c r="J1462" s="6">
        <f t="shared" si="158"/>
        <v>81684.130788390452</v>
      </c>
      <c r="K1462" s="6" t="s">
        <v>53</v>
      </c>
    </row>
    <row r="1463" spans="1:11" x14ac:dyDescent="0.25">
      <c r="A1463" s="4">
        <f t="shared" si="163"/>
        <v>1462</v>
      </c>
      <c r="B1463" s="8">
        <v>75</v>
      </c>
      <c r="D1463" s="6">
        <f t="shared" si="164"/>
        <v>1461</v>
      </c>
      <c r="E1463" t="s">
        <v>1515</v>
      </c>
      <c r="F1463" s="6">
        <f t="shared" si="161"/>
        <v>234.01025568911101</v>
      </c>
      <c r="G1463" s="6">
        <f t="shared" si="162"/>
        <v>-128.032425006891</v>
      </c>
      <c r="H1463" s="6">
        <f t="shared" si="159"/>
        <v>266.74538725314119</v>
      </c>
      <c r="I1463" s="6">
        <f t="shared" si="160"/>
        <v>48.554439949908783</v>
      </c>
      <c r="J1463" s="6">
        <f t="shared" si="158"/>
        <v>71153.101620828253</v>
      </c>
      <c r="K1463" s="6" t="s">
        <v>53</v>
      </c>
    </row>
    <row r="1464" spans="1:11" x14ac:dyDescent="0.25">
      <c r="A1464" s="4">
        <f t="shared" si="163"/>
        <v>1463</v>
      </c>
      <c r="B1464" s="8">
        <v>319</v>
      </c>
      <c r="D1464" s="6">
        <f t="shared" si="164"/>
        <v>1462</v>
      </c>
      <c r="E1464" t="s">
        <v>1516</v>
      </c>
      <c r="F1464" s="6">
        <f t="shared" si="161"/>
        <v>240.420176903401</v>
      </c>
      <c r="G1464" s="6">
        <f t="shared" si="162"/>
        <v>-137.508647752906</v>
      </c>
      <c r="H1464" s="6">
        <f t="shared" si="159"/>
        <v>276.96658583499817</v>
      </c>
      <c r="I1464" s="6">
        <f t="shared" si="160"/>
        <v>48.879851856515728</v>
      </c>
      <c r="J1464" s="6">
        <f t="shared" si="158"/>
        <v>76710.489669095405</v>
      </c>
      <c r="K1464" s="6" t="s">
        <v>53</v>
      </c>
    </row>
    <row r="1465" spans="1:11" x14ac:dyDescent="0.25">
      <c r="A1465" s="4">
        <f t="shared" si="163"/>
        <v>1464</v>
      </c>
      <c r="B1465" s="8">
        <v>636</v>
      </c>
      <c r="D1465" s="6">
        <f t="shared" si="164"/>
        <v>1463</v>
      </c>
      <c r="E1465" t="s">
        <v>1517</v>
      </c>
      <c r="F1465" s="6">
        <f t="shared" si="161"/>
        <v>208.22330900527399</v>
      </c>
      <c r="G1465" s="6">
        <f t="shared" si="162"/>
        <v>-114.054897944232</v>
      </c>
      <c r="H1465" s="6">
        <f t="shared" si="159"/>
        <v>237.41412375462207</v>
      </c>
      <c r="I1465" s="6">
        <f t="shared" si="160"/>
        <v>47.546639592421528</v>
      </c>
      <c r="J1465" s="6">
        <f t="shared" si="158"/>
        <v>56365.466158175004</v>
      </c>
      <c r="K1465" s="6" t="s">
        <v>53</v>
      </c>
    </row>
    <row r="1466" spans="1:11" x14ac:dyDescent="0.25">
      <c r="A1466" s="4">
        <f t="shared" si="163"/>
        <v>1465</v>
      </c>
      <c r="B1466" s="8">
        <v>900</v>
      </c>
      <c r="D1466" s="6">
        <f t="shared" si="164"/>
        <v>1464</v>
      </c>
      <c r="E1466" t="s">
        <v>1518</v>
      </c>
      <c r="F1466" s="6">
        <f t="shared" si="161"/>
        <v>236.95258951787599</v>
      </c>
      <c r="G1466" s="6">
        <f t="shared" si="162"/>
        <v>-128.610727176366</v>
      </c>
      <c r="H1466" s="6">
        <f t="shared" si="159"/>
        <v>269.60572847041044</v>
      </c>
      <c r="I1466" s="6">
        <f t="shared" si="160"/>
        <v>48.646739719345618</v>
      </c>
      <c r="J1466" s="6">
        <f t="shared" si="158"/>
        <v>72687.248824060676</v>
      </c>
      <c r="K1466" s="6" t="s">
        <v>53</v>
      </c>
    </row>
    <row r="1467" spans="1:11" x14ac:dyDescent="0.25">
      <c r="A1467" s="4">
        <f t="shared" si="163"/>
        <v>1466</v>
      </c>
      <c r="B1467" s="8">
        <v>1007</v>
      </c>
      <c r="D1467" s="6">
        <f t="shared" si="164"/>
        <v>1465</v>
      </c>
      <c r="E1467" t="s">
        <v>1519</v>
      </c>
      <c r="F1467" s="6">
        <f t="shared" si="161"/>
        <v>211.33457203018301</v>
      </c>
      <c r="G1467" s="6">
        <f t="shared" si="162"/>
        <v>-133.733478363926</v>
      </c>
      <c r="H1467" s="6">
        <f t="shared" si="159"/>
        <v>250.09387151726705</v>
      </c>
      <c r="I1467" s="6">
        <f t="shared" si="160"/>
        <v>47.996722259139872</v>
      </c>
      <c r="J1467" s="6">
        <f t="shared" si="158"/>
        <v>62546.944570495274</v>
      </c>
      <c r="K1467" s="6" t="s">
        <v>53</v>
      </c>
    </row>
    <row r="1468" spans="1:11" x14ac:dyDescent="0.25">
      <c r="A1468" s="4">
        <f t="shared" si="163"/>
        <v>1467</v>
      </c>
      <c r="B1468" s="8">
        <v>915</v>
      </c>
      <c r="D1468" s="6">
        <f t="shared" si="164"/>
        <v>1466</v>
      </c>
      <c r="E1468" t="s">
        <v>1520</v>
      </c>
      <c r="F1468" s="6">
        <f t="shared" si="161"/>
        <v>244.794419003288</v>
      </c>
      <c r="G1468" s="6">
        <f t="shared" si="162"/>
        <v>-148.63859295472801</v>
      </c>
      <c r="H1468" s="6">
        <f t="shared" si="159"/>
        <v>286.38739303733087</v>
      </c>
      <c r="I1468" s="6">
        <f t="shared" si="160"/>
        <v>49.169354256172262</v>
      </c>
      <c r="J1468" s="6">
        <f t="shared" si="158"/>
        <v>82017.738890718625</v>
      </c>
      <c r="K1468" s="6" t="s">
        <v>53</v>
      </c>
    </row>
    <row r="1469" spans="1:11" x14ac:dyDescent="0.25">
      <c r="A1469" s="4">
        <f t="shared" si="163"/>
        <v>1468</v>
      </c>
      <c r="B1469" s="8">
        <v>660</v>
      </c>
      <c r="D1469" s="6">
        <f t="shared" si="164"/>
        <v>1467</v>
      </c>
      <c r="E1469" t="s">
        <v>1521</v>
      </c>
      <c r="F1469" s="6">
        <f t="shared" si="161"/>
        <v>180.253191239606</v>
      </c>
      <c r="G1469" s="6">
        <f t="shared" si="162"/>
        <v>-126.250800076103</v>
      </c>
      <c r="H1469" s="6">
        <f t="shared" si="159"/>
        <v>220.06925608071225</v>
      </c>
      <c r="I1469" s="6">
        <f t="shared" si="160"/>
        <v>46.890566996045052</v>
      </c>
      <c r="J1469" s="6">
        <f t="shared" si="158"/>
        <v>48430.477471918108</v>
      </c>
      <c r="K1469" s="6" t="s">
        <v>53</v>
      </c>
    </row>
    <row r="1470" spans="1:11" x14ac:dyDescent="0.25">
      <c r="A1470" s="4">
        <f t="shared" si="163"/>
        <v>1469</v>
      </c>
      <c r="B1470" s="8">
        <v>343</v>
      </c>
      <c r="D1470" s="6">
        <f t="shared" si="164"/>
        <v>1468</v>
      </c>
      <c r="E1470" t="s">
        <v>1522</v>
      </c>
      <c r="F1470" s="6">
        <f t="shared" si="161"/>
        <v>301.15891794697097</v>
      </c>
      <c r="G1470" s="6">
        <f t="shared" si="162"/>
        <v>-165.94752905375901</v>
      </c>
      <c r="H1470" s="6">
        <f t="shared" si="159"/>
        <v>343.85356804610677</v>
      </c>
      <c r="I1470" s="6">
        <f t="shared" si="160"/>
        <v>50.75269447599139</v>
      </c>
      <c r="J1470" s="6">
        <f t="shared" si="158"/>
        <v>118235.27625803858</v>
      </c>
      <c r="K1470" s="6" t="s">
        <v>53</v>
      </c>
    </row>
    <row r="1471" spans="1:11" x14ac:dyDescent="0.25">
      <c r="A1471" s="4">
        <f t="shared" si="163"/>
        <v>1470</v>
      </c>
      <c r="B1471" s="8">
        <v>89</v>
      </c>
      <c r="D1471" s="6">
        <f t="shared" si="164"/>
        <v>1469</v>
      </c>
      <c r="E1471" t="s">
        <v>1523</v>
      </c>
      <c r="F1471" s="6">
        <f t="shared" si="161"/>
        <v>290.96048844163602</v>
      </c>
      <c r="G1471" s="6">
        <f t="shared" si="162"/>
        <v>-139.3892316761</v>
      </c>
      <c r="H1471" s="6">
        <f t="shared" si="159"/>
        <v>322.6257332288435</v>
      </c>
      <c r="I1471" s="6">
        <f t="shared" si="160"/>
        <v>50.200860948233156</v>
      </c>
      <c r="J1471" s="6">
        <f t="shared" si="158"/>
        <v>104087.36374144889</v>
      </c>
      <c r="K1471" s="6" t="s">
        <v>53</v>
      </c>
    </row>
    <row r="1472" spans="1:11" x14ac:dyDescent="0.25">
      <c r="A1472" s="4">
        <f t="shared" si="163"/>
        <v>1471</v>
      </c>
      <c r="B1472" s="8">
        <v>0</v>
      </c>
      <c r="D1472" s="6">
        <f t="shared" si="164"/>
        <v>1470</v>
      </c>
      <c r="E1472" t="s">
        <v>1524</v>
      </c>
      <c r="F1472" s="6">
        <f t="shared" si="161"/>
        <v>288.26554107330901</v>
      </c>
      <c r="G1472" s="6">
        <f t="shared" si="162"/>
        <v>-122.49954907470701</v>
      </c>
      <c r="H1472" s="6">
        <f t="shared" si="159"/>
        <v>313.21424248235292</v>
      </c>
      <c r="I1472" s="6">
        <f t="shared" si="160"/>
        <v>49.944517330903281</v>
      </c>
      <c r="J1472" s="6">
        <f t="shared" si="158"/>
        <v>98103.161693794173</v>
      </c>
      <c r="K1472" s="6" t="s">
        <v>53</v>
      </c>
    </row>
    <row r="1473" spans="1:11" x14ac:dyDescent="0.25">
      <c r="A1473" s="4">
        <f t="shared" si="163"/>
        <v>1472</v>
      </c>
      <c r="B1473" s="8">
        <v>104</v>
      </c>
      <c r="D1473" s="6">
        <f t="shared" si="164"/>
        <v>1471</v>
      </c>
      <c r="E1473" t="s">
        <v>1525</v>
      </c>
      <c r="F1473" s="6">
        <f t="shared" si="161"/>
        <v>286.56311048081301</v>
      </c>
      <c r="G1473" s="6">
        <f t="shared" si="162"/>
        <v>-157.70385338813099</v>
      </c>
      <c r="H1473" s="6">
        <f t="shared" si="159"/>
        <v>327.09161050369937</v>
      </c>
      <c r="I1473" s="6">
        <f t="shared" si="160"/>
        <v>50.319902507231333</v>
      </c>
      <c r="J1473" s="6">
        <f t="shared" si="158"/>
        <v>106988.92166190378</v>
      </c>
      <c r="K1473" s="6" t="s">
        <v>53</v>
      </c>
    </row>
    <row r="1474" spans="1:11" x14ac:dyDescent="0.25">
      <c r="A1474" s="4">
        <f t="shared" si="163"/>
        <v>1473</v>
      </c>
      <c r="B1474" s="8">
        <v>368</v>
      </c>
      <c r="D1474" s="6">
        <f t="shared" si="164"/>
        <v>1472</v>
      </c>
      <c r="E1474" t="s">
        <v>1526</v>
      </c>
      <c r="F1474" s="6">
        <f t="shared" si="161"/>
        <v>240.13477944281999</v>
      </c>
      <c r="G1474" s="6">
        <f t="shared" si="162"/>
        <v>-148.28030855702801</v>
      </c>
      <c r="H1474" s="6">
        <f t="shared" si="159"/>
        <v>282.22643781867646</v>
      </c>
      <c r="I1474" s="6">
        <f t="shared" si="160"/>
        <v>49.042675804003139</v>
      </c>
      <c r="J1474" s="6">
        <f t="shared" si="158"/>
        <v>79651.762203819249</v>
      </c>
      <c r="K1474" s="6" t="s">
        <v>53</v>
      </c>
    </row>
    <row r="1475" spans="1:11" x14ac:dyDescent="0.25">
      <c r="A1475" s="4">
        <f t="shared" si="163"/>
        <v>1474</v>
      </c>
      <c r="B1475" s="8">
        <v>685</v>
      </c>
      <c r="D1475" s="6">
        <f t="shared" si="164"/>
        <v>1473</v>
      </c>
      <c r="E1475" t="s">
        <v>1527</v>
      </c>
      <c r="F1475" s="6">
        <f t="shared" si="161"/>
        <v>255.28710450908301</v>
      </c>
      <c r="G1475" s="6">
        <f t="shared" si="162"/>
        <v>-166.74057240428101</v>
      </c>
      <c r="H1475" s="6">
        <f t="shared" si="159"/>
        <v>304.9162577074872</v>
      </c>
      <c r="I1475" s="6">
        <f t="shared" si="160"/>
        <v>49.712051157544543</v>
      </c>
      <c r="J1475" s="6">
        <f t="shared" ref="J1475:J1538" si="165" xml:space="preserve"> $H1475 * $H1475</f>
        <v>92973.924214338753</v>
      </c>
      <c r="K1475" s="6" t="s">
        <v>53</v>
      </c>
    </row>
    <row r="1476" spans="1:11" x14ac:dyDescent="0.25">
      <c r="A1476" s="4">
        <f t="shared" si="163"/>
        <v>1475</v>
      </c>
      <c r="B1476" s="8">
        <v>929</v>
      </c>
      <c r="D1476" s="6">
        <f t="shared" si="164"/>
        <v>1474</v>
      </c>
      <c r="E1476" t="s">
        <v>1528</v>
      </c>
      <c r="F1476" s="6">
        <f t="shared" si="161"/>
        <v>258.44501713533498</v>
      </c>
      <c r="G1476" s="6">
        <f t="shared" si="162"/>
        <v>-128.53096381880999</v>
      </c>
      <c r="H1476" s="6">
        <f t="shared" ref="H1476:H1539" si="166">SQRT($F1476 *$F1476 + $G1476 * $G1476)</f>
        <v>288.64170790493159</v>
      </c>
      <c r="I1476" s="6">
        <f t="shared" ref="I1476:I1539" si="167">20*LOG($H1476 + 1)</f>
        <v>49.237221993647466</v>
      </c>
      <c r="J1476" s="6">
        <f t="shared" si="165"/>
        <v>83314.035542275844</v>
      </c>
      <c r="K1476" s="6" t="s">
        <v>53</v>
      </c>
    </row>
    <row r="1477" spans="1:11" x14ac:dyDescent="0.25">
      <c r="A1477" s="4">
        <f t="shared" si="163"/>
        <v>1476</v>
      </c>
      <c r="B1477" s="8">
        <v>1006</v>
      </c>
      <c r="D1477" s="6">
        <f t="shared" si="164"/>
        <v>1475</v>
      </c>
      <c r="E1477" t="s">
        <v>1529</v>
      </c>
      <c r="F1477" s="6">
        <f t="shared" si="161"/>
        <v>270.61191549501001</v>
      </c>
      <c r="G1477" s="6">
        <f t="shared" si="162"/>
        <v>-146.26078191670101</v>
      </c>
      <c r="H1477" s="6">
        <f t="shared" si="166"/>
        <v>307.60855829245588</v>
      </c>
      <c r="I1477" s="6">
        <f t="shared" si="167"/>
        <v>49.788159313845924</v>
      </c>
      <c r="J1477" s="6">
        <f t="shared" si="165"/>
        <v>94623.025134763229</v>
      </c>
      <c r="K1477" s="6" t="s">
        <v>53</v>
      </c>
    </row>
    <row r="1478" spans="1:11" x14ac:dyDescent="0.25">
      <c r="A1478" s="4">
        <f t="shared" si="163"/>
        <v>1477</v>
      </c>
      <c r="B1478" s="8">
        <v>884</v>
      </c>
      <c r="D1478" s="6">
        <f t="shared" si="164"/>
        <v>1476</v>
      </c>
      <c r="E1478" t="s">
        <v>1530</v>
      </c>
      <c r="F1478" s="6">
        <f t="shared" si="161"/>
        <v>284.57979660195701</v>
      </c>
      <c r="G1478" s="6">
        <f t="shared" si="162"/>
        <v>-167.270577219655</v>
      </c>
      <c r="H1478" s="6">
        <f t="shared" si="166"/>
        <v>330.09863168060514</v>
      </c>
      <c r="I1478" s="6">
        <f t="shared" si="167"/>
        <v>50.399147719252149</v>
      </c>
      <c r="J1478" s="6">
        <f t="shared" si="165"/>
        <v>108965.10663740781</v>
      </c>
      <c r="K1478" s="6" t="s">
        <v>53</v>
      </c>
    </row>
    <row r="1479" spans="1:11" x14ac:dyDescent="0.25">
      <c r="A1479" s="4">
        <f t="shared" si="163"/>
        <v>1478</v>
      </c>
      <c r="B1479" s="8">
        <v>611</v>
      </c>
      <c r="D1479" s="6">
        <f t="shared" si="164"/>
        <v>1477</v>
      </c>
      <c r="E1479" t="s">
        <v>1531</v>
      </c>
      <c r="F1479" s="6">
        <f t="shared" si="161"/>
        <v>270.83179984661803</v>
      </c>
      <c r="G1479" s="6">
        <f t="shared" si="162"/>
        <v>-156.51567161265001</v>
      </c>
      <c r="H1479" s="6">
        <f t="shared" si="166"/>
        <v>312.80508190967339</v>
      </c>
      <c r="I1479" s="6">
        <f t="shared" si="167"/>
        <v>49.933199449610939</v>
      </c>
      <c r="J1479" s="6">
        <f t="shared" si="165"/>
        <v>97847.019268517484</v>
      </c>
      <c r="K1479" s="6" t="s">
        <v>53</v>
      </c>
    </row>
    <row r="1480" spans="1:11" x14ac:dyDescent="0.25">
      <c r="A1480" s="4">
        <f t="shared" si="163"/>
        <v>1479</v>
      </c>
      <c r="B1480" s="8">
        <v>296</v>
      </c>
      <c r="D1480" s="6">
        <f t="shared" si="164"/>
        <v>1478</v>
      </c>
      <c r="E1480" t="s">
        <v>1532</v>
      </c>
      <c r="F1480" s="6">
        <f t="shared" si="161"/>
        <v>261.12138359982703</v>
      </c>
      <c r="G1480" s="6">
        <f t="shared" si="162"/>
        <v>-179.41161977175699</v>
      </c>
      <c r="H1480" s="6">
        <f t="shared" si="166"/>
        <v>316.81683396280181</v>
      </c>
      <c r="I1480" s="6">
        <f t="shared" si="167"/>
        <v>50.043537939461828</v>
      </c>
      <c r="J1480" s="6">
        <f t="shared" si="165"/>
        <v>100372.90628221353</v>
      </c>
      <c r="K1480" s="6" t="s">
        <v>53</v>
      </c>
    </row>
    <row r="1481" spans="1:11" x14ac:dyDescent="0.25">
      <c r="A1481" s="4">
        <f t="shared" si="163"/>
        <v>1480</v>
      </c>
      <c r="B1481" s="8">
        <v>62</v>
      </c>
      <c r="D1481" s="6">
        <f t="shared" si="164"/>
        <v>1479</v>
      </c>
      <c r="E1481" t="s">
        <v>1533</v>
      </c>
      <c r="F1481" s="6">
        <f t="shared" si="161"/>
        <v>242.44346949116999</v>
      </c>
      <c r="G1481" s="6">
        <f t="shared" si="162"/>
        <v>-134.30607710714901</v>
      </c>
      <c r="H1481" s="6">
        <f t="shared" si="166"/>
        <v>277.15872392336371</v>
      </c>
      <c r="I1481" s="6">
        <f t="shared" si="167"/>
        <v>48.885853706343212</v>
      </c>
      <c r="J1481" s="6">
        <f t="shared" si="165"/>
        <v>76816.958246827344</v>
      </c>
      <c r="K1481" s="6" t="s">
        <v>53</v>
      </c>
    </row>
    <row r="1482" spans="1:11" x14ac:dyDescent="0.25">
      <c r="A1482" s="4">
        <f t="shared" si="163"/>
        <v>1481</v>
      </c>
      <c r="B1482" s="8">
        <v>1</v>
      </c>
      <c r="D1482" s="6">
        <f t="shared" si="164"/>
        <v>1480</v>
      </c>
      <c r="E1482" t="s">
        <v>1534</v>
      </c>
      <c r="F1482" s="6">
        <f t="shared" si="161"/>
        <v>258.69060478129097</v>
      </c>
      <c r="G1482" s="6">
        <f t="shared" si="162"/>
        <v>-152.17398853114699</v>
      </c>
      <c r="H1482" s="6">
        <f t="shared" si="166"/>
        <v>300.12955833704171</v>
      </c>
      <c r="I1482" s="6">
        <f t="shared" si="167"/>
        <v>49.575067743441593</v>
      </c>
      <c r="J1482" s="6">
        <f t="shared" si="165"/>
        <v>90077.751787587724</v>
      </c>
      <c r="K1482" s="6" t="s">
        <v>53</v>
      </c>
    </row>
    <row r="1483" spans="1:11" x14ac:dyDescent="0.25">
      <c r="A1483" s="4">
        <f t="shared" si="163"/>
        <v>1482</v>
      </c>
      <c r="B1483" s="8">
        <v>137</v>
      </c>
      <c r="D1483" s="6">
        <f t="shared" si="164"/>
        <v>1481</v>
      </c>
      <c r="E1483" t="s">
        <v>1535</v>
      </c>
      <c r="F1483" s="6">
        <f t="shared" si="161"/>
        <v>256.630496058483</v>
      </c>
      <c r="G1483" s="6">
        <f t="shared" si="162"/>
        <v>-138.07548950153199</v>
      </c>
      <c r="H1483" s="6">
        <f t="shared" si="166"/>
        <v>291.41731641807206</v>
      </c>
      <c r="I1483" s="6">
        <f t="shared" si="167"/>
        <v>49.320061743427658</v>
      </c>
      <c r="J1483" s="6">
        <f t="shared" si="165"/>
        <v>84924.052308310725</v>
      </c>
      <c r="K1483" s="6" t="s">
        <v>53</v>
      </c>
    </row>
    <row r="1484" spans="1:11" x14ac:dyDescent="0.25">
      <c r="A1484" s="4">
        <f t="shared" si="163"/>
        <v>1483</v>
      </c>
      <c r="B1484" s="8">
        <v>418</v>
      </c>
      <c r="D1484" s="6">
        <f t="shared" si="164"/>
        <v>1482</v>
      </c>
      <c r="E1484" t="s">
        <v>1536</v>
      </c>
      <c r="F1484" s="6">
        <f t="shared" si="161"/>
        <v>231.94174469236901</v>
      </c>
      <c r="G1484" s="6">
        <f t="shared" si="162"/>
        <v>-135.61431203663801</v>
      </c>
      <c r="H1484" s="6">
        <f t="shared" si="166"/>
        <v>268.6786455230685</v>
      </c>
      <c r="I1484" s="6">
        <f t="shared" si="167"/>
        <v>48.616931164973934</v>
      </c>
      <c r="J1484" s="6">
        <f t="shared" si="165"/>
        <v>72188.214560110689</v>
      </c>
      <c r="K1484" s="6" t="s">
        <v>53</v>
      </c>
    </row>
    <row r="1485" spans="1:11" x14ac:dyDescent="0.25">
      <c r="A1485" s="4">
        <f t="shared" si="163"/>
        <v>1484</v>
      </c>
      <c r="B1485" s="8">
        <v>731</v>
      </c>
      <c r="D1485" s="6">
        <f t="shared" si="164"/>
        <v>1483</v>
      </c>
      <c r="E1485" t="s">
        <v>1537</v>
      </c>
      <c r="F1485" s="6">
        <f t="shared" si="161"/>
        <v>252.45566877705599</v>
      </c>
      <c r="G1485" s="6">
        <f t="shared" si="162"/>
        <v>-121.07743538466499</v>
      </c>
      <c r="H1485" s="6">
        <f t="shared" si="166"/>
        <v>279.9885891549838</v>
      </c>
      <c r="I1485" s="6">
        <f t="shared" si="167"/>
        <v>48.973773674425658</v>
      </c>
      <c r="J1485" s="6">
        <f t="shared" si="165"/>
        <v>78393.61005699831</v>
      </c>
      <c r="K1485" s="6" t="s">
        <v>53</v>
      </c>
    </row>
    <row r="1486" spans="1:11" x14ac:dyDescent="0.25">
      <c r="A1486" s="4">
        <f t="shared" si="163"/>
        <v>1485</v>
      </c>
      <c r="B1486" s="8">
        <v>954</v>
      </c>
      <c r="D1486" s="6">
        <f t="shared" si="164"/>
        <v>1484</v>
      </c>
      <c r="E1486" t="s">
        <v>1538</v>
      </c>
      <c r="F1486" s="6">
        <f t="shared" si="161"/>
        <v>271.79161724622003</v>
      </c>
      <c r="G1486" s="6">
        <f t="shared" si="162"/>
        <v>-156.883560216289</v>
      </c>
      <c r="H1486" s="6">
        <f t="shared" si="166"/>
        <v>313.82022667676114</v>
      </c>
      <c r="I1486" s="6">
        <f t="shared" si="167"/>
        <v>49.961252545653437</v>
      </c>
      <c r="J1486" s="6">
        <f t="shared" si="165"/>
        <v>98483.134671453736</v>
      </c>
      <c r="K1486" s="6" t="s">
        <v>53</v>
      </c>
    </row>
    <row r="1487" spans="1:11" x14ac:dyDescent="0.25">
      <c r="A1487" s="4">
        <f t="shared" si="163"/>
        <v>1486</v>
      </c>
      <c r="B1487" s="8">
        <v>999</v>
      </c>
      <c r="D1487" s="6">
        <f t="shared" si="164"/>
        <v>1485</v>
      </c>
      <c r="E1487" t="s">
        <v>1539</v>
      </c>
      <c r="F1487" s="6">
        <f t="shared" si="161"/>
        <v>246.017393082686</v>
      </c>
      <c r="G1487" s="6">
        <f t="shared" si="162"/>
        <v>-143.010982912413</v>
      </c>
      <c r="H1487" s="6">
        <f t="shared" si="166"/>
        <v>284.5640506683431</v>
      </c>
      <c r="I1487" s="6">
        <f t="shared" si="167"/>
        <v>49.114070674193975</v>
      </c>
      <c r="J1487" s="6">
        <f t="shared" si="165"/>
        <v>80976.69893277534</v>
      </c>
      <c r="K1487" s="6" t="s">
        <v>53</v>
      </c>
    </row>
    <row r="1488" spans="1:11" x14ac:dyDescent="0.25">
      <c r="A1488" s="4">
        <f t="shared" si="163"/>
        <v>1487</v>
      </c>
      <c r="B1488" s="8">
        <v>849</v>
      </c>
      <c r="D1488" s="6">
        <f t="shared" si="164"/>
        <v>1486</v>
      </c>
      <c r="E1488" t="s">
        <v>1540</v>
      </c>
      <c r="F1488" s="6">
        <f t="shared" si="161"/>
        <v>245.443716034933</v>
      </c>
      <c r="G1488" s="6">
        <f t="shared" si="162"/>
        <v>-153.70476575447901</v>
      </c>
      <c r="H1488" s="6">
        <f t="shared" si="166"/>
        <v>289.59933141614135</v>
      </c>
      <c r="I1488" s="6">
        <f t="shared" si="167"/>
        <v>49.265892215577665</v>
      </c>
      <c r="J1488" s="6">
        <f t="shared" si="165"/>
        <v>83867.772756676073</v>
      </c>
      <c r="K1488" s="6" t="s">
        <v>53</v>
      </c>
    </row>
    <row r="1489" spans="1:11" x14ac:dyDescent="0.25">
      <c r="A1489" s="4">
        <f t="shared" si="163"/>
        <v>1488</v>
      </c>
      <c r="B1489" s="8">
        <v>561</v>
      </c>
      <c r="D1489" s="6">
        <f t="shared" si="164"/>
        <v>1487</v>
      </c>
      <c r="E1489" t="s">
        <v>1541</v>
      </c>
      <c r="F1489" s="6">
        <f t="shared" si="161"/>
        <v>262.75564884304401</v>
      </c>
      <c r="G1489" s="6">
        <f t="shared" si="162"/>
        <v>-101.455520189309</v>
      </c>
      <c r="H1489" s="6">
        <f t="shared" si="166"/>
        <v>281.6624816616731</v>
      </c>
      <c r="I1489" s="6">
        <f t="shared" si="167"/>
        <v>49.025363351352098</v>
      </c>
      <c r="J1489" s="6">
        <f t="shared" si="165"/>
        <v>79333.753575812341</v>
      </c>
      <c r="K1489" s="6" t="s">
        <v>53</v>
      </c>
    </row>
    <row r="1490" spans="1:11" x14ac:dyDescent="0.25">
      <c r="A1490" s="4">
        <f t="shared" si="163"/>
        <v>1489</v>
      </c>
      <c r="B1490" s="8">
        <v>250</v>
      </c>
      <c r="D1490" s="6">
        <f t="shared" si="164"/>
        <v>1488</v>
      </c>
      <c r="E1490" t="s">
        <v>1542</v>
      </c>
      <c r="F1490" s="6">
        <f t="shared" si="161"/>
        <v>216.14966095615799</v>
      </c>
      <c r="G1490" s="6">
        <f t="shared" si="162"/>
        <v>-145.10102954675199</v>
      </c>
      <c r="H1490" s="6">
        <f t="shared" si="166"/>
        <v>260.33629156725237</v>
      </c>
      <c r="I1490" s="6">
        <f t="shared" si="167"/>
        <v>48.343994481034997</v>
      </c>
      <c r="J1490" s="6">
        <f t="shared" si="165"/>
        <v>67774.984706989446</v>
      </c>
      <c r="K1490" s="6" t="s">
        <v>53</v>
      </c>
    </row>
    <row r="1491" spans="1:11" x14ac:dyDescent="0.25">
      <c r="A1491" s="4">
        <f t="shared" si="163"/>
        <v>1490</v>
      </c>
      <c r="B1491" s="8">
        <v>39</v>
      </c>
      <c r="D1491" s="6">
        <f t="shared" si="164"/>
        <v>1489</v>
      </c>
      <c r="E1491" t="s">
        <v>1543</v>
      </c>
      <c r="F1491" s="6">
        <f t="shared" si="161"/>
        <v>257.210703941867</v>
      </c>
      <c r="G1491" s="6">
        <f t="shared" si="162"/>
        <v>-153.16043147808799</v>
      </c>
      <c r="H1491" s="6">
        <f t="shared" si="166"/>
        <v>299.35842061452831</v>
      </c>
      <c r="I1491" s="6">
        <f t="shared" si="167"/>
        <v>49.552796239911572</v>
      </c>
      <c r="J1491" s="6">
        <f t="shared" si="165"/>
        <v>89615.463992824851</v>
      </c>
      <c r="K1491" s="6" t="s">
        <v>53</v>
      </c>
    </row>
    <row r="1492" spans="1:11" x14ac:dyDescent="0.25">
      <c r="A1492" s="4">
        <f t="shared" si="163"/>
        <v>1491</v>
      </c>
      <c r="B1492" s="8">
        <v>10</v>
      </c>
      <c r="D1492" s="6">
        <f t="shared" si="164"/>
        <v>1490</v>
      </c>
      <c r="E1492" t="s">
        <v>1544</v>
      </c>
      <c r="F1492" s="6">
        <f t="shared" si="161"/>
        <v>273.46578448495001</v>
      </c>
      <c r="G1492" s="6">
        <f t="shared" si="162"/>
        <v>-146.21063370266</v>
      </c>
      <c r="H1492" s="6">
        <f t="shared" si="166"/>
        <v>310.09850804494778</v>
      </c>
      <c r="I1492" s="6">
        <f t="shared" si="167"/>
        <v>49.85795856679637</v>
      </c>
      <c r="J1492" s="6">
        <f t="shared" si="165"/>
        <v>96161.084691702548</v>
      </c>
      <c r="K1492" s="6" t="s">
        <v>53</v>
      </c>
    </row>
    <row r="1493" spans="1:11" x14ac:dyDescent="0.25">
      <c r="A1493" s="4">
        <f t="shared" si="163"/>
        <v>1492</v>
      </c>
      <c r="B1493" s="8">
        <v>175</v>
      </c>
      <c r="D1493" s="6">
        <f t="shared" si="164"/>
        <v>1491</v>
      </c>
      <c r="E1493" t="s">
        <v>1545</v>
      </c>
      <c r="F1493" s="6">
        <f t="shared" si="161"/>
        <v>272.24935474233098</v>
      </c>
      <c r="G1493" s="6">
        <f t="shared" si="162"/>
        <v>-148.058807103307</v>
      </c>
      <c r="H1493" s="6">
        <f t="shared" si="166"/>
        <v>309.90502015693431</v>
      </c>
      <c r="I1493" s="6">
        <f t="shared" si="167"/>
        <v>49.852554692317867</v>
      </c>
      <c r="J1493" s="6">
        <f t="shared" si="165"/>
        <v>96041.121518469867</v>
      </c>
      <c r="K1493" s="6" t="s">
        <v>53</v>
      </c>
    </row>
    <row r="1494" spans="1:11" x14ac:dyDescent="0.25">
      <c r="A1494" s="4">
        <f t="shared" si="163"/>
        <v>1493</v>
      </c>
      <c r="B1494" s="8">
        <v>468</v>
      </c>
      <c r="D1494" s="6">
        <f t="shared" si="164"/>
        <v>1492</v>
      </c>
      <c r="E1494" t="s">
        <v>1546</v>
      </c>
      <c r="F1494" s="6">
        <f t="shared" si="161"/>
        <v>251.38792957383799</v>
      </c>
      <c r="G1494" s="6">
        <f t="shared" si="162"/>
        <v>-146.65322839304201</v>
      </c>
      <c r="H1494" s="6">
        <f t="shared" si="166"/>
        <v>291.03790222842571</v>
      </c>
      <c r="I1494" s="6">
        <f t="shared" si="167"/>
        <v>49.30878440297046</v>
      </c>
      <c r="J1494" s="6">
        <f t="shared" si="165"/>
        <v>84703.060533522686</v>
      </c>
      <c r="K1494" s="6" t="s">
        <v>53</v>
      </c>
    </row>
    <row r="1495" spans="1:11" x14ac:dyDescent="0.25">
      <c r="A1495" s="4">
        <f t="shared" si="163"/>
        <v>1494</v>
      </c>
      <c r="B1495" s="8">
        <v>775</v>
      </c>
      <c r="D1495" s="6">
        <f t="shared" si="164"/>
        <v>1493</v>
      </c>
      <c r="E1495" t="s">
        <v>1547</v>
      </c>
      <c r="F1495" s="6">
        <f t="shared" si="161"/>
        <v>252.04804615039501</v>
      </c>
      <c r="G1495" s="6">
        <f t="shared" si="162"/>
        <v>-145.067931376839</v>
      </c>
      <c r="H1495" s="6">
        <f t="shared" si="166"/>
        <v>290.81424016403827</v>
      </c>
      <c r="I1495" s="6">
        <f t="shared" si="167"/>
        <v>49.302129621865909</v>
      </c>
      <c r="J1495" s="6">
        <f t="shared" si="165"/>
        <v>84572.922282186933</v>
      </c>
      <c r="K1495" s="6" t="s">
        <v>53</v>
      </c>
    </row>
    <row r="1496" spans="1:11" x14ac:dyDescent="0.25">
      <c r="A1496" s="4">
        <f t="shared" si="163"/>
        <v>1495</v>
      </c>
      <c r="B1496" s="8">
        <v>974</v>
      </c>
      <c r="D1496" s="6">
        <f t="shared" si="164"/>
        <v>1494</v>
      </c>
      <c r="E1496" t="s">
        <v>1548</v>
      </c>
      <c r="F1496" s="6">
        <f t="shared" si="161"/>
        <v>235.03941433885001</v>
      </c>
      <c r="G1496" s="6">
        <f t="shared" si="162"/>
        <v>-151.430275707139</v>
      </c>
      <c r="H1496" s="6">
        <f t="shared" si="166"/>
        <v>279.59730809414054</v>
      </c>
      <c r="I1496" s="6">
        <f t="shared" si="167"/>
        <v>48.96167000630097</v>
      </c>
      <c r="J1496" s="6">
        <f t="shared" si="165"/>
        <v>78174.654693489749</v>
      </c>
      <c r="K1496" s="6" t="s">
        <v>53</v>
      </c>
    </row>
    <row r="1497" spans="1:11" x14ac:dyDescent="0.25">
      <c r="A1497" s="4">
        <f t="shared" si="163"/>
        <v>1496</v>
      </c>
      <c r="B1497" s="8">
        <v>987</v>
      </c>
      <c r="D1497" s="6">
        <f t="shared" si="164"/>
        <v>1495</v>
      </c>
      <c r="E1497" t="s">
        <v>1549</v>
      </c>
      <c r="F1497" s="6">
        <f t="shared" si="161"/>
        <v>257.02243091668299</v>
      </c>
      <c r="G1497" s="6">
        <f t="shared" si="162"/>
        <v>-136.646494022925</v>
      </c>
      <c r="H1497" s="6">
        <f t="shared" si="166"/>
        <v>291.08898007839178</v>
      </c>
      <c r="I1497" s="6">
        <f t="shared" si="167"/>
        <v>49.310303444748278</v>
      </c>
      <c r="J1497" s="6">
        <f t="shared" si="165"/>
        <v>84732.794323078371</v>
      </c>
      <c r="K1497" s="6" t="s">
        <v>53</v>
      </c>
    </row>
    <row r="1498" spans="1:11" x14ac:dyDescent="0.25">
      <c r="A1498" s="4">
        <f t="shared" si="163"/>
        <v>1497</v>
      </c>
      <c r="B1498" s="8">
        <v>810</v>
      </c>
      <c r="D1498" s="6">
        <f t="shared" si="164"/>
        <v>1496</v>
      </c>
      <c r="E1498" t="s">
        <v>1550</v>
      </c>
      <c r="F1498" s="6">
        <f t="shared" si="161"/>
        <v>269.25790166788198</v>
      </c>
      <c r="G1498" s="6">
        <f t="shared" si="162"/>
        <v>-131.14344638427599</v>
      </c>
      <c r="H1498" s="6">
        <f t="shared" si="166"/>
        <v>299.49694679601708</v>
      </c>
      <c r="I1498" s="6">
        <f t="shared" si="167"/>
        <v>49.556801274104402</v>
      </c>
      <c r="J1498" s="6">
        <f t="shared" si="165"/>
        <v>89698.421140136285</v>
      </c>
      <c r="K1498" s="6" t="s">
        <v>53</v>
      </c>
    </row>
    <row r="1499" spans="1:11" x14ac:dyDescent="0.25">
      <c r="A1499" s="4">
        <f t="shared" si="163"/>
        <v>1498</v>
      </c>
      <c r="B1499" s="8">
        <v>510</v>
      </c>
      <c r="D1499" s="6">
        <f t="shared" si="164"/>
        <v>1497</v>
      </c>
      <c r="E1499" t="s">
        <v>1551</v>
      </c>
      <c r="F1499" s="6">
        <f t="shared" si="161"/>
        <v>268.00423667665899</v>
      </c>
      <c r="G1499" s="6">
        <f t="shared" si="162"/>
        <v>-129.95535895849</v>
      </c>
      <c r="H1499" s="6">
        <f t="shared" si="166"/>
        <v>297.8500733568294</v>
      </c>
      <c r="I1499" s="6">
        <f t="shared" si="167"/>
        <v>49.50906733546443</v>
      </c>
      <c r="J1499" s="6">
        <f t="shared" si="165"/>
        <v>88714.666198668652</v>
      </c>
      <c r="K1499" s="6" t="s">
        <v>53</v>
      </c>
    </row>
    <row r="1500" spans="1:11" x14ac:dyDescent="0.25">
      <c r="A1500" s="4">
        <f t="shared" si="163"/>
        <v>1499</v>
      </c>
      <c r="B1500" s="8">
        <v>208</v>
      </c>
      <c r="D1500" s="6">
        <f t="shared" si="164"/>
        <v>1498</v>
      </c>
      <c r="E1500" t="s">
        <v>1552</v>
      </c>
      <c r="F1500" s="6">
        <f t="shared" si="161"/>
        <v>257.12294380112399</v>
      </c>
      <c r="G1500" s="6">
        <f t="shared" si="162"/>
        <v>-113.10714330675</v>
      </c>
      <c r="H1500" s="6">
        <f t="shared" si="166"/>
        <v>280.90111088418581</v>
      </c>
      <c r="I1500" s="6">
        <f t="shared" si="167"/>
        <v>49.001935745876267</v>
      </c>
      <c r="J1500" s="6">
        <f t="shared" si="165"/>
        <v>78905.434095969656</v>
      </c>
      <c r="K1500" s="6" t="s">
        <v>53</v>
      </c>
    </row>
    <row r="1501" spans="1:11" x14ac:dyDescent="0.25">
      <c r="A1501" s="4">
        <f t="shared" si="163"/>
        <v>1500</v>
      </c>
      <c r="B1501" s="8">
        <v>21</v>
      </c>
      <c r="D1501" s="6">
        <f t="shared" si="164"/>
        <v>1499</v>
      </c>
      <c r="E1501" t="s">
        <v>1553</v>
      </c>
      <c r="F1501" s="6">
        <f t="shared" si="161"/>
        <v>243.17231452006399</v>
      </c>
      <c r="G1501" s="6">
        <f t="shared" si="162"/>
        <v>-110.27225822993999</v>
      </c>
      <c r="H1501" s="6">
        <f t="shared" si="166"/>
        <v>267.00701392318422</v>
      </c>
      <c r="I1501" s="6">
        <f t="shared" si="167"/>
        <v>48.562923199103814</v>
      </c>
      <c r="J1501" s="6">
        <f t="shared" si="165"/>
        <v>71292.745484175495</v>
      </c>
      <c r="K1501" s="6" t="s">
        <v>53</v>
      </c>
    </row>
    <row r="1502" spans="1:11" x14ac:dyDescent="0.25">
      <c r="A1502" s="4">
        <f t="shared" si="163"/>
        <v>1501</v>
      </c>
      <c r="B1502" s="8">
        <v>24</v>
      </c>
      <c r="D1502" s="6">
        <f t="shared" si="164"/>
        <v>1500</v>
      </c>
      <c r="E1502" t="s">
        <v>1554</v>
      </c>
      <c r="F1502" s="6">
        <f t="shared" si="161"/>
        <v>253.56997561430799</v>
      </c>
      <c r="G1502" s="6">
        <f t="shared" si="162"/>
        <v>-163.06821160866201</v>
      </c>
      <c r="H1502" s="6">
        <f t="shared" si="166"/>
        <v>301.47798289475156</v>
      </c>
      <c r="I1502" s="6">
        <f t="shared" si="167"/>
        <v>49.613875364542665</v>
      </c>
      <c r="J1502" s="6">
        <f t="shared" si="165"/>
        <v>90888.974170288115</v>
      </c>
      <c r="K1502" s="6" t="s">
        <v>53</v>
      </c>
    </row>
    <row r="1503" spans="1:11" x14ac:dyDescent="0.25">
      <c r="A1503" s="4">
        <f t="shared" si="163"/>
        <v>1502</v>
      </c>
      <c r="B1503" s="8">
        <v>215</v>
      </c>
      <c r="D1503" s="6">
        <f t="shared" si="164"/>
        <v>1501</v>
      </c>
      <c r="E1503" t="s">
        <v>1555</v>
      </c>
      <c r="F1503" s="6">
        <f t="shared" si="161"/>
        <v>270.14966596943702</v>
      </c>
      <c r="G1503" s="6">
        <f t="shared" si="162"/>
        <v>-151.74186724445499</v>
      </c>
      <c r="H1503" s="6">
        <f t="shared" si="166"/>
        <v>309.84905405411877</v>
      </c>
      <c r="I1503" s="6">
        <f t="shared" si="167"/>
        <v>49.850991002061519</v>
      </c>
      <c r="J1503" s="6">
        <f t="shared" si="165"/>
        <v>96006.43629823222</v>
      </c>
      <c r="K1503" s="6" t="s">
        <v>53</v>
      </c>
    </row>
    <row r="1504" spans="1:11" x14ac:dyDescent="0.25">
      <c r="A1504" s="4">
        <f t="shared" si="163"/>
        <v>1503</v>
      </c>
      <c r="B1504" s="8">
        <v>519</v>
      </c>
      <c r="D1504" s="6">
        <f t="shared" si="164"/>
        <v>1502</v>
      </c>
      <c r="E1504" t="s">
        <v>1556</v>
      </c>
      <c r="F1504" s="6">
        <f t="shared" si="161"/>
        <v>233.93191738835901</v>
      </c>
      <c r="G1504" s="6">
        <f t="shared" si="162"/>
        <v>-140.06562079258899</v>
      </c>
      <c r="H1504" s="6">
        <f t="shared" si="166"/>
        <v>272.65824781401233</v>
      </c>
      <c r="I1504" s="6">
        <f t="shared" si="167"/>
        <v>48.744170838434641</v>
      </c>
      <c r="J1504" s="6">
        <f t="shared" si="165"/>
        <v>74342.520101007365</v>
      </c>
      <c r="K1504" s="6" t="s">
        <v>53</v>
      </c>
    </row>
    <row r="1505" spans="1:11" x14ac:dyDescent="0.25">
      <c r="A1505" s="4">
        <f t="shared" si="163"/>
        <v>1504</v>
      </c>
      <c r="B1505" s="8">
        <v>816</v>
      </c>
      <c r="D1505" s="6">
        <f t="shared" si="164"/>
        <v>1503</v>
      </c>
      <c r="E1505" t="s">
        <v>1557</v>
      </c>
      <c r="F1505" s="6">
        <f t="shared" si="161"/>
        <v>230.806132172975</v>
      </c>
      <c r="G1505" s="6">
        <f t="shared" si="162"/>
        <v>-145.974889656828</v>
      </c>
      <c r="H1505" s="6">
        <f t="shared" si="166"/>
        <v>273.09364521894668</v>
      </c>
      <c r="I1505" s="6">
        <f t="shared" si="167"/>
        <v>48.757979333311816</v>
      </c>
      <c r="J1505" s="6">
        <f t="shared" si="165"/>
        <v>74580.139058971923</v>
      </c>
      <c r="K1505" s="6" t="s">
        <v>53</v>
      </c>
    </row>
    <row r="1506" spans="1:11" x14ac:dyDescent="0.25">
      <c r="A1506" s="4">
        <f t="shared" si="163"/>
        <v>1505</v>
      </c>
      <c r="B1506" s="8">
        <v>990</v>
      </c>
      <c r="D1506" s="6">
        <f t="shared" si="164"/>
        <v>1504</v>
      </c>
      <c r="E1506" t="s">
        <v>1558</v>
      </c>
      <c r="F1506" s="6">
        <f t="shared" ref="F1506:F1569" si="168" xml:space="preserve"> IMREAL($E1506)</f>
        <v>242.24105501346099</v>
      </c>
      <c r="G1506" s="6">
        <f t="shared" ref="G1506:G1569" si="169" xml:space="preserve"> IMAGINARY($E1506)</f>
        <v>-85.567286496570006</v>
      </c>
      <c r="H1506" s="6">
        <f t="shared" si="166"/>
        <v>256.90949622857602</v>
      </c>
      <c r="I1506" s="6">
        <f t="shared" si="167"/>
        <v>48.229346663134301</v>
      </c>
      <c r="J1506" s="6">
        <f t="shared" si="165"/>
        <v>66002.48925242071</v>
      </c>
      <c r="K1506" s="6" t="s">
        <v>53</v>
      </c>
    </row>
    <row r="1507" spans="1:11" x14ac:dyDescent="0.25">
      <c r="A1507" s="4">
        <f t="shared" ref="A1507:A1570" si="170" xml:space="preserve"> $A1506 + 1</f>
        <v>1506</v>
      </c>
      <c r="B1507" s="8">
        <v>971</v>
      </c>
      <c r="D1507" s="6">
        <f t="shared" ref="D1507:D1570" si="171" xml:space="preserve"> $D1506 + 1</f>
        <v>1505</v>
      </c>
      <c r="E1507" t="s">
        <v>1559</v>
      </c>
      <c r="F1507" s="6">
        <f t="shared" si="168"/>
        <v>257.34893639781802</v>
      </c>
      <c r="G1507" s="6">
        <f t="shared" si="169"/>
        <v>-120.20690941933699</v>
      </c>
      <c r="H1507" s="6">
        <f t="shared" si="166"/>
        <v>284.03903981184851</v>
      </c>
      <c r="I1507" s="6">
        <f t="shared" si="167"/>
        <v>49.098086927448705</v>
      </c>
      <c r="J1507" s="6">
        <f t="shared" si="165"/>
        <v>80678.176137236864</v>
      </c>
      <c r="K1507" s="6" t="s">
        <v>53</v>
      </c>
    </row>
    <row r="1508" spans="1:11" x14ac:dyDescent="0.25">
      <c r="A1508" s="4">
        <f t="shared" si="170"/>
        <v>1507</v>
      </c>
      <c r="B1508" s="8">
        <v>768</v>
      </c>
      <c r="D1508" s="6">
        <f t="shared" si="171"/>
        <v>1506</v>
      </c>
      <c r="E1508" t="s">
        <v>1560</v>
      </c>
      <c r="F1508" s="6">
        <f t="shared" si="168"/>
        <v>241.98728178455201</v>
      </c>
      <c r="G1508" s="6">
        <f t="shared" si="169"/>
        <v>-123.301944011693</v>
      </c>
      <c r="H1508" s="6">
        <f t="shared" si="166"/>
        <v>271.59015803695621</v>
      </c>
      <c r="I1508" s="6">
        <f t="shared" si="167"/>
        <v>48.710203428549555</v>
      </c>
      <c r="J1508" s="6">
        <f t="shared" si="165"/>
        <v>73761.213942538845</v>
      </c>
      <c r="K1508" s="6" t="s">
        <v>53</v>
      </c>
    </row>
    <row r="1509" spans="1:11" x14ac:dyDescent="0.25">
      <c r="A1509" s="4">
        <f t="shared" si="170"/>
        <v>1508</v>
      </c>
      <c r="B1509" s="8">
        <v>459</v>
      </c>
      <c r="D1509" s="6">
        <f t="shared" si="171"/>
        <v>1507</v>
      </c>
      <c r="E1509" t="s">
        <v>1561</v>
      </c>
      <c r="F1509" s="6">
        <f t="shared" si="168"/>
        <v>240.951145769226</v>
      </c>
      <c r="G1509" s="6">
        <f t="shared" si="169"/>
        <v>-131.21484626935199</v>
      </c>
      <c r="H1509" s="6">
        <f t="shared" si="166"/>
        <v>274.3625166253446</v>
      </c>
      <c r="I1509" s="6">
        <f t="shared" si="167"/>
        <v>48.798096443131769</v>
      </c>
      <c r="J1509" s="6">
        <f t="shared" si="165"/>
        <v>75274.790528992497</v>
      </c>
      <c r="K1509" s="6" t="s">
        <v>53</v>
      </c>
    </row>
    <row r="1510" spans="1:11" x14ac:dyDescent="0.25">
      <c r="A1510" s="4">
        <f t="shared" si="170"/>
        <v>1509</v>
      </c>
      <c r="B1510" s="8">
        <v>168</v>
      </c>
      <c r="D1510" s="6">
        <f t="shared" si="171"/>
        <v>1508</v>
      </c>
      <c r="E1510" t="s">
        <v>1562</v>
      </c>
      <c r="F1510" s="6">
        <f t="shared" si="168"/>
        <v>256.10031467963</v>
      </c>
      <c r="G1510" s="6">
        <f t="shared" si="169"/>
        <v>-138.908348215183</v>
      </c>
      <c r="H1510" s="6">
        <f t="shared" si="166"/>
        <v>291.34670134201974</v>
      </c>
      <c r="I1510" s="6">
        <f t="shared" si="167"/>
        <v>49.317963957853557</v>
      </c>
      <c r="J1510" s="6">
        <f t="shared" si="165"/>
        <v>84882.900382876047</v>
      </c>
      <c r="K1510" s="6" t="s">
        <v>53</v>
      </c>
    </row>
    <row r="1511" spans="1:11" x14ac:dyDescent="0.25">
      <c r="A1511" s="4">
        <f t="shared" si="170"/>
        <v>1510</v>
      </c>
      <c r="B1511" s="8">
        <v>8</v>
      </c>
      <c r="D1511" s="6">
        <f t="shared" si="171"/>
        <v>1509</v>
      </c>
      <c r="E1511" t="s">
        <v>1563</v>
      </c>
      <c r="F1511" s="6">
        <f t="shared" si="168"/>
        <v>275.66352940665598</v>
      </c>
      <c r="G1511" s="6">
        <f t="shared" si="169"/>
        <v>-108.69057424093801</v>
      </c>
      <c r="H1511" s="6">
        <f t="shared" si="166"/>
        <v>296.31743514980542</v>
      </c>
      <c r="I1511" s="6">
        <f t="shared" si="167"/>
        <v>49.464407552906742</v>
      </c>
      <c r="J1511" s="6">
        <f t="shared" si="165"/>
        <v>87804.022373759144</v>
      </c>
      <c r="K1511" s="6" t="s">
        <v>53</v>
      </c>
    </row>
    <row r="1512" spans="1:11" x14ac:dyDescent="0.25">
      <c r="A1512" s="4">
        <f t="shared" si="170"/>
        <v>1511</v>
      </c>
      <c r="B1512" s="8">
        <v>43</v>
      </c>
      <c r="D1512" s="6">
        <f t="shared" si="171"/>
        <v>1510</v>
      </c>
      <c r="E1512" t="s">
        <v>1564</v>
      </c>
      <c r="F1512" s="6">
        <f t="shared" si="168"/>
        <v>256.55259830000801</v>
      </c>
      <c r="G1512" s="6">
        <f t="shared" si="169"/>
        <v>-140.62209821767701</v>
      </c>
      <c r="H1512" s="6">
        <f t="shared" si="166"/>
        <v>292.56419842767377</v>
      </c>
      <c r="I1512" s="6">
        <f t="shared" si="167"/>
        <v>49.354061803261516</v>
      </c>
      <c r="J1512" s="6">
        <f t="shared" si="165"/>
        <v>85593.810201627275</v>
      </c>
      <c r="K1512" s="6" t="s">
        <v>53</v>
      </c>
    </row>
    <row r="1513" spans="1:11" x14ac:dyDescent="0.25">
      <c r="A1513" s="4">
        <f t="shared" si="170"/>
        <v>1512</v>
      </c>
      <c r="B1513" s="8">
        <v>259</v>
      </c>
      <c r="D1513" s="6">
        <f t="shared" si="171"/>
        <v>1511</v>
      </c>
      <c r="E1513" t="s">
        <v>1565</v>
      </c>
      <c r="F1513" s="6">
        <f t="shared" si="168"/>
        <v>255.370587118477</v>
      </c>
      <c r="G1513" s="6">
        <f t="shared" si="169"/>
        <v>-135.69286047076099</v>
      </c>
      <c r="H1513" s="6">
        <f t="shared" si="166"/>
        <v>289.18279538723095</v>
      </c>
      <c r="I1513" s="6">
        <f t="shared" si="167"/>
        <v>49.253433200636422</v>
      </c>
      <c r="J1513" s="6">
        <f t="shared" si="165"/>
        <v>83626.689147973084</v>
      </c>
      <c r="K1513" s="6" t="s">
        <v>53</v>
      </c>
    </row>
    <row r="1514" spans="1:11" x14ac:dyDescent="0.25">
      <c r="A1514" s="4">
        <f t="shared" si="170"/>
        <v>1513</v>
      </c>
      <c r="B1514" s="8">
        <v>570</v>
      </c>
      <c r="D1514" s="6">
        <f t="shared" si="171"/>
        <v>1512</v>
      </c>
      <c r="E1514" t="s">
        <v>1566</v>
      </c>
      <c r="F1514" s="6">
        <f t="shared" si="168"/>
        <v>247.989369458201</v>
      </c>
      <c r="G1514" s="6">
        <f t="shared" si="169"/>
        <v>-99.8472155157515</v>
      </c>
      <c r="H1514" s="6">
        <f t="shared" si="166"/>
        <v>267.33535832456778</v>
      </c>
      <c r="I1514" s="6">
        <f t="shared" si="167"/>
        <v>48.57355806122753</v>
      </c>
      <c r="J1514" s="6">
        <f t="shared" si="165"/>
        <v>71468.193810525045</v>
      </c>
      <c r="K1514" s="6" t="s">
        <v>53</v>
      </c>
    </row>
    <row r="1515" spans="1:11" x14ac:dyDescent="0.25">
      <c r="A1515" s="4">
        <f t="shared" si="170"/>
        <v>1514</v>
      </c>
      <c r="B1515" s="8">
        <v>855</v>
      </c>
      <c r="D1515" s="6">
        <f t="shared" si="171"/>
        <v>1513</v>
      </c>
      <c r="E1515" t="s">
        <v>1567</v>
      </c>
      <c r="F1515" s="6">
        <f t="shared" si="168"/>
        <v>236.823666704012</v>
      </c>
      <c r="G1515" s="6">
        <f t="shared" si="169"/>
        <v>-134.50666139367701</v>
      </c>
      <c r="H1515" s="6">
        <f t="shared" si="166"/>
        <v>272.35544986360424</v>
      </c>
      <c r="I1515" s="6">
        <f t="shared" si="167"/>
        <v>48.734554736096896</v>
      </c>
      <c r="J1515" s="6">
        <f t="shared" si="165"/>
        <v>74177.491070406235</v>
      </c>
      <c r="K1515" s="6" t="s">
        <v>53</v>
      </c>
    </row>
    <row r="1516" spans="1:11" x14ac:dyDescent="0.25">
      <c r="A1516" s="4">
        <f t="shared" si="170"/>
        <v>1515</v>
      </c>
      <c r="B1516" s="8">
        <v>1001</v>
      </c>
      <c r="D1516" s="6">
        <f t="shared" si="171"/>
        <v>1514</v>
      </c>
      <c r="E1516" t="s">
        <v>1568</v>
      </c>
      <c r="F1516" s="6">
        <f t="shared" si="168"/>
        <v>243.85276071744499</v>
      </c>
      <c r="G1516" s="6">
        <f t="shared" si="169"/>
        <v>-141.07078936874601</v>
      </c>
      <c r="H1516" s="6">
        <f t="shared" si="166"/>
        <v>281.718186354095</v>
      </c>
      <c r="I1516" s="6">
        <f t="shared" si="167"/>
        <v>49.027074923181971</v>
      </c>
      <c r="J1516" s="6">
        <f t="shared" si="165"/>
        <v>79365.136522640591</v>
      </c>
      <c r="K1516" s="6" t="s">
        <v>53</v>
      </c>
    </row>
    <row r="1517" spans="1:11" x14ac:dyDescent="0.25">
      <c r="A1517" s="4">
        <f t="shared" si="170"/>
        <v>1516</v>
      </c>
      <c r="B1517" s="8">
        <v>950</v>
      </c>
      <c r="D1517" s="6">
        <f t="shared" si="171"/>
        <v>1515</v>
      </c>
      <c r="E1517" t="s">
        <v>1569</v>
      </c>
      <c r="F1517" s="6">
        <f t="shared" si="168"/>
        <v>240.68662386736801</v>
      </c>
      <c r="G1517" s="6">
        <f t="shared" si="169"/>
        <v>-128.25329162117299</v>
      </c>
      <c r="H1517" s="6">
        <f t="shared" si="166"/>
        <v>272.72505884193612</v>
      </c>
      <c r="I1517" s="6">
        <f t="shared" si="167"/>
        <v>48.746291155992658</v>
      </c>
      <c r="J1517" s="6">
        <f t="shared" si="165"/>
        <v>74378.957720337523</v>
      </c>
      <c r="K1517" s="6" t="s">
        <v>53</v>
      </c>
    </row>
    <row r="1518" spans="1:11" x14ac:dyDescent="0.25">
      <c r="A1518" s="4">
        <f t="shared" si="170"/>
        <v>1517</v>
      </c>
      <c r="B1518" s="8">
        <v>723</v>
      </c>
      <c r="D1518" s="6">
        <f t="shared" si="171"/>
        <v>1516</v>
      </c>
      <c r="E1518" t="s">
        <v>1570</v>
      </c>
      <c r="F1518" s="6">
        <f t="shared" si="168"/>
        <v>275.33214868886898</v>
      </c>
      <c r="G1518" s="6">
        <f t="shared" si="169"/>
        <v>-130.74238420091999</v>
      </c>
      <c r="H1518" s="6">
        <f t="shared" si="166"/>
        <v>304.7972492135886</v>
      </c>
      <c r="I1518" s="6">
        <f t="shared" si="167"/>
        <v>49.708671488319183</v>
      </c>
      <c r="J1518" s="6">
        <f t="shared" si="165"/>
        <v>92901.363128170429</v>
      </c>
      <c r="K1518" s="6" t="s">
        <v>53</v>
      </c>
    </row>
    <row r="1519" spans="1:11" x14ac:dyDescent="0.25">
      <c r="A1519" s="4">
        <f t="shared" si="170"/>
        <v>1518</v>
      </c>
      <c r="B1519" s="8">
        <v>409</v>
      </c>
      <c r="D1519" s="6">
        <f t="shared" si="171"/>
        <v>1517</v>
      </c>
      <c r="E1519" t="s">
        <v>1571</v>
      </c>
      <c r="F1519" s="6">
        <f t="shared" si="168"/>
        <v>260.01453293001902</v>
      </c>
      <c r="G1519" s="6">
        <f t="shared" si="169"/>
        <v>-147.653016795995</v>
      </c>
      <c r="H1519" s="6">
        <f t="shared" si="166"/>
        <v>299.0133286389995</v>
      </c>
      <c r="I1519" s="6">
        <f t="shared" si="167"/>
        <v>49.542810989445471</v>
      </c>
      <c r="J1519" s="6">
        <f t="shared" si="165"/>
        <v>89408.970703774321</v>
      </c>
      <c r="K1519" s="6" t="s">
        <v>53</v>
      </c>
    </row>
    <row r="1520" spans="1:11" x14ac:dyDescent="0.25">
      <c r="A1520" s="4">
        <f t="shared" si="170"/>
        <v>1519</v>
      </c>
      <c r="B1520" s="8">
        <v>131</v>
      </c>
      <c r="D1520" s="6">
        <f t="shared" si="171"/>
        <v>1518</v>
      </c>
      <c r="E1520" t="s">
        <v>1572</v>
      </c>
      <c r="F1520" s="6">
        <f t="shared" si="168"/>
        <v>257.16746193317499</v>
      </c>
      <c r="G1520" s="6">
        <f t="shared" si="169"/>
        <v>-148.05746093489299</v>
      </c>
      <c r="H1520" s="6">
        <f t="shared" si="166"/>
        <v>296.7425065871729</v>
      </c>
      <c r="I1520" s="6">
        <f t="shared" si="167"/>
        <v>49.476816804352872</v>
      </c>
      <c r="J1520" s="6">
        <f t="shared" si="165"/>
        <v>88056.115215638347</v>
      </c>
      <c r="K1520" s="6" t="s">
        <v>53</v>
      </c>
    </row>
    <row r="1521" spans="1:11" x14ac:dyDescent="0.25">
      <c r="A1521" s="4">
        <f t="shared" si="170"/>
        <v>1520</v>
      </c>
      <c r="B1521" s="8">
        <v>0</v>
      </c>
      <c r="D1521" s="6">
        <f t="shared" si="171"/>
        <v>1519</v>
      </c>
      <c r="E1521" t="s">
        <v>1573</v>
      </c>
      <c r="F1521" s="6">
        <f t="shared" si="168"/>
        <v>237.04626549037701</v>
      </c>
      <c r="G1521" s="6">
        <f t="shared" si="169"/>
        <v>-110.215540123826</v>
      </c>
      <c r="H1521" s="6">
        <f t="shared" si="166"/>
        <v>261.41613811645408</v>
      </c>
      <c r="I1521" s="6">
        <f t="shared" si="167"/>
        <v>48.379810796954231</v>
      </c>
      <c r="J1521" s="6">
        <f t="shared" si="165"/>
        <v>68338.397267720997</v>
      </c>
      <c r="K1521" s="6" t="s">
        <v>53</v>
      </c>
    </row>
    <row r="1522" spans="1:11" x14ac:dyDescent="0.25">
      <c r="A1522" s="4">
        <f t="shared" si="170"/>
        <v>1521</v>
      </c>
      <c r="B1522" s="8">
        <v>66</v>
      </c>
      <c r="D1522" s="6">
        <f t="shared" si="171"/>
        <v>1520</v>
      </c>
      <c r="E1522" t="s">
        <v>1574</v>
      </c>
      <c r="F1522" s="6">
        <f t="shared" si="168"/>
        <v>234.798689711657</v>
      </c>
      <c r="G1522" s="6">
        <f t="shared" si="169"/>
        <v>-95.767806216094399</v>
      </c>
      <c r="H1522" s="6">
        <f t="shared" si="166"/>
        <v>253.57818793767416</v>
      </c>
      <c r="I1522" s="6">
        <f t="shared" si="167"/>
        <v>48.116423817923113</v>
      </c>
      <c r="J1522" s="6">
        <f t="shared" si="165"/>
        <v>64301.897397754394</v>
      </c>
      <c r="K1522" s="6" t="s">
        <v>53</v>
      </c>
    </row>
    <row r="1523" spans="1:11" x14ac:dyDescent="0.25">
      <c r="A1523" s="4">
        <f t="shared" si="170"/>
        <v>1522</v>
      </c>
      <c r="B1523" s="8">
        <v>304</v>
      </c>
      <c r="D1523" s="6">
        <f t="shared" si="171"/>
        <v>1521</v>
      </c>
      <c r="E1523" t="s">
        <v>1575</v>
      </c>
      <c r="F1523" s="6">
        <f t="shared" si="168"/>
        <v>248.85270007262699</v>
      </c>
      <c r="G1523" s="6">
        <f t="shared" si="169"/>
        <v>-141.067292388634</v>
      </c>
      <c r="H1523" s="6">
        <f t="shared" si="166"/>
        <v>286.05532212370599</v>
      </c>
      <c r="I1523" s="6">
        <f t="shared" si="167"/>
        <v>49.159312065531083</v>
      </c>
      <c r="J1523" s="6">
        <f t="shared" si="165"/>
        <v>81827.647315297203</v>
      </c>
      <c r="K1523" s="6" t="s">
        <v>53</v>
      </c>
    </row>
    <row r="1524" spans="1:11" x14ac:dyDescent="0.25">
      <c r="A1524" s="4">
        <f t="shared" si="170"/>
        <v>1523</v>
      </c>
      <c r="B1524" s="8">
        <v>620</v>
      </c>
      <c r="D1524" s="6">
        <f t="shared" si="171"/>
        <v>1522</v>
      </c>
      <c r="E1524" t="s">
        <v>1576</v>
      </c>
      <c r="F1524" s="6">
        <f t="shared" si="168"/>
        <v>272.134778830112</v>
      </c>
      <c r="G1524" s="6">
        <f t="shared" si="169"/>
        <v>-116.632649341548</v>
      </c>
      <c r="H1524" s="6">
        <f t="shared" si="166"/>
        <v>296.07518089387781</v>
      </c>
      <c r="I1524" s="6">
        <f t="shared" si="167"/>
        <v>49.457327404900013</v>
      </c>
      <c r="J1524" s="6">
        <f t="shared" si="165"/>
        <v>87660.512741342463</v>
      </c>
      <c r="K1524" s="6" t="s">
        <v>53</v>
      </c>
    </row>
    <row r="1525" spans="1:11" x14ac:dyDescent="0.25">
      <c r="A1525" s="4">
        <f t="shared" si="170"/>
        <v>1524</v>
      </c>
      <c r="B1525" s="8">
        <v>889</v>
      </c>
      <c r="D1525" s="6">
        <f t="shared" si="171"/>
        <v>1523</v>
      </c>
      <c r="E1525" t="s">
        <v>1577</v>
      </c>
      <c r="F1525" s="6">
        <f t="shared" si="168"/>
        <v>267.780554362413</v>
      </c>
      <c r="G1525" s="6">
        <f t="shared" si="169"/>
        <v>-126.206899473297</v>
      </c>
      <c r="H1525" s="6">
        <f t="shared" si="166"/>
        <v>296.03142868503699</v>
      </c>
      <c r="I1525" s="6">
        <f t="shared" si="167"/>
        <v>49.456048082798659</v>
      </c>
      <c r="J1525" s="6">
        <f t="shared" si="165"/>
        <v>87634.60676930414</v>
      </c>
      <c r="K1525" s="6" t="s">
        <v>53</v>
      </c>
    </row>
    <row r="1526" spans="1:11" x14ac:dyDescent="0.25">
      <c r="A1526" s="4">
        <f t="shared" si="170"/>
        <v>1525</v>
      </c>
      <c r="B1526" s="8">
        <v>1006</v>
      </c>
      <c r="D1526" s="6">
        <f t="shared" si="171"/>
        <v>1524</v>
      </c>
      <c r="E1526" t="s">
        <v>1578</v>
      </c>
      <c r="F1526" s="6">
        <f t="shared" si="168"/>
        <v>218.28053282956401</v>
      </c>
      <c r="G1526" s="6">
        <f t="shared" si="169"/>
        <v>-152.65017530563699</v>
      </c>
      <c r="H1526" s="6">
        <f t="shared" si="166"/>
        <v>266.36153444744997</v>
      </c>
      <c r="I1526" s="6">
        <f t="shared" si="167"/>
        <v>48.541978501386382</v>
      </c>
      <c r="J1526" s="6">
        <f t="shared" si="165"/>
        <v>70948.467033200082</v>
      </c>
      <c r="K1526" s="6" t="s">
        <v>53</v>
      </c>
    </row>
    <row r="1527" spans="1:11" x14ac:dyDescent="0.25">
      <c r="A1527" s="4">
        <f t="shared" si="170"/>
        <v>1526</v>
      </c>
      <c r="B1527" s="8">
        <v>924</v>
      </c>
      <c r="D1527" s="6">
        <f t="shared" si="171"/>
        <v>1525</v>
      </c>
      <c r="E1527" t="s">
        <v>1579</v>
      </c>
      <c r="F1527" s="6">
        <f t="shared" si="168"/>
        <v>263.22806274973499</v>
      </c>
      <c r="G1527" s="6">
        <f t="shared" si="169"/>
        <v>-104.17857983261</v>
      </c>
      <c r="H1527" s="6">
        <f t="shared" si="166"/>
        <v>283.09395881035312</v>
      </c>
      <c r="I1527" s="6">
        <f t="shared" si="167"/>
        <v>49.069239973070246</v>
      </c>
      <c r="J1527" s="6">
        <f t="shared" si="165"/>
        <v>80142.189514917904</v>
      </c>
      <c r="K1527" s="6" t="s">
        <v>53</v>
      </c>
    </row>
    <row r="1528" spans="1:11" x14ac:dyDescent="0.25">
      <c r="A1528" s="4">
        <f t="shared" si="170"/>
        <v>1527</v>
      </c>
      <c r="B1528" s="8">
        <v>676</v>
      </c>
      <c r="D1528" s="6">
        <f t="shared" si="171"/>
        <v>1526</v>
      </c>
      <c r="E1528" t="s">
        <v>1580</v>
      </c>
      <c r="F1528" s="6">
        <f t="shared" si="168"/>
        <v>247.67423953176601</v>
      </c>
      <c r="G1528" s="6">
        <f t="shared" si="169"/>
        <v>-126.38014619570799</v>
      </c>
      <c r="H1528" s="6">
        <f t="shared" si="166"/>
        <v>278.05479726141596</v>
      </c>
      <c r="I1528" s="6">
        <f t="shared" si="167"/>
        <v>48.913789858411974</v>
      </c>
      <c r="J1528" s="6">
        <f t="shared" si="165"/>
        <v>77314.470280087131</v>
      </c>
      <c r="K1528" s="6" t="s">
        <v>53</v>
      </c>
    </row>
    <row r="1529" spans="1:11" x14ac:dyDescent="0.25">
      <c r="A1529" s="4">
        <f t="shared" si="170"/>
        <v>1528</v>
      </c>
      <c r="B1529" s="8">
        <v>359</v>
      </c>
      <c r="D1529" s="6">
        <f t="shared" si="171"/>
        <v>1527</v>
      </c>
      <c r="E1529" t="s">
        <v>1581</v>
      </c>
      <c r="F1529" s="6">
        <f t="shared" si="168"/>
        <v>227.95008251749499</v>
      </c>
      <c r="G1529" s="6">
        <f t="shared" si="169"/>
        <v>-132.34361221622899</v>
      </c>
      <c r="H1529" s="6">
        <f t="shared" si="166"/>
        <v>263.58314023126059</v>
      </c>
      <c r="I1529" s="6">
        <f t="shared" si="167"/>
        <v>48.451243332342244</v>
      </c>
      <c r="J1529" s="6">
        <f t="shared" si="165"/>
        <v>69476.071814172377</v>
      </c>
      <c r="K1529" s="6" t="s">
        <v>53</v>
      </c>
    </row>
    <row r="1530" spans="1:11" x14ac:dyDescent="0.25">
      <c r="A1530" s="4">
        <f t="shared" si="170"/>
        <v>1529</v>
      </c>
      <c r="B1530" s="8">
        <v>98</v>
      </c>
      <c r="D1530" s="6">
        <f t="shared" si="171"/>
        <v>1528</v>
      </c>
      <c r="E1530" t="s">
        <v>1582</v>
      </c>
      <c r="F1530" s="6">
        <f t="shared" si="168"/>
        <v>249.00797970464001</v>
      </c>
      <c r="G1530" s="6">
        <f t="shared" si="169"/>
        <v>-111.080459303881</v>
      </c>
      <c r="H1530" s="6">
        <f t="shared" si="166"/>
        <v>272.66067262395501</v>
      </c>
      <c r="I1530" s="6">
        <f t="shared" si="167"/>
        <v>48.744247801356153</v>
      </c>
      <c r="J1530" s="6">
        <f t="shared" si="165"/>
        <v>74343.842395747575</v>
      </c>
      <c r="K1530" s="6" t="s">
        <v>53</v>
      </c>
    </row>
    <row r="1531" spans="1:11" x14ac:dyDescent="0.25">
      <c r="A1531" s="4">
        <f t="shared" si="170"/>
        <v>1530</v>
      </c>
      <c r="B1531" s="8">
        <v>0</v>
      </c>
      <c r="D1531" s="6">
        <f t="shared" si="171"/>
        <v>1529</v>
      </c>
      <c r="E1531" t="s">
        <v>1583</v>
      </c>
      <c r="F1531" s="6">
        <f t="shared" si="168"/>
        <v>249.95706177891799</v>
      </c>
      <c r="G1531" s="6">
        <f t="shared" si="169"/>
        <v>-111.63307399911101</v>
      </c>
      <c r="H1531" s="6">
        <f t="shared" si="166"/>
        <v>273.75258162004758</v>
      </c>
      <c r="I1531" s="6">
        <f t="shared" si="167"/>
        <v>48.778835636329028</v>
      </c>
      <c r="J1531" s="6">
        <f t="shared" si="165"/>
        <v>74940.475943640806</v>
      </c>
      <c r="K1531" s="6" t="s">
        <v>53</v>
      </c>
    </row>
    <row r="1532" spans="1:11" x14ac:dyDescent="0.25">
      <c r="A1532" s="4">
        <f t="shared" si="170"/>
        <v>1531</v>
      </c>
      <c r="B1532" s="8">
        <v>94</v>
      </c>
      <c r="D1532" s="6">
        <f t="shared" si="171"/>
        <v>1530</v>
      </c>
      <c r="E1532" t="s">
        <v>1584</v>
      </c>
      <c r="F1532" s="6">
        <f t="shared" si="168"/>
        <v>292.43777803680899</v>
      </c>
      <c r="G1532" s="6">
        <f t="shared" si="169"/>
        <v>-147.48934845127101</v>
      </c>
      <c r="H1532" s="6">
        <f t="shared" si="166"/>
        <v>327.52551340267587</v>
      </c>
      <c r="I1532" s="6">
        <f t="shared" si="167"/>
        <v>50.331382053242287</v>
      </c>
      <c r="J1532" s="6">
        <f t="shared" si="165"/>
        <v>107272.96192968641</v>
      </c>
      <c r="K1532" s="6" t="s">
        <v>53</v>
      </c>
    </row>
    <row r="1533" spans="1:11" x14ac:dyDescent="0.25">
      <c r="A1533" s="4">
        <f t="shared" si="170"/>
        <v>1532</v>
      </c>
      <c r="B1533" s="8">
        <v>352</v>
      </c>
      <c r="D1533" s="6">
        <f t="shared" si="171"/>
        <v>1531</v>
      </c>
      <c r="E1533" t="s">
        <v>1585</v>
      </c>
      <c r="F1533" s="6">
        <f t="shared" si="168"/>
        <v>254.86284354886601</v>
      </c>
      <c r="G1533" s="6">
        <f t="shared" si="169"/>
        <v>-158.30897451749399</v>
      </c>
      <c r="H1533" s="6">
        <f t="shared" si="166"/>
        <v>300.02799941771156</v>
      </c>
      <c r="I1533" s="6">
        <f t="shared" si="167"/>
        <v>49.57213784723065</v>
      </c>
      <c r="J1533" s="6">
        <f t="shared" si="165"/>
        <v>90016.800434594319</v>
      </c>
      <c r="K1533" s="6" t="s">
        <v>53</v>
      </c>
    </row>
    <row r="1534" spans="1:11" x14ac:dyDescent="0.25">
      <c r="A1534" s="4">
        <f t="shared" si="170"/>
        <v>1533</v>
      </c>
      <c r="B1534" s="8">
        <v>669</v>
      </c>
      <c r="D1534" s="6">
        <f t="shared" si="171"/>
        <v>1532</v>
      </c>
      <c r="E1534" t="s">
        <v>1586</v>
      </c>
      <c r="F1534" s="6">
        <f t="shared" si="168"/>
        <v>303.86445841456998</v>
      </c>
      <c r="G1534" s="6">
        <f t="shared" si="169"/>
        <v>-171.363876851078</v>
      </c>
      <c r="H1534" s="6">
        <f t="shared" si="166"/>
        <v>348.85410614899081</v>
      </c>
      <c r="I1534" s="6">
        <f t="shared" si="167"/>
        <v>50.877739509647114</v>
      </c>
      <c r="J1534" s="6">
        <f t="shared" si="165"/>
        <v>121699.18737701135</v>
      </c>
      <c r="K1534" s="6" t="s">
        <v>53</v>
      </c>
    </row>
    <row r="1535" spans="1:11" x14ac:dyDescent="0.25">
      <c r="A1535" s="4">
        <f t="shared" si="170"/>
        <v>1534</v>
      </c>
      <c r="B1535" s="8">
        <v>920</v>
      </c>
      <c r="D1535" s="6">
        <f t="shared" si="171"/>
        <v>1533</v>
      </c>
      <c r="E1535" t="s">
        <v>1587</v>
      </c>
      <c r="F1535" s="6">
        <f t="shared" si="168"/>
        <v>284.471231314747</v>
      </c>
      <c r="G1535" s="6">
        <f t="shared" si="169"/>
        <v>-313.43924703865002</v>
      </c>
      <c r="H1535" s="6">
        <f t="shared" si="166"/>
        <v>423.28246246435037</v>
      </c>
      <c r="I1535" s="6">
        <f t="shared" si="167"/>
        <v>52.5531016151877</v>
      </c>
      <c r="J1535" s="6">
        <f t="shared" si="165"/>
        <v>179168.0430298842</v>
      </c>
      <c r="K1535" s="6" t="s">
        <v>53</v>
      </c>
    </row>
    <row r="1536" spans="1:11" x14ac:dyDescent="0.25">
      <c r="A1536" s="4">
        <f t="shared" si="170"/>
        <v>1535</v>
      </c>
      <c r="B1536" s="8">
        <v>1006</v>
      </c>
      <c r="D1536" s="6">
        <f t="shared" si="171"/>
        <v>1534</v>
      </c>
      <c r="E1536" t="s">
        <v>1588</v>
      </c>
      <c r="F1536" s="6">
        <f t="shared" si="168"/>
        <v>247.82533965982699</v>
      </c>
      <c r="G1536" s="6">
        <f t="shared" si="169"/>
        <v>-101.15614222676</v>
      </c>
      <c r="H1536" s="6">
        <f t="shared" si="166"/>
        <v>267.67510920462723</v>
      </c>
      <c r="I1536" s="6">
        <f t="shared" si="167"/>
        <v>48.584548681413942</v>
      </c>
      <c r="J1536" s="6">
        <f t="shared" si="165"/>
        <v>71649.964087709115</v>
      </c>
      <c r="K1536" s="6" t="s">
        <v>53</v>
      </c>
    </row>
    <row r="1537" spans="1:11" x14ac:dyDescent="0.25">
      <c r="A1537" s="4">
        <f t="shared" si="170"/>
        <v>1536</v>
      </c>
      <c r="B1537" s="8">
        <v>894</v>
      </c>
      <c r="D1537" s="6">
        <f t="shared" si="171"/>
        <v>1535</v>
      </c>
      <c r="E1537" t="s">
        <v>1589</v>
      </c>
      <c r="F1537" s="6">
        <f t="shared" si="168"/>
        <v>252.955580754773</v>
      </c>
      <c r="G1537" s="6">
        <f t="shared" si="169"/>
        <v>-94.259603021862304</v>
      </c>
      <c r="H1537" s="6">
        <f t="shared" si="166"/>
        <v>269.94702924244888</v>
      </c>
      <c r="I1537" s="6">
        <f t="shared" si="167"/>
        <v>48.657687872372549</v>
      </c>
      <c r="J1537" s="6">
        <f t="shared" si="165"/>
        <v>72871.39859682355</v>
      </c>
      <c r="K1537" s="6" t="s">
        <v>53</v>
      </c>
    </row>
    <row r="1538" spans="1:11" x14ac:dyDescent="0.25">
      <c r="A1538" s="4">
        <f t="shared" si="170"/>
        <v>1537</v>
      </c>
      <c r="B1538" s="8">
        <v>627</v>
      </c>
      <c r="D1538" s="6">
        <f t="shared" si="171"/>
        <v>1536</v>
      </c>
      <c r="E1538" t="s">
        <v>1590</v>
      </c>
      <c r="F1538" s="6">
        <f t="shared" si="168"/>
        <v>236.195959492892</v>
      </c>
      <c r="G1538" s="6">
        <f t="shared" si="169"/>
        <v>-115.304832720493</v>
      </c>
      <c r="H1538" s="6">
        <f t="shared" si="166"/>
        <v>262.83785064078717</v>
      </c>
      <c r="I1538" s="6">
        <f t="shared" si="167"/>
        <v>48.426742006560119</v>
      </c>
      <c r="J1538" s="6">
        <f t="shared" si="165"/>
        <v>69083.735729468739</v>
      </c>
      <c r="K1538" s="6" t="s">
        <v>53</v>
      </c>
    </row>
    <row r="1539" spans="1:11" x14ac:dyDescent="0.25">
      <c r="A1539" s="4">
        <f t="shared" si="170"/>
        <v>1538</v>
      </c>
      <c r="B1539" s="8">
        <v>310</v>
      </c>
      <c r="D1539" s="6">
        <f t="shared" si="171"/>
        <v>1537</v>
      </c>
      <c r="E1539" t="s">
        <v>1591</v>
      </c>
      <c r="F1539" s="6">
        <f t="shared" si="168"/>
        <v>248.96218238467401</v>
      </c>
      <c r="G1539" s="6">
        <f t="shared" si="169"/>
        <v>-111.65069980906399</v>
      </c>
      <c r="H1539" s="6">
        <f t="shared" si="166"/>
        <v>272.85169419593751</v>
      </c>
      <c r="I1539" s="6">
        <f t="shared" si="167"/>
        <v>48.750308641112838</v>
      </c>
      <c r="J1539" s="6">
        <f t="shared" ref="J1539:J1602" si="172" xml:space="preserve"> $H1539 * $H1539</f>
        <v>74448.047025593405</v>
      </c>
      <c r="K1539" s="6" t="s">
        <v>53</v>
      </c>
    </row>
    <row r="1540" spans="1:11" x14ac:dyDescent="0.25">
      <c r="A1540" s="4">
        <f t="shared" si="170"/>
        <v>1539</v>
      </c>
      <c r="B1540" s="8">
        <v>70</v>
      </c>
      <c r="D1540" s="6">
        <f t="shared" si="171"/>
        <v>1538</v>
      </c>
      <c r="E1540" t="s">
        <v>1592</v>
      </c>
      <c r="F1540" s="6">
        <f t="shared" si="168"/>
        <v>233.68365729729101</v>
      </c>
      <c r="G1540" s="6">
        <f t="shared" si="169"/>
        <v>-98.872147593938493</v>
      </c>
      <c r="H1540" s="6">
        <f t="shared" ref="H1540:H1603" si="173">SQRT($F1540 *$F1540 + $G1540 * $G1540)</f>
        <v>253.73953822310645</v>
      </c>
      <c r="I1540" s="6">
        <f t="shared" ref="I1540:I1603" si="174">20*LOG($H1540 + 1)</f>
        <v>48.121927144225083</v>
      </c>
      <c r="J1540" s="6">
        <f t="shared" si="172"/>
        <v>64383.7532576753</v>
      </c>
      <c r="K1540" s="6" t="s">
        <v>53</v>
      </c>
    </row>
    <row r="1541" spans="1:11" x14ac:dyDescent="0.25">
      <c r="A1541" s="4">
        <f t="shared" si="170"/>
        <v>1540</v>
      </c>
      <c r="B1541" s="8">
        <v>0</v>
      </c>
      <c r="D1541" s="6">
        <f t="shared" si="171"/>
        <v>1539</v>
      </c>
      <c r="E1541" t="s">
        <v>1593</v>
      </c>
      <c r="F1541" s="6">
        <f t="shared" si="168"/>
        <v>257.72621957367699</v>
      </c>
      <c r="G1541" s="6">
        <f t="shared" si="169"/>
        <v>-105.73784636878599</v>
      </c>
      <c r="H1541" s="6">
        <f t="shared" si="173"/>
        <v>278.57368219278749</v>
      </c>
      <c r="I1541" s="6">
        <f t="shared" si="174"/>
        <v>48.929925729427062</v>
      </c>
      <c r="J1541" s="6">
        <f t="shared" si="172"/>
        <v>77603.296410448165</v>
      </c>
      <c r="K1541" s="6" t="s">
        <v>53</v>
      </c>
    </row>
    <row r="1542" spans="1:11" x14ac:dyDescent="0.25">
      <c r="A1542" s="4">
        <f t="shared" si="170"/>
        <v>1541</v>
      </c>
      <c r="B1542" s="8">
        <v>126</v>
      </c>
      <c r="D1542" s="6">
        <f t="shared" si="171"/>
        <v>1540</v>
      </c>
      <c r="E1542" t="s">
        <v>1594</v>
      </c>
      <c r="F1542" s="6">
        <f t="shared" si="168"/>
        <v>247.22268544283901</v>
      </c>
      <c r="G1542" s="6">
        <f t="shared" si="169"/>
        <v>-123.552667907244</v>
      </c>
      <c r="H1542" s="6">
        <f t="shared" si="173"/>
        <v>276.37712992316614</v>
      </c>
      <c r="I1542" s="6">
        <f t="shared" si="174"/>
        <v>48.861413002256107</v>
      </c>
      <c r="J1542" s="6">
        <f t="shared" si="172"/>
        <v>76384.317944566661</v>
      </c>
      <c r="K1542" s="6" t="s">
        <v>53</v>
      </c>
    </row>
    <row r="1543" spans="1:11" x14ac:dyDescent="0.25">
      <c r="A1543" s="4">
        <f t="shared" si="170"/>
        <v>1542</v>
      </c>
      <c r="B1543" s="8">
        <v>402</v>
      </c>
      <c r="D1543" s="6">
        <f t="shared" si="171"/>
        <v>1541</v>
      </c>
      <c r="E1543" t="s">
        <v>1595</v>
      </c>
      <c r="F1543" s="6">
        <f t="shared" si="168"/>
        <v>251.108074292975</v>
      </c>
      <c r="G1543" s="6">
        <f t="shared" si="169"/>
        <v>-99.669312288237293</v>
      </c>
      <c r="H1543" s="6">
        <f t="shared" si="173"/>
        <v>270.16520276885478</v>
      </c>
      <c r="I1543" s="6">
        <f t="shared" si="174"/>
        <v>48.664679160016398</v>
      </c>
      <c r="J1543" s="6">
        <f t="shared" si="172"/>
        <v>72989.236787136426</v>
      </c>
      <c r="K1543" s="6" t="s">
        <v>53</v>
      </c>
    </row>
    <row r="1544" spans="1:11" x14ac:dyDescent="0.25">
      <c r="A1544" s="4">
        <f t="shared" si="170"/>
        <v>1543</v>
      </c>
      <c r="B1544" s="8">
        <v>716</v>
      </c>
      <c r="D1544" s="6">
        <f t="shared" si="171"/>
        <v>1542</v>
      </c>
      <c r="E1544" t="s">
        <v>1596</v>
      </c>
      <c r="F1544" s="6">
        <f t="shared" si="168"/>
        <v>257.80696688735998</v>
      </c>
      <c r="G1544" s="6">
        <f t="shared" si="169"/>
        <v>-130.18495092018301</v>
      </c>
      <c r="H1544" s="6">
        <f t="shared" si="173"/>
        <v>288.81231556453884</v>
      </c>
      <c r="I1544" s="6">
        <f t="shared" si="174"/>
        <v>49.242336737132042</v>
      </c>
      <c r="J1544" s="6">
        <f t="shared" si="172"/>
        <v>83412.553621750762</v>
      </c>
      <c r="K1544" s="6" t="s">
        <v>53</v>
      </c>
    </row>
    <row r="1545" spans="1:11" x14ac:dyDescent="0.25">
      <c r="A1545" s="4">
        <f t="shared" si="170"/>
        <v>1544</v>
      </c>
      <c r="B1545" s="8">
        <v>947</v>
      </c>
      <c r="D1545" s="6">
        <f t="shared" si="171"/>
        <v>1543</v>
      </c>
      <c r="E1545" t="s">
        <v>1597</v>
      </c>
      <c r="F1545" s="6">
        <f t="shared" si="168"/>
        <v>289.44335277885102</v>
      </c>
      <c r="G1545" s="6">
        <f t="shared" si="169"/>
        <v>-85.489670483313702</v>
      </c>
      <c r="H1545" s="6">
        <f t="shared" si="173"/>
        <v>301.80447019089689</v>
      </c>
      <c r="I1545" s="6">
        <f t="shared" si="174"/>
        <v>49.623245644097665</v>
      </c>
      <c r="J1545" s="6">
        <f t="shared" si="172"/>
        <v>91085.938227207967</v>
      </c>
      <c r="K1545" s="6" t="s">
        <v>53</v>
      </c>
    </row>
    <row r="1546" spans="1:11" x14ac:dyDescent="0.25">
      <c r="A1546" s="4">
        <f t="shared" si="170"/>
        <v>1545</v>
      </c>
      <c r="B1546" s="8">
        <v>1003</v>
      </c>
      <c r="D1546" s="6">
        <f t="shared" si="171"/>
        <v>1544</v>
      </c>
      <c r="E1546" t="s">
        <v>1598</v>
      </c>
      <c r="F1546" s="6">
        <f t="shared" si="168"/>
        <v>276.41040749107998</v>
      </c>
      <c r="G1546" s="6">
        <f t="shared" si="169"/>
        <v>-132.67460706007</v>
      </c>
      <c r="H1546" s="6">
        <f t="shared" si="173"/>
        <v>306.60278003946553</v>
      </c>
      <c r="I1546" s="6">
        <f t="shared" si="174"/>
        <v>49.759805123910596</v>
      </c>
      <c r="J1546" s="6">
        <f t="shared" si="172"/>
        <v>94005.264727928879</v>
      </c>
      <c r="K1546" s="6" t="s">
        <v>53</v>
      </c>
    </row>
    <row r="1547" spans="1:11" x14ac:dyDescent="0.25">
      <c r="A1547" s="4">
        <f t="shared" si="170"/>
        <v>1546</v>
      </c>
      <c r="B1547" s="8">
        <v>860</v>
      </c>
      <c r="D1547" s="6">
        <f t="shared" si="171"/>
        <v>1545</v>
      </c>
      <c r="E1547" t="s">
        <v>1599</v>
      </c>
      <c r="F1547" s="6">
        <f t="shared" si="168"/>
        <v>267.63253815744901</v>
      </c>
      <c r="G1547" s="6">
        <f t="shared" si="169"/>
        <v>-110.533111304752</v>
      </c>
      <c r="H1547" s="6">
        <f t="shared" si="173"/>
        <v>289.55956930363584</v>
      </c>
      <c r="I1547" s="6">
        <f t="shared" si="174"/>
        <v>49.264703661737705</v>
      </c>
      <c r="J1547" s="6">
        <f t="shared" si="172"/>
        <v>83844.744175307089</v>
      </c>
      <c r="K1547" s="6" t="s">
        <v>53</v>
      </c>
    </row>
    <row r="1548" spans="1:11" x14ac:dyDescent="0.25">
      <c r="A1548" s="4">
        <f t="shared" si="170"/>
        <v>1547</v>
      </c>
      <c r="B1548" s="8">
        <v>577</v>
      </c>
      <c r="D1548" s="6">
        <f t="shared" si="171"/>
        <v>1546</v>
      </c>
      <c r="E1548" t="s">
        <v>1600</v>
      </c>
      <c r="F1548" s="6">
        <f t="shared" si="168"/>
        <v>238.26226391013199</v>
      </c>
      <c r="G1548" s="6">
        <f t="shared" si="169"/>
        <v>-113.950628820533</v>
      </c>
      <c r="H1548" s="6">
        <f t="shared" si="173"/>
        <v>264.10916722479789</v>
      </c>
      <c r="I1548" s="6">
        <f t="shared" si="174"/>
        <v>48.468494909721009</v>
      </c>
      <c r="J1548" s="6">
        <f t="shared" si="172"/>
        <v>69753.652212176254</v>
      </c>
      <c r="K1548" s="6" t="s">
        <v>53</v>
      </c>
    </row>
    <row r="1549" spans="1:11" x14ac:dyDescent="0.25">
      <c r="A1549" s="4">
        <f t="shared" si="170"/>
        <v>1548</v>
      </c>
      <c r="B1549" s="8">
        <v>265</v>
      </c>
      <c r="D1549" s="6">
        <f t="shared" si="171"/>
        <v>1547</v>
      </c>
      <c r="E1549" t="s">
        <v>1601</v>
      </c>
      <c r="F1549" s="6">
        <f t="shared" si="168"/>
        <v>256.36228391628498</v>
      </c>
      <c r="G1549" s="6">
        <f t="shared" si="169"/>
        <v>-117.03265002875</v>
      </c>
      <c r="H1549" s="6">
        <f t="shared" si="173"/>
        <v>281.8124585385213</v>
      </c>
      <c r="I1549" s="6">
        <f t="shared" si="174"/>
        <v>49.029970744318618</v>
      </c>
      <c r="J1549" s="6">
        <f t="shared" si="172"/>
        <v>79418.261787525786</v>
      </c>
      <c r="K1549" s="6" t="s">
        <v>53</v>
      </c>
    </row>
    <row r="1550" spans="1:11" x14ac:dyDescent="0.25">
      <c r="A1550" s="4">
        <f t="shared" si="170"/>
        <v>1549</v>
      </c>
      <c r="B1550" s="8">
        <v>46</v>
      </c>
      <c r="D1550" s="6">
        <f t="shared" si="171"/>
        <v>1548</v>
      </c>
      <c r="E1550" t="s">
        <v>1602</v>
      </c>
      <c r="F1550" s="6">
        <f t="shared" si="168"/>
        <v>223.826838195753</v>
      </c>
      <c r="G1550" s="6">
        <f t="shared" si="169"/>
        <v>-103.194361641413</v>
      </c>
      <c r="H1550" s="6">
        <f t="shared" si="173"/>
        <v>246.47013971531425</v>
      </c>
      <c r="I1550" s="6">
        <f t="shared" si="174"/>
        <v>47.870456070303376</v>
      </c>
      <c r="J1550" s="6">
        <f t="shared" si="172"/>
        <v>60747.529771286529</v>
      </c>
      <c r="K1550" s="6" t="s">
        <v>53</v>
      </c>
    </row>
    <row r="1551" spans="1:11" x14ac:dyDescent="0.25">
      <c r="A1551" s="4">
        <f t="shared" si="170"/>
        <v>1550</v>
      </c>
      <c r="B1551" s="8">
        <v>6</v>
      </c>
      <c r="D1551" s="6">
        <f t="shared" si="171"/>
        <v>1549</v>
      </c>
      <c r="E1551" t="s">
        <v>1603</v>
      </c>
      <c r="F1551" s="6">
        <f t="shared" si="168"/>
        <v>261.73182839994899</v>
      </c>
      <c r="G1551" s="6">
        <f t="shared" si="169"/>
        <v>-109.43998951691199</v>
      </c>
      <c r="H1551" s="6">
        <f t="shared" si="173"/>
        <v>283.69113715983826</v>
      </c>
      <c r="I1551" s="6">
        <f t="shared" si="174"/>
        <v>49.087478943045227</v>
      </c>
      <c r="J1551" s="6">
        <f t="shared" si="172"/>
        <v>80480.661303042172</v>
      </c>
      <c r="K1551" s="6" t="s">
        <v>53</v>
      </c>
    </row>
    <row r="1552" spans="1:11" x14ac:dyDescent="0.25">
      <c r="A1552" s="4">
        <f t="shared" si="170"/>
        <v>1551</v>
      </c>
      <c r="B1552" s="8">
        <v>163</v>
      </c>
      <c r="D1552" s="6">
        <f t="shared" si="171"/>
        <v>1550</v>
      </c>
      <c r="E1552" t="s">
        <v>1604</v>
      </c>
      <c r="F1552" s="6">
        <f t="shared" si="168"/>
        <v>246.26914327126201</v>
      </c>
      <c r="G1552" s="6">
        <f t="shared" si="169"/>
        <v>-126.33008672934901</v>
      </c>
      <c r="H1552" s="6">
        <f t="shared" si="173"/>
        <v>276.78110799078434</v>
      </c>
      <c r="I1552" s="6">
        <f t="shared" si="174"/>
        <v>48.874054117135572</v>
      </c>
      <c r="J1552" s="6">
        <f t="shared" si="172"/>
        <v>76607.781740606224</v>
      </c>
      <c r="K1552" s="6" t="s">
        <v>53</v>
      </c>
    </row>
    <row r="1553" spans="1:11" x14ac:dyDescent="0.25">
      <c r="A1553" s="4">
        <f t="shared" si="170"/>
        <v>1552</v>
      </c>
      <c r="B1553" s="8">
        <v>452</v>
      </c>
      <c r="D1553" s="6">
        <f t="shared" si="171"/>
        <v>1551</v>
      </c>
      <c r="E1553" t="s">
        <v>1605</v>
      </c>
      <c r="F1553" s="6">
        <f t="shared" si="168"/>
        <v>247.76695617146899</v>
      </c>
      <c r="G1553" s="6">
        <f t="shared" si="169"/>
        <v>-102.801846403122</v>
      </c>
      <c r="H1553" s="6">
        <f t="shared" si="173"/>
        <v>268.24743091848188</v>
      </c>
      <c r="I1553" s="6">
        <f t="shared" si="174"/>
        <v>48.603031361535955</v>
      </c>
      <c r="J1553" s="6">
        <f t="shared" si="172"/>
        <v>71956.684194365705</v>
      </c>
      <c r="K1553" s="6" t="s">
        <v>53</v>
      </c>
    </row>
    <row r="1554" spans="1:11" x14ac:dyDescent="0.25">
      <c r="A1554" s="4">
        <f t="shared" si="170"/>
        <v>1553</v>
      </c>
      <c r="B1554" s="8">
        <v>761</v>
      </c>
      <c r="D1554" s="6">
        <f t="shared" si="171"/>
        <v>1552</v>
      </c>
      <c r="E1554" t="s">
        <v>1606</v>
      </c>
      <c r="F1554" s="6">
        <f t="shared" si="168"/>
        <v>240.53102756105099</v>
      </c>
      <c r="G1554" s="6">
        <f t="shared" si="169"/>
        <v>-105.547968482336</v>
      </c>
      <c r="H1554" s="6">
        <f t="shared" si="173"/>
        <v>262.67003801408958</v>
      </c>
      <c r="I1554" s="6">
        <f t="shared" si="174"/>
        <v>48.421215636108073</v>
      </c>
      <c r="J1554" s="6">
        <f t="shared" si="172"/>
        <v>68995.54887032327</v>
      </c>
      <c r="K1554" s="6" t="s">
        <v>53</v>
      </c>
    </row>
    <row r="1555" spans="1:11" x14ac:dyDescent="0.25">
      <c r="A1555" s="4">
        <f t="shared" si="170"/>
        <v>1554</v>
      </c>
      <c r="B1555" s="8">
        <v>969</v>
      </c>
      <c r="D1555" s="6">
        <f t="shared" si="171"/>
        <v>1553</v>
      </c>
      <c r="E1555" t="s">
        <v>1607</v>
      </c>
      <c r="F1555" s="6">
        <f t="shared" si="168"/>
        <v>272.63547839242699</v>
      </c>
      <c r="G1555" s="6">
        <f t="shared" si="169"/>
        <v>-109.72732076628699</v>
      </c>
      <c r="H1555" s="6">
        <f t="shared" si="173"/>
        <v>293.88805521969613</v>
      </c>
      <c r="I1555" s="6">
        <f t="shared" si="174"/>
        <v>49.393143626197983</v>
      </c>
      <c r="J1555" s="6">
        <f t="shared" si="172"/>
        <v>86370.189000815153</v>
      </c>
      <c r="K1555" s="6" t="s">
        <v>53</v>
      </c>
    </row>
    <row r="1556" spans="1:11" x14ac:dyDescent="0.25">
      <c r="A1556" s="4">
        <f t="shared" si="170"/>
        <v>1555</v>
      </c>
      <c r="B1556" s="8">
        <v>992</v>
      </c>
      <c r="D1556" s="6">
        <f t="shared" si="171"/>
        <v>1554</v>
      </c>
      <c r="E1556" t="s">
        <v>1608</v>
      </c>
      <c r="F1556" s="6">
        <f t="shared" si="168"/>
        <v>251.43624590715899</v>
      </c>
      <c r="G1556" s="6">
        <f t="shared" si="169"/>
        <v>-117.651521588112</v>
      </c>
      <c r="H1556" s="6">
        <f t="shared" si="173"/>
        <v>277.60055167071141</v>
      </c>
      <c r="I1556" s="6">
        <f t="shared" si="174"/>
        <v>48.899639441134958</v>
      </c>
      <c r="J1556" s="6">
        <f t="shared" si="172"/>
        <v>77062.06628788331</v>
      </c>
      <c r="K1556" s="6" t="s">
        <v>53</v>
      </c>
    </row>
    <row r="1557" spans="1:11" x14ac:dyDescent="0.25">
      <c r="A1557" s="4">
        <f t="shared" si="170"/>
        <v>1556</v>
      </c>
      <c r="B1557" s="8">
        <v>822</v>
      </c>
      <c r="D1557" s="6">
        <f t="shared" si="171"/>
        <v>1555</v>
      </c>
      <c r="E1557" t="s">
        <v>1609</v>
      </c>
      <c r="F1557" s="6">
        <f t="shared" si="168"/>
        <v>248.41219888901</v>
      </c>
      <c r="G1557" s="6">
        <f t="shared" si="169"/>
        <v>-90.3112508496949</v>
      </c>
      <c r="H1557" s="6">
        <f t="shared" si="173"/>
        <v>264.31939502599801</v>
      </c>
      <c r="I1557" s="6">
        <f t="shared" si="174"/>
        <v>48.47537996722221</v>
      </c>
      <c r="J1557" s="6">
        <f t="shared" si="172"/>
        <v>69864.742586909575</v>
      </c>
      <c r="K1557" s="6" t="s">
        <v>53</v>
      </c>
    </row>
    <row r="1558" spans="1:11" x14ac:dyDescent="0.25">
      <c r="A1558" s="4">
        <f t="shared" si="170"/>
        <v>1557</v>
      </c>
      <c r="B1558" s="8">
        <v>526</v>
      </c>
      <c r="D1558" s="6">
        <f t="shared" si="171"/>
        <v>1556</v>
      </c>
      <c r="E1558" t="s">
        <v>1610</v>
      </c>
      <c r="F1558" s="6">
        <f t="shared" si="168"/>
        <v>251.05199254847099</v>
      </c>
      <c r="G1558" s="6">
        <f t="shared" si="169"/>
        <v>-141.24826510544699</v>
      </c>
      <c r="H1558" s="6">
        <f t="shared" si="173"/>
        <v>288.05932610810601</v>
      </c>
      <c r="I1558" s="6">
        <f t="shared" si="174"/>
        <v>49.219739717222097</v>
      </c>
      <c r="J1558" s="6">
        <f t="shared" si="172"/>
        <v>82978.175357856162</v>
      </c>
      <c r="K1558" s="6" t="s">
        <v>53</v>
      </c>
    </row>
    <row r="1559" spans="1:11" x14ac:dyDescent="0.25">
      <c r="A1559" s="4">
        <f t="shared" si="170"/>
        <v>1558</v>
      </c>
      <c r="B1559" s="8">
        <v>221</v>
      </c>
      <c r="D1559" s="6">
        <f t="shared" si="171"/>
        <v>1557</v>
      </c>
      <c r="E1559" t="s">
        <v>1611</v>
      </c>
      <c r="F1559" s="6">
        <f t="shared" si="168"/>
        <v>244.952489868074</v>
      </c>
      <c r="G1559" s="6">
        <f t="shared" si="169"/>
        <v>-132.425270550047</v>
      </c>
      <c r="H1559" s="6">
        <f t="shared" si="173"/>
        <v>278.45677325721857</v>
      </c>
      <c r="I1559" s="6">
        <f t="shared" si="174"/>
        <v>48.926292803467632</v>
      </c>
      <c r="J1559" s="6">
        <f t="shared" si="172"/>
        <v>77538.174572822041</v>
      </c>
      <c r="K1559" s="6" t="s">
        <v>53</v>
      </c>
    </row>
    <row r="1560" spans="1:11" x14ac:dyDescent="0.25">
      <c r="A1560" s="4">
        <f t="shared" si="170"/>
        <v>1559</v>
      </c>
      <c r="B1560" s="8">
        <v>26</v>
      </c>
      <c r="D1560" s="6">
        <f t="shared" si="171"/>
        <v>1558</v>
      </c>
      <c r="E1560" t="s">
        <v>1612</v>
      </c>
      <c r="F1560" s="6">
        <f t="shared" si="168"/>
        <v>259.051233350026</v>
      </c>
      <c r="G1560" s="6">
        <f t="shared" si="169"/>
        <v>-112.004662907243</v>
      </c>
      <c r="H1560" s="6">
        <f t="shared" si="173"/>
        <v>282.22789729779504</v>
      </c>
      <c r="I1560" s="6">
        <f t="shared" si="174"/>
        <v>49.042720562684529</v>
      </c>
      <c r="J1560" s="6">
        <f t="shared" si="172"/>
        <v>79652.586013134744</v>
      </c>
      <c r="K1560" s="6" t="s">
        <v>53</v>
      </c>
    </row>
    <row r="1561" spans="1:11" x14ac:dyDescent="0.25">
      <c r="A1561" s="4">
        <f t="shared" si="170"/>
        <v>1560</v>
      </c>
      <c r="B1561" s="8">
        <v>19</v>
      </c>
      <c r="D1561" s="6">
        <f t="shared" si="171"/>
        <v>1559</v>
      </c>
      <c r="E1561" t="s">
        <v>1613</v>
      </c>
      <c r="F1561" s="6">
        <f t="shared" si="168"/>
        <v>243.343715529907</v>
      </c>
      <c r="G1561" s="6">
        <f t="shared" si="169"/>
        <v>-120.136074074105</v>
      </c>
      <c r="H1561" s="6">
        <f t="shared" si="173"/>
        <v>271.38319804630339</v>
      </c>
      <c r="I1561" s="6">
        <f t="shared" si="174"/>
        <v>48.703606292360575</v>
      </c>
      <c r="J1561" s="6">
        <f t="shared" si="172"/>
        <v>73648.840181839128</v>
      </c>
      <c r="K1561" s="6" t="s">
        <v>53</v>
      </c>
    </row>
    <row r="1562" spans="1:11" x14ac:dyDescent="0.25">
      <c r="A1562" s="4">
        <f t="shared" si="170"/>
        <v>1561</v>
      </c>
      <c r="B1562" s="8">
        <v>202</v>
      </c>
      <c r="D1562" s="6">
        <f t="shared" si="171"/>
        <v>1560</v>
      </c>
      <c r="E1562" t="s">
        <v>1614</v>
      </c>
      <c r="F1562" s="6">
        <f t="shared" si="168"/>
        <v>262.143104512317</v>
      </c>
      <c r="G1562" s="6">
        <f t="shared" si="169"/>
        <v>-123.283386553431</v>
      </c>
      <c r="H1562" s="6">
        <f t="shared" si="173"/>
        <v>289.68569285250908</v>
      </c>
      <c r="I1562" s="6">
        <f t="shared" si="174"/>
        <v>49.268473138462227</v>
      </c>
      <c r="J1562" s="6">
        <f t="shared" si="172"/>
        <v>83917.800643438226</v>
      </c>
      <c r="K1562" s="6" t="s">
        <v>53</v>
      </c>
    </row>
    <row r="1563" spans="1:11" x14ac:dyDescent="0.25">
      <c r="A1563" s="4">
        <f t="shared" si="170"/>
        <v>1562</v>
      </c>
      <c r="B1563" s="8">
        <v>503</v>
      </c>
      <c r="D1563" s="6">
        <f t="shared" si="171"/>
        <v>1561</v>
      </c>
      <c r="E1563" t="s">
        <v>1615</v>
      </c>
      <c r="F1563" s="6">
        <f t="shared" si="168"/>
        <v>253.12252842515301</v>
      </c>
      <c r="G1563" s="6">
        <f t="shared" si="169"/>
        <v>-114.070271149769</v>
      </c>
      <c r="H1563" s="6">
        <f t="shared" si="173"/>
        <v>277.63832796738313</v>
      </c>
      <c r="I1563" s="6">
        <f t="shared" si="174"/>
        <v>48.900817107505048</v>
      </c>
      <c r="J1563" s="6">
        <f t="shared" si="172"/>
        <v>77083.041156524196</v>
      </c>
      <c r="K1563" s="6" t="s">
        <v>53</v>
      </c>
    </row>
    <row r="1564" spans="1:11" x14ac:dyDescent="0.25">
      <c r="A1564" s="4">
        <f t="shared" si="170"/>
        <v>1563</v>
      </c>
      <c r="B1564" s="8">
        <v>804</v>
      </c>
      <c r="D1564" s="6">
        <f t="shared" si="171"/>
        <v>1562</v>
      </c>
      <c r="E1564" t="s">
        <v>1616</v>
      </c>
      <c r="F1564" s="6">
        <f t="shared" si="168"/>
        <v>267.48017248221799</v>
      </c>
      <c r="G1564" s="6">
        <f t="shared" si="169"/>
        <v>-103.25633001889599</v>
      </c>
      <c r="H1564" s="6">
        <f t="shared" si="173"/>
        <v>286.71852461968382</v>
      </c>
      <c r="I1564" s="6">
        <f t="shared" si="174"/>
        <v>49.179356492663054</v>
      </c>
      <c r="J1564" s="6">
        <f t="shared" si="172"/>
        <v>82207.512360088236</v>
      </c>
      <c r="K1564" s="6" t="s">
        <v>53</v>
      </c>
    </row>
    <row r="1565" spans="1:11" x14ac:dyDescent="0.25">
      <c r="A1565" s="4">
        <f t="shared" si="170"/>
        <v>1564</v>
      </c>
      <c r="B1565" s="8">
        <v>986</v>
      </c>
      <c r="D1565" s="6">
        <f t="shared" si="171"/>
        <v>1563</v>
      </c>
      <c r="E1565" t="s">
        <v>1617</v>
      </c>
      <c r="F1565" s="6">
        <f t="shared" si="168"/>
        <v>262.28756824838001</v>
      </c>
      <c r="G1565" s="6">
        <f t="shared" si="169"/>
        <v>-122.860493073963</v>
      </c>
      <c r="H1565" s="6">
        <f t="shared" si="173"/>
        <v>289.63678843687296</v>
      </c>
      <c r="I1565" s="6">
        <f t="shared" si="174"/>
        <v>49.26701171774755</v>
      </c>
      <c r="J1565" s="6">
        <f t="shared" si="172"/>
        <v>83889.4692160259</v>
      </c>
      <c r="K1565" s="6" t="s">
        <v>53</v>
      </c>
    </row>
    <row r="1566" spans="1:11" x14ac:dyDescent="0.25">
      <c r="A1566" s="4">
        <f t="shared" si="170"/>
        <v>1565</v>
      </c>
      <c r="B1566" s="8">
        <v>977</v>
      </c>
      <c r="D1566" s="6">
        <f t="shared" si="171"/>
        <v>1564</v>
      </c>
      <c r="E1566" t="s">
        <v>1618</v>
      </c>
      <c r="F1566" s="6">
        <f t="shared" si="168"/>
        <v>247.41192458307799</v>
      </c>
      <c r="G1566" s="6">
        <f t="shared" si="169"/>
        <v>-104.309879705664</v>
      </c>
      <c r="H1566" s="6">
        <f t="shared" si="173"/>
        <v>268.50179036668038</v>
      </c>
      <c r="I1566" s="6">
        <f t="shared" si="174"/>
        <v>48.611233093148073</v>
      </c>
      <c r="J1566" s="6">
        <f t="shared" si="172"/>
        <v>72093.211430112773</v>
      </c>
      <c r="K1566" s="6" t="s">
        <v>53</v>
      </c>
    </row>
    <row r="1567" spans="1:11" x14ac:dyDescent="0.25">
      <c r="A1567" s="4">
        <f t="shared" si="170"/>
        <v>1566</v>
      </c>
      <c r="B1567" s="8">
        <v>781</v>
      </c>
      <c r="D1567" s="6">
        <f t="shared" si="171"/>
        <v>1565</v>
      </c>
      <c r="E1567" t="s">
        <v>1619</v>
      </c>
      <c r="F1567" s="6">
        <f t="shared" si="168"/>
        <v>248.95846490481901</v>
      </c>
      <c r="G1567" s="6">
        <f t="shared" si="169"/>
        <v>-115.44579279974801</v>
      </c>
      <c r="H1567" s="6">
        <f t="shared" si="173"/>
        <v>274.42311914801627</v>
      </c>
      <c r="I1567" s="6">
        <f t="shared" si="174"/>
        <v>48.800007846740172</v>
      </c>
      <c r="J1567" s="6">
        <f t="shared" si="172"/>
        <v>75308.048322926334</v>
      </c>
      <c r="K1567" s="6" t="s">
        <v>53</v>
      </c>
    </row>
    <row r="1568" spans="1:11" x14ac:dyDescent="0.25">
      <c r="A1568" s="4">
        <f t="shared" si="170"/>
        <v>1567</v>
      </c>
      <c r="B1568" s="8">
        <v>475</v>
      </c>
      <c r="D1568" s="6">
        <f t="shared" si="171"/>
        <v>1566</v>
      </c>
      <c r="E1568" t="s">
        <v>1620</v>
      </c>
      <c r="F1568" s="6">
        <f t="shared" si="168"/>
        <v>253.67293115778401</v>
      </c>
      <c r="G1568" s="6">
        <f t="shared" si="169"/>
        <v>-127.523274485933</v>
      </c>
      <c r="H1568" s="6">
        <f t="shared" si="173"/>
        <v>283.92277389775631</v>
      </c>
      <c r="I1568" s="6">
        <f t="shared" si="174"/>
        <v>49.094543276319136</v>
      </c>
      <c r="J1568" s="6">
        <f t="shared" si="172"/>
        <v>80612.141537796459</v>
      </c>
      <c r="K1568" s="6" t="s">
        <v>53</v>
      </c>
    </row>
    <row r="1569" spans="1:11" x14ac:dyDescent="0.25">
      <c r="A1569" s="4">
        <f t="shared" si="170"/>
        <v>1568</v>
      </c>
      <c r="B1569" s="8">
        <v>179</v>
      </c>
      <c r="D1569" s="6">
        <f t="shared" si="171"/>
        <v>1567</v>
      </c>
      <c r="E1569" t="s">
        <v>1621</v>
      </c>
      <c r="F1569" s="6">
        <f t="shared" si="168"/>
        <v>254.23235593276101</v>
      </c>
      <c r="G1569" s="6">
        <f t="shared" si="169"/>
        <v>-127.539378863583</v>
      </c>
      <c r="H1569" s="6">
        <f t="shared" si="173"/>
        <v>284.42992803857794</v>
      </c>
      <c r="I1569" s="6">
        <f t="shared" si="174"/>
        <v>49.109990160475888</v>
      </c>
      <c r="J1569" s="6">
        <f t="shared" si="172"/>
        <v>80900.383964030625</v>
      </c>
      <c r="K1569" s="6" t="s">
        <v>53</v>
      </c>
    </row>
    <row r="1570" spans="1:11" x14ac:dyDescent="0.25">
      <c r="A1570" s="4">
        <f t="shared" si="170"/>
        <v>1569</v>
      </c>
      <c r="B1570" s="8">
        <v>11</v>
      </c>
      <c r="D1570" s="6">
        <f t="shared" si="171"/>
        <v>1568</v>
      </c>
      <c r="E1570" t="s">
        <v>1622</v>
      </c>
      <c r="F1570" s="6">
        <f t="shared" ref="F1570:F1633" si="175" xml:space="preserve"> IMREAL($E1570)</f>
        <v>226.82353522565899</v>
      </c>
      <c r="G1570" s="6">
        <f t="shared" ref="G1570:G1633" si="176" xml:space="preserve"> IMAGINARY($E1570)</f>
        <v>-116.835602834974</v>
      </c>
      <c r="H1570" s="6">
        <f t="shared" si="173"/>
        <v>255.14598609830713</v>
      </c>
      <c r="I1570" s="6">
        <f t="shared" si="174"/>
        <v>48.169751094232403</v>
      </c>
      <c r="J1570" s="6">
        <f t="shared" si="172"/>
        <v>65099.474222077537</v>
      </c>
      <c r="K1570" s="6" t="s">
        <v>53</v>
      </c>
    </row>
    <row r="1571" spans="1:11" x14ac:dyDescent="0.25">
      <c r="A1571" s="4">
        <f t="shared" ref="A1571:A1634" si="177" xml:space="preserve"> $A1570 + 1</f>
        <v>1570</v>
      </c>
      <c r="B1571" s="8">
        <v>36</v>
      </c>
      <c r="D1571" s="6">
        <f t="shared" ref="D1571:D1634" si="178" xml:space="preserve"> $D1570 + 1</f>
        <v>1569</v>
      </c>
      <c r="E1571" t="s">
        <v>1623</v>
      </c>
      <c r="F1571" s="6">
        <f t="shared" si="175"/>
        <v>272.02736617882698</v>
      </c>
      <c r="G1571" s="6">
        <f t="shared" si="176"/>
        <v>-130.12563010000099</v>
      </c>
      <c r="H1571" s="6">
        <f t="shared" si="173"/>
        <v>301.54861558148775</v>
      </c>
      <c r="I1571" s="6">
        <f t="shared" si="174"/>
        <v>49.61590340009073</v>
      </c>
      <c r="J1571" s="6">
        <f t="shared" si="172"/>
        <v>90931.567559111878</v>
      </c>
      <c r="K1571" s="6" t="s">
        <v>53</v>
      </c>
    </row>
    <row r="1572" spans="1:11" x14ac:dyDescent="0.25">
      <c r="A1572" s="4">
        <f t="shared" si="177"/>
        <v>1571</v>
      </c>
      <c r="B1572" s="8">
        <v>244</v>
      </c>
      <c r="D1572" s="6">
        <f t="shared" si="178"/>
        <v>1570</v>
      </c>
      <c r="E1572" t="s">
        <v>1624</v>
      </c>
      <c r="F1572" s="6">
        <f t="shared" si="175"/>
        <v>279.22978443687401</v>
      </c>
      <c r="G1572" s="6">
        <f t="shared" si="176"/>
        <v>-95.110439975383997</v>
      </c>
      <c r="H1572" s="6">
        <f t="shared" si="173"/>
        <v>294.98350514727809</v>
      </c>
      <c r="I1572" s="6">
        <f t="shared" si="174"/>
        <v>49.425350179075807</v>
      </c>
      <c r="J1572" s="6">
        <f t="shared" si="172"/>
        <v>87015.268308974235</v>
      </c>
      <c r="K1572" s="6" t="s">
        <v>53</v>
      </c>
    </row>
    <row r="1573" spans="1:11" x14ac:dyDescent="0.25">
      <c r="A1573" s="4">
        <f t="shared" si="177"/>
        <v>1572</v>
      </c>
      <c r="B1573" s="8">
        <v>554</v>
      </c>
      <c r="D1573" s="6">
        <f t="shared" si="178"/>
        <v>1571</v>
      </c>
      <c r="E1573" t="s">
        <v>1625</v>
      </c>
      <c r="F1573" s="6">
        <f t="shared" si="175"/>
        <v>253.262495962012</v>
      </c>
      <c r="G1573" s="6">
        <f t="shared" si="176"/>
        <v>-108.314790693502</v>
      </c>
      <c r="H1573" s="6">
        <f t="shared" si="173"/>
        <v>275.45232934917306</v>
      </c>
      <c r="I1573" s="6">
        <f t="shared" si="174"/>
        <v>48.832405071910756</v>
      </c>
      <c r="J1573" s="6">
        <f t="shared" si="172"/>
        <v>75873.985743885307</v>
      </c>
      <c r="K1573" s="6" t="s">
        <v>53</v>
      </c>
    </row>
    <row r="1574" spans="1:11" x14ac:dyDescent="0.25">
      <c r="A1574" s="4">
        <f t="shared" si="177"/>
        <v>1573</v>
      </c>
      <c r="B1574" s="8">
        <v>843</v>
      </c>
      <c r="D1574" s="6">
        <f t="shared" si="178"/>
        <v>1572</v>
      </c>
      <c r="E1574" t="s">
        <v>1626</v>
      </c>
      <c r="F1574" s="6">
        <f t="shared" si="175"/>
        <v>261.32828814494599</v>
      </c>
      <c r="G1574" s="6">
        <f t="shared" si="176"/>
        <v>-114.65655008602999</v>
      </c>
      <c r="H1574" s="6">
        <f t="shared" si="173"/>
        <v>285.37448845753227</v>
      </c>
      <c r="I1574" s="6">
        <f t="shared" si="174"/>
        <v>49.138686528609441</v>
      </c>
      <c r="J1574" s="6">
        <f t="shared" si="172"/>
        <v>81438.598662398217</v>
      </c>
      <c r="K1574" s="6" t="s">
        <v>53</v>
      </c>
    </row>
    <row r="1575" spans="1:11" x14ac:dyDescent="0.25">
      <c r="A1575" s="4">
        <f t="shared" si="177"/>
        <v>1574</v>
      </c>
      <c r="B1575" s="8">
        <v>998</v>
      </c>
      <c r="D1575" s="6">
        <f t="shared" si="178"/>
        <v>1573</v>
      </c>
      <c r="E1575" t="s">
        <v>1627</v>
      </c>
      <c r="F1575" s="6">
        <f t="shared" si="175"/>
        <v>255.54552186260301</v>
      </c>
      <c r="G1575" s="6">
        <f t="shared" si="176"/>
        <v>-118.035042423441</v>
      </c>
      <c r="H1575" s="6">
        <f t="shared" si="173"/>
        <v>281.4885166111286</v>
      </c>
      <c r="I1575" s="6">
        <f t="shared" si="174"/>
        <v>49.020015961779215</v>
      </c>
      <c r="J1575" s="6">
        <f t="shared" si="172"/>
        <v>79235.784983933627</v>
      </c>
      <c r="K1575" s="6" t="s">
        <v>53</v>
      </c>
    </row>
    <row r="1576" spans="1:11" x14ac:dyDescent="0.25">
      <c r="A1576" s="4">
        <f t="shared" si="177"/>
        <v>1575</v>
      </c>
      <c r="B1576" s="8">
        <v>957</v>
      </c>
      <c r="D1576" s="6">
        <f t="shared" si="178"/>
        <v>1574</v>
      </c>
      <c r="E1576" t="s">
        <v>1628</v>
      </c>
      <c r="F1576" s="6">
        <f t="shared" si="175"/>
        <v>274.17188277635597</v>
      </c>
      <c r="G1576" s="6">
        <f t="shared" si="176"/>
        <v>-127.85793271954699</v>
      </c>
      <c r="H1576" s="6">
        <f t="shared" si="173"/>
        <v>302.51920974451866</v>
      </c>
      <c r="I1576" s="6">
        <f t="shared" si="174"/>
        <v>49.64372365597071</v>
      </c>
      <c r="J1576" s="6">
        <f t="shared" si="172"/>
        <v>91517.872264448073</v>
      </c>
      <c r="K1576" s="6" t="s">
        <v>53</v>
      </c>
    </row>
    <row r="1577" spans="1:11" x14ac:dyDescent="0.25">
      <c r="A1577" s="4">
        <f t="shared" si="177"/>
        <v>1576</v>
      </c>
      <c r="B1577" s="8">
        <v>737</v>
      </c>
      <c r="D1577" s="6">
        <f t="shared" si="178"/>
        <v>1575</v>
      </c>
      <c r="E1577" t="s">
        <v>1629</v>
      </c>
      <c r="F1577" s="6">
        <f t="shared" si="175"/>
        <v>251.309108746014</v>
      </c>
      <c r="G1577" s="6">
        <f t="shared" si="176"/>
        <v>-103.582323226276</v>
      </c>
      <c r="H1577" s="6">
        <f t="shared" si="173"/>
        <v>271.81899459689828</v>
      </c>
      <c r="I1577" s="6">
        <f t="shared" si="174"/>
        <v>48.717492082257863</v>
      </c>
      <c r="J1577" s="6">
        <f t="shared" si="172"/>
        <v>73885.565823668614</v>
      </c>
      <c r="K1577" s="6" t="s">
        <v>53</v>
      </c>
    </row>
    <row r="1578" spans="1:11" x14ac:dyDescent="0.25">
      <c r="A1578" s="4">
        <f t="shared" si="177"/>
        <v>1577</v>
      </c>
      <c r="B1578" s="8">
        <v>425</v>
      </c>
      <c r="D1578" s="6">
        <f t="shared" si="178"/>
        <v>1576</v>
      </c>
      <c r="E1578" t="s">
        <v>1630</v>
      </c>
      <c r="F1578" s="6">
        <f t="shared" si="175"/>
        <v>251.53810242568699</v>
      </c>
      <c r="G1578" s="6">
        <f t="shared" si="176"/>
        <v>-95.189576412963106</v>
      </c>
      <c r="H1578" s="6">
        <f t="shared" si="173"/>
        <v>268.94696954900746</v>
      </c>
      <c r="I1578" s="6">
        <f t="shared" si="174"/>
        <v>48.625569128048831</v>
      </c>
      <c r="J1578" s="6">
        <f t="shared" si="172"/>
        <v>72332.472429594753</v>
      </c>
      <c r="K1578" s="6" t="s">
        <v>53</v>
      </c>
    </row>
    <row r="1579" spans="1:11" x14ac:dyDescent="0.25">
      <c r="A1579" s="4">
        <f t="shared" si="177"/>
        <v>1578</v>
      </c>
      <c r="B1579" s="8">
        <v>142</v>
      </c>
      <c r="D1579" s="6">
        <f t="shared" si="178"/>
        <v>1577</v>
      </c>
      <c r="E1579" t="s">
        <v>1631</v>
      </c>
      <c r="F1579" s="6">
        <f t="shared" si="175"/>
        <v>285.12924577897599</v>
      </c>
      <c r="G1579" s="6">
        <f t="shared" si="176"/>
        <v>-114.28733362704</v>
      </c>
      <c r="H1579" s="6">
        <f t="shared" si="173"/>
        <v>307.18118664082607</v>
      </c>
      <c r="I1579" s="6">
        <f t="shared" si="174"/>
        <v>49.776122461336442</v>
      </c>
      <c r="J1579" s="6">
        <f t="shared" si="172"/>
        <v>94360.281426066023</v>
      </c>
      <c r="K1579" s="6" t="s">
        <v>53</v>
      </c>
    </row>
    <row r="1580" spans="1:11" x14ac:dyDescent="0.25">
      <c r="A1580" s="4">
        <f t="shared" si="177"/>
        <v>1579</v>
      </c>
      <c r="B1580" s="8">
        <v>2</v>
      </c>
      <c r="D1580" s="6">
        <f t="shared" si="178"/>
        <v>1578</v>
      </c>
      <c r="E1580" t="s">
        <v>1632</v>
      </c>
      <c r="F1580" s="6">
        <f t="shared" si="175"/>
        <v>264.94685494472202</v>
      </c>
      <c r="G1580" s="6">
        <f t="shared" si="176"/>
        <v>-93.386434445395906</v>
      </c>
      <c r="H1580" s="6">
        <f t="shared" si="173"/>
        <v>280.92323165506235</v>
      </c>
      <c r="I1580" s="6">
        <f t="shared" si="174"/>
        <v>49.002617300609344</v>
      </c>
      <c r="J1580" s="6">
        <f t="shared" si="172"/>
        <v>78917.862083523825</v>
      </c>
      <c r="K1580" s="6" t="s">
        <v>53</v>
      </c>
    </row>
    <row r="1581" spans="1:11" x14ac:dyDescent="0.25">
      <c r="A1581" s="4">
        <f t="shared" si="177"/>
        <v>1580</v>
      </c>
      <c r="B1581" s="8">
        <v>58</v>
      </c>
      <c r="D1581" s="6">
        <f t="shared" si="178"/>
        <v>1579</v>
      </c>
      <c r="E1581" t="s">
        <v>1633</v>
      </c>
      <c r="F1581" s="6">
        <f t="shared" si="175"/>
        <v>226.79548346108399</v>
      </c>
      <c r="G1581" s="6">
        <f t="shared" si="176"/>
        <v>-95.5478977650275</v>
      </c>
      <c r="H1581" s="6">
        <f t="shared" si="173"/>
        <v>246.10077628009012</v>
      </c>
      <c r="I1581" s="6">
        <f t="shared" si="174"/>
        <v>47.857482195263763</v>
      </c>
      <c r="J1581" s="6">
        <f t="shared" si="172"/>
        <v>60565.592085662967</v>
      </c>
      <c r="K1581" s="6" t="s">
        <v>53</v>
      </c>
    </row>
    <row r="1582" spans="1:11" x14ac:dyDescent="0.25">
      <c r="A1582" s="4">
        <f t="shared" si="177"/>
        <v>1581</v>
      </c>
      <c r="B1582" s="8">
        <v>289</v>
      </c>
      <c r="D1582" s="6">
        <f t="shared" si="178"/>
        <v>1580</v>
      </c>
      <c r="E1582" t="s">
        <v>1634</v>
      </c>
      <c r="F1582" s="6">
        <f t="shared" si="175"/>
        <v>268.65195207482401</v>
      </c>
      <c r="G1582" s="6">
        <f t="shared" si="176"/>
        <v>-128.48632807633501</v>
      </c>
      <c r="H1582" s="6">
        <f t="shared" si="173"/>
        <v>297.7962522533706</v>
      </c>
      <c r="I1582" s="6">
        <f t="shared" si="174"/>
        <v>49.507502918028656</v>
      </c>
      <c r="J1582" s="6">
        <f t="shared" si="172"/>
        <v>88682.607856153132</v>
      </c>
      <c r="K1582" s="6" t="s">
        <v>53</v>
      </c>
    </row>
    <row r="1583" spans="1:11" x14ac:dyDescent="0.25">
      <c r="A1583" s="4">
        <f t="shared" si="177"/>
        <v>1582</v>
      </c>
      <c r="B1583" s="8">
        <v>605</v>
      </c>
      <c r="D1583" s="6">
        <f t="shared" si="178"/>
        <v>1581</v>
      </c>
      <c r="E1583" t="s">
        <v>1635</v>
      </c>
      <c r="F1583" s="6">
        <f t="shared" si="175"/>
        <v>278.49188951596801</v>
      </c>
      <c r="G1583" s="6">
        <f t="shared" si="176"/>
        <v>-148.284461812225</v>
      </c>
      <c r="H1583" s="6">
        <f t="shared" si="173"/>
        <v>315.50913479821048</v>
      </c>
      <c r="I1583" s="6">
        <f t="shared" si="174"/>
        <v>50.00772497491625</v>
      </c>
      <c r="J1583" s="6">
        <f t="shared" si="172"/>
        <v>99546.014141115345</v>
      </c>
      <c r="K1583" s="6" t="s">
        <v>53</v>
      </c>
    </row>
    <row r="1584" spans="1:11" x14ac:dyDescent="0.25">
      <c r="A1584" s="4">
        <f t="shared" si="177"/>
        <v>1583</v>
      </c>
      <c r="B1584" s="8">
        <v>879</v>
      </c>
      <c r="D1584" s="6">
        <f t="shared" si="178"/>
        <v>1582</v>
      </c>
      <c r="E1584" t="s">
        <v>1636</v>
      </c>
      <c r="F1584" s="6">
        <f t="shared" si="175"/>
        <v>214.108367649889</v>
      </c>
      <c r="G1584" s="6">
        <f t="shared" si="176"/>
        <v>-76.007140067859595</v>
      </c>
      <c r="H1584" s="6">
        <f t="shared" si="173"/>
        <v>227.19920430977584</v>
      </c>
      <c r="I1584" s="6">
        <f t="shared" si="174"/>
        <v>47.166282515537333</v>
      </c>
      <c r="J1584" s="6">
        <f t="shared" si="172"/>
        <v>51619.478438995262</v>
      </c>
      <c r="K1584" s="6" t="s">
        <v>53</v>
      </c>
    </row>
    <row r="1585" spans="1:11" x14ac:dyDescent="0.25">
      <c r="A1585" s="4">
        <f t="shared" si="177"/>
        <v>1584</v>
      </c>
      <c r="B1585" s="8">
        <v>1005</v>
      </c>
      <c r="D1585" s="6">
        <f t="shared" si="178"/>
        <v>1583</v>
      </c>
      <c r="E1585" t="s">
        <v>1637</v>
      </c>
      <c r="F1585" s="6">
        <f t="shared" si="175"/>
        <v>245.04681960687299</v>
      </c>
      <c r="G1585" s="6">
        <f t="shared" si="176"/>
        <v>-84.928337865506407</v>
      </c>
      <c r="H1585" s="6">
        <f t="shared" si="173"/>
        <v>259.34680713677767</v>
      </c>
      <c r="I1585" s="6">
        <f t="shared" si="174"/>
        <v>48.311045118138452</v>
      </c>
      <c r="J1585" s="6">
        <f t="shared" si="172"/>
        <v>67260.766372040947</v>
      </c>
      <c r="K1585" s="6" t="s">
        <v>53</v>
      </c>
    </row>
    <row r="1586" spans="1:11" x14ac:dyDescent="0.25">
      <c r="A1586" s="4">
        <f t="shared" si="177"/>
        <v>1585</v>
      </c>
      <c r="B1586" s="8">
        <v>933</v>
      </c>
      <c r="D1586" s="6">
        <f t="shared" si="178"/>
        <v>1584</v>
      </c>
      <c r="E1586" t="s">
        <v>1638</v>
      </c>
      <c r="F1586" s="6">
        <f t="shared" si="175"/>
        <v>258.733062510651</v>
      </c>
      <c r="G1586" s="6">
        <f t="shared" si="176"/>
        <v>-91.789222894305993</v>
      </c>
      <c r="H1586" s="6">
        <f t="shared" si="173"/>
        <v>274.53243720129143</v>
      </c>
      <c r="I1586" s="6">
        <f t="shared" si="174"/>
        <v>48.80345467488344</v>
      </c>
      <c r="J1586" s="6">
        <f t="shared" si="172"/>
        <v>75368.059075681027</v>
      </c>
      <c r="K1586" s="6" t="s">
        <v>53</v>
      </c>
    </row>
    <row r="1587" spans="1:11" x14ac:dyDescent="0.25">
      <c r="A1587" s="4">
        <f t="shared" si="177"/>
        <v>1586</v>
      </c>
      <c r="B1587" s="8">
        <v>691</v>
      </c>
      <c r="D1587" s="6">
        <f t="shared" si="178"/>
        <v>1585</v>
      </c>
      <c r="E1587" t="s">
        <v>1639</v>
      </c>
      <c r="F1587" s="6">
        <f t="shared" si="175"/>
        <v>236.91155308416799</v>
      </c>
      <c r="G1587" s="6">
        <f t="shared" si="176"/>
        <v>-107.504545876047</v>
      </c>
      <c r="H1587" s="6">
        <f t="shared" si="173"/>
        <v>260.16208672434891</v>
      </c>
      <c r="I1587" s="6">
        <f t="shared" si="174"/>
        <v>48.338202600490249</v>
      </c>
      <c r="J1587" s="6">
        <f t="shared" si="172"/>
        <v>67684.311368767638</v>
      </c>
      <c r="K1587" s="6" t="s">
        <v>53</v>
      </c>
    </row>
    <row r="1588" spans="1:11" x14ac:dyDescent="0.25">
      <c r="A1588" s="4">
        <f t="shared" si="177"/>
        <v>1587</v>
      </c>
      <c r="B1588" s="8">
        <v>374</v>
      </c>
      <c r="D1588" s="6">
        <f t="shared" si="178"/>
        <v>1586</v>
      </c>
      <c r="E1588" t="s">
        <v>1640</v>
      </c>
      <c r="F1588" s="6">
        <f t="shared" si="175"/>
        <v>281.225288148348</v>
      </c>
      <c r="G1588" s="6">
        <f t="shared" si="176"/>
        <v>-92.367000010018003</v>
      </c>
      <c r="H1588" s="6">
        <f t="shared" si="173"/>
        <v>296.00561715104669</v>
      </c>
      <c r="I1588" s="6">
        <f t="shared" si="174"/>
        <v>49.455293260730429</v>
      </c>
      <c r="J1588" s="6">
        <f t="shared" si="172"/>
        <v>87619.325384972035</v>
      </c>
      <c r="K1588" s="6" t="s">
        <v>53</v>
      </c>
    </row>
    <row r="1589" spans="1:11" x14ac:dyDescent="0.25">
      <c r="A1589" s="4">
        <f t="shared" si="177"/>
        <v>1588</v>
      </c>
      <c r="B1589" s="8">
        <v>108</v>
      </c>
      <c r="D1589" s="6">
        <f t="shared" si="178"/>
        <v>1587</v>
      </c>
      <c r="E1589" t="s">
        <v>1641</v>
      </c>
      <c r="F1589" s="6">
        <f t="shared" si="175"/>
        <v>245.46809079433001</v>
      </c>
      <c r="G1589" s="6">
        <f t="shared" si="176"/>
        <v>-121.509236375868</v>
      </c>
      <c r="H1589" s="6">
        <f t="shared" si="173"/>
        <v>273.89610826526911</v>
      </c>
      <c r="I1589" s="6">
        <f t="shared" si="174"/>
        <v>48.783371830635652</v>
      </c>
      <c r="J1589" s="6">
        <f t="shared" si="172"/>
        <v>75019.07812286001</v>
      </c>
      <c r="K1589" s="6" t="s">
        <v>53</v>
      </c>
    </row>
    <row r="1590" spans="1:11" x14ac:dyDescent="0.25">
      <c r="A1590" s="4">
        <f t="shared" si="177"/>
        <v>1589</v>
      </c>
      <c r="B1590" s="8">
        <v>0</v>
      </c>
      <c r="D1590" s="6">
        <f t="shared" si="178"/>
        <v>1588</v>
      </c>
      <c r="E1590" t="s">
        <v>1642</v>
      </c>
      <c r="F1590" s="6">
        <f t="shared" si="175"/>
        <v>249.30977251051499</v>
      </c>
      <c r="G1590" s="6">
        <f t="shared" si="176"/>
        <v>-137.62981696783899</v>
      </c>
      <c r="H1590" s="6">
        <f t="shared" si="173"/>
        <v>284.77592803438563</v>
      </c>
      <c r="I1590" s="6">
        <f t="shared" si="174"/>
        <v>49.12051287523439</v>
      </c>
      <c r="J1590" s="6">
        <f t="shared" si="172"/>
        <v>81097.329187845578</v>
      </c>
      <c r="K1590" s="6" t="s">
        <v>53</v>
      </c>
    </row>
    <row r="1591" spans="1:11" x14ac:dyDescent="0.25">
      <c r="A1591" s="4">
        <f t="shared" si="177"/>
        <v>1590</v>
      </c>
      <c r="B1591" s="8">
        <v>85</v>
      </c>
      <c r="D1591" s="6">
        <f t="shared" si="178"/>
        <v>1589</v>
      </c>
      <c r="E1591" t="s">
        <v>1643</v>
      </c>
      <c r="F1591" s="6">
        <f t="shared" si="175"/>
        <v>246.69831343457901</v>
      </c>
      <c r="G1591" s="6">
        <f t="shared" si="176"/>
        <v>-136.35589255044701</v>
      </c>
      <c r="H1591" s="6">
        <f t="shared" si="173"/>
        <v>281.8740628094306</v>
      </c>
      <c r="I1591" s="6">
        <f t="shared" si="174"/>
        <v>49.031862562066692</v>
      </c>
      <c r="J1591" s="6">
        <f t="shared" si="172"/>
        <v>79452.987284694827</v>
      </c>
      <c r="K1591" s="6" t="s">
        <v>53</v>
      </c>
    </row>
    <row r="1592" spans="1:11" x14ac:dyDescent="0.25">
      <c r="A1592" s="4">
        <f t="shared" si="177"/>
        <v>1591</v>
      </c>
      <c r="B1592" s="8">
        <v>337</v>
      </c>
      <c r="D1592" s="6">
        <f t="shared" si="178"/>
        <v>1590</v>
      </c>
      <c r="E1592" t="s">
        <v>1644</v>
      </c>
      <c r="F1592" s="6">
        <f t="shared" si="175"/>
        <v>261.42182179921002</v>
      </c>
      <c r="G1592" s="6">
        <f t="shared" si="176"/>
        <v>-101.799019450598</v>
      </c>
      <c r="H1592" s="6">
        <f t="shared" si="173"/>
        <v>280.54306135408365</v>
      </c>
      <c r="I1592" s="6">
        <f t="shared" si="174"/>
        <v>48.990896571898503</v>
      </c>
      <c r="J1592" s="6">
        <f t="shared" si="172"/>
        <v>78704.409273921148</v>
      </c>
      <c r="K1592" s="6" t="s">
        <v>53</v>
      </c>
    </row>
    <row r="1593" spans="1:11" x14ac:dyDescent="0.25">
      <c r="A1593" s="4">
        <f t="shared" si="177"/>
        <v>1592</v>
      </c>
      <c r="B1593" s="8">
        <v>654</v>
      </c>
      <c r="D1593" s="6">
        <f t="shared" si="178"/>
        <v>1591</v>
      </c>
      <c r="E1593" t="s">
        <v>1645</v>
      </c>
      <c r="F1593" s="6">
        <f t="shared" si="175"/>
        <v>278.40858865996</v>
      </c>
      <c r="G1593" s="6">
        <f t="shared" si="176"/>
        <v>-129.049735333347</v>
      </c>
      <c r="H1593" s="6">
        <f t="shared" si="173"/>
        <v>306.86344915815198</v>
      </c>
      <c r="I1593" s="6">
        <f t="shared" si="174"/>
        <v>49.767162613972367</v>
      </c>
      <c r="J1593" s="6">
        <f t="shared" si="172"/>
        <v>94165.176429237719</v>
      </c>
      <c r="K1593" s="6" t="s">
        <v>53</v>
      </c>
    </row>
    <row r="1594" spans="1:11" x14ac:dyDescent="0.25">
      <c r="A1594" s="4">
        <f t="shared" si="177"/>
        <v>1593</v>
      </c>
      <c r="B1594" s="8">
        <v>911</v>
      </c>
      <c r="D1594" s="6">
        <f t="shared" si="178"/>
        <v>1592</v>
      </c>
      <c r="E1594" t="s">
        <v>1646</v>
      </c>
      <c r="F1594" s="6">
        <f t="shared" si="175"/>
        <v>236.583584843229</v>
      </c>
      <c r="G1594" s="6">
        <f t="shared" si="176"/>
        <v>-101.397516860839</v>
      </c>
      <c r="H1594" s="6">
        <f t="shared" si="173"/>
        <v>257.39706494600415</v>
      </c>
      <c r="I1594" s="6">
        <f t="shared" si="174"/>
        <v>48.245751526631686</v>
      </c>
      <c r="J1594" s="6">
        <f t="shared" si="172"/>
        <v>66253.249042817479</v>
      </c>
      <c r="K1594" s="6" t="s">
        <v>53</v>
      </c>
    </row>
    <row r="1595" spans="1:11" x14ac:dyDescent="0.25">
      <c r="A1595" s="4">
        <f t="shared" si="177"/>
        <v>1594</v>
      </c>
      <c r="B1595" s="8">
        <v>1007</v>
      </c>
      <c r="D1595" s="6">
        <f t="shared" si="178"/>
        <v>1593</v>
      </c>
      <c r="E1595" t="s">
        <v>1647</v>
      </c>
      <c r="F1595" s="6">
        <f t="shared" si="175"/>
        <v>267.59239112157201</v>
      </c>
      <c r="G1595" s="6">
        <f t="shared" si="176"/>
        <v>-110.474049559786</v>
      </c>
      <c r="H1595" s="6">
        <f t="shared" si="173"/>
        <v>289.4999195376372</v>
      </c>
      <c r="I1595" s="6">
        <f t="shared" si="174"/>
        <v>49.262920328718721</v>
      </c>
      <c r="J1595" s="6">
        <f t="shared" si="172"/>
        <v>83810.203412298404</v>
      </c>
      <c r="K1595" s="6" t="s">
        <v>53</v>
      </c>
    </row>
    <row r="1596" spans="1:11" x14ac:dyDescent="0.25">
      <c r="A1596" s="4">
        <f t="shared" si="177"/>
        <v>1595</v>
      </c>
      <c r="B1596" s="8">
        <v>904</v>
      </c>
      <c r="D1596" s="6">
        <f t="shared" si="178"/>
        <v>1594</v>
      </c>
      <c r="E1596" t="s">
        <v>1648</v>
      </c>
      <c r="F1596" s="6">
        <f t="shared" si="175"/>
        <v>261.29964635334699</v>
      </c>
      <c r="G1596" s="6">
        <f t="shared" si="176"/>
        <v>-103.004925528066</v>
      </c>
      <c r="H1596" s="6">
        <f t="shared" si="173"/>
        <v>280.86922200096365</v>
      </c>
      <c r="I1596" s="6">
        <f t="shared" si="174"/>
        <v>49.000953135389381</v>
      </c>
      <c r="J1596" s="6">
        <f t="shared" si="172"/>
        <v>78887.519867426599</v>
      </c>
      <c r="K1596" s="6" t="s">
        <v>53</v>
      </c>
    </row>
    <row r="1597" spans="1:11" x14ac:dyDescent="0.25">
      <c r="A1597" s="4">
        <f t="shared" si="177"/>
        <v>1596</v>
      </c>
      <c r="B1597" s="8">
        <v>643</v>
      </c>
      <c r="D1597" s="6">
        <f t="shared" si="178"/>
        <v>1595</v>
      </c>
      <c r="E1597" t="s">
        <v>1649</v>
      </c>
      <c r="F1597" s="6">
        <f t="shared" si="175"/>
        <v>263.03323966376001</v>
      </c>
      <c r="G1597" s="6">
        <f t="shared" si="176"/>
        <v>-129.97491038915399</v>
      </c>
      <c r="H1597" s="6">
        <f t="shared" si="173"/>
        <v>293.3938692247703</v>
      </c>
      <c r="I1597" s="6">
        <f t="shared" si="174"/>
        <v>49.378575230865209</v>
      </c>
      <c r="J1597" s="6">
        <f t="shared" si="172"/>
        <v>86079.96249868162</v>
      </c>
      <c r="K1597" s="6" t="s">
        <v>53</v>
      </c>
    </row>
    <row r="1598" spans="1:11" x14ac:dyDescent="0.25">
      <c r="A1598" s="4">
        <f t="shared" si="177"/>
        <v>1597</v>
      </c>
      <c r="B1598" s="8">
        <v>326</v>
      </c>
      <c r="D1598" s="6">
        <f t="shared" si="178"/>
        <v>1596</v>
      </c>
      <c r="E1598" t="s">
        <v>1650</v>
      </c>
      <c r="F1598" s="6">
        <f t="shared" si="175"/>
        <v>261.193919479854</v>
      </c>
      <c r="G1598" s="6">
        <f t="shared" si="176"/>
        <v>-116.462501544662</v>
      </c>
      <c r="H1598" s="6">
        <f t="shared" si="173"/>
        <v>285.98212853129274</v>
      </c>
      <c r="I1598" s="6">
        <f t="shared" si="174"/>
        <v>49.157097048135839</v>
      </c>
      <c r="J1598" s="6">
        <f t="shared" si="172"/>
        <v>81785.777839288843</v>
      </c>
      <c r="K1598" s="6" t="s">
        <v>53</v>
      </c>
    </row>
    <row r="1599" spans="1:11" x14ac:dyDescent="0.25">
      <c r="A1599" s="4">
        <f t="shared" si="177"/>
        <v>1598</v>
      </c>
      <c r="B1599" s="8">
        <v>79</v>
      </c>
      <c r="D1599" s="6">
        <f t="shared" si="178"/>
        <v>1597</v>
      </c>
      <c r="E1599" t="s">
        <v>1651</v>
      </c>
      <c r="F1599" s="6">
        <f t="shared" si="175"/>
        <v>244.38336992636201</v>
      </c>
      <c r="G1599" s="6">
        <f t="shared" si="176"/>
        <v>-78.693416127633597</v>
      </c>
      <c r="H1599" s="6">
        <f t="shared" si="173"/>
        <v>256.74089124719109</v>
      </c>
      <c r="I1599" s="6">
        <f t="shared" si="174"/>
        <v>48.223666518802027</v>
      </c>
      <c r="J1599" s="6">
        <f t="shared" si="172"/>
        <v>65915.885238401999</v>
      </c>
      <c r="K1599" s="6" t="s">
        <v>53</v>
      </c>
    </row>
    <row r="1600" spans="1:11" x14ac:dyDescent="0.25">
      <c r="A1600" s="4">
        <f t="shared" si="177"/>
        <v>1599</v>
      </c>
      <c r="B1600" s="8">
        <v>0</v>
      </c>
      <c r="D1600" s="6">
        <f t="shared" si="178"/>
        <v>1598</v>
      </c>
      <c r="E1600" t="s">
        <v>1652</v>
      </c>
      <c r="F1600" s="6">
        <f t="shared" si="175"/>
        <v>231.797602022836</v>
      </c>
      <c r="G1600" s="6">
        <f t="shared" si="176"/>
        <v>-83.659860426980202</v>
      </c>
      <c r="H1600" s="6">
        <f t="shared" si="173"/>
        <v>246.43275056331061</v>
      </c>
      <c r="I1600" s="6">
        <f t="shared" si="174"/>
        <v>47.869143659101255</v>
      </c>
      <c r="J1600" s="6">
        <f t="shared" si="172"/>
        <v>60729.100550198862</v>
      </c>
      <c r="K1600" s="6" t="s">
        <v>53</v>
      </c>
    </row>
    <row r="1601" spans="1:11" x14ac:dyDescent="0.25">
      <c r="A1601" s="4">
        <f t="shared" si="177"/>
        <v>1600</v>
      </c>
      <c r="B1601" s="8">
        <v>116</v>
      </c>
      <c r="D1601" s="6">
        <f t="shared" si="178"/>
        <v>1599</v>
      </c>
      <c r="E1601" t="s">
        <v>1653</v>
      </c>
      <c r="F1601" s="6">
        <f t="shared" si="175"/>
        <v>440.09570343700301</v>
      </c>
      <c r="G1601" s="6">
        <f t="shared" si="176"/>
        <v>51.768244365419399</v>
      </c>
      <c r="H1601" s="6">
        <f t="shared" si="173"/>
        <v>443.12998015073219</v>
      </c>
      <c r="I1601" s="6">
        <f t="shared" si="174"/>
        <v>52.950201807745856</v>
      </c>
      <c r="J1601" s="6">
        <f t="shared" si="172"/>
        <v>196364.17930838829</v>
      </c>
      <c r="K1601" s="6" t="s">
        <v>53</v>
      </c>
    </row>
    <row r="1602" spans="1:11" x14ac:dyDescent="0.25">
      <c r="A1602" s="4">
        <f t="shared" si="177"/>
        <v>1601</v>
      </c>
      <c r="B1602" s="8">
        <v>386</v>
      </c>
      <c r="D1602" s="6">
        <f t="shared" si="178"/>
        <v>1600</v>
      </c>
      <c r="E1602" t="s">
        <v>1654</v>
      </c>
      <c r="F1602" s="6">
        <f t="shared" si="175"/>
        <v>252.14478694249701</v>
      </c>
      <c r="G1602" s="6">
        <f t="shared" si="176"/>
        <v>-82.824060163076396</v>
      </c>
      <c r="H1602" s="6">
        <f t="shared" si="173"/>
        <v>265.3993566762627</v>
      </c>
      <c r="I1602" s="6">
        <f t="shared" si="174"/>
        <v>48.510663434568386</v>
      </c>
      <c r="J1602" s="6">
        <f t="shared" si="172"/>
        <v>70436.818524174101</v>
      </c>
      <c r="K1602" s="6" t="s">
        <v>53</v>
      </c>
    </row>
    <row r="1603" spans="1:11" x14ac:dyDescent="0.25">
      <c r="A1603" s="4">
        <f t="shared" si="177"/>
        <v>1602</v>
      </c>
      <c r="B1603" s="8">
        <v>702</v>
      </c>
      <c r="D1603" s="6">
        <f t="shared" si="178"/>
        <v>1601</v>
      </c>
      <c r="E1603" t="s">
        <v>1655</v>
      </c>
      <c r="F1603" s="6">
        <f t="shared" si="175"/>
        <v>261.27914514968501</v>
      </c>
      <c r="G1603" s="6">
        <f t="shared" si="176"/>
        <v>-99.405310566001802</v>
      </c>
      <c r="H1603" s="6">
        <f t="shared" si="173"/>
        <v>279.55000886938535</v>
      </c>
      <c r="I1603" s="6">
        <f t="shared" si="174"/>
        <v>48.960205735387632</v>
      </c>
      <c r="J1603" s="6">
        <f t="shared" ref="J1603:J1666" si="179" xml:space="preserve"> $H1603 * $H1603</f>
        <v>78148.207458873425</v>
      </c>
      <c r="K1603" s="6" t="s">
        <v>53</v>
      </c>
    </row>
    <row r="1604" spans="1:11" x14ac:dyDescent="0.25">
      <c r="A1604" s="4">
        <f t="shared" si="177"/>
        <v>1603</v>
      </c>
      <c r="B1604" s="8">
        <v>939</v>
      </c>
      <c r="D1604" s="6">
        <f t="shared" si="178"/>
        <v>1602</v>
      </c>
      <c r="E1604" t="s">
        <v>1656</v>
      </c>
      <c r="F1604" s="6">
        <f t="shared" si="175"/>
        <v>262.19484646338901</v>
      </c>
      <c r="G1604" s="6">
        <f t="shared" si="176"/>
        <v>-117.615036212557</v>
      </c>
      <c r="H1604" s="6">
        <f t="shared" ref="H1604:H1667" si="180">SQRT($F1604 *$F1604 + $G1604 * $G1604)</f>
        <v>287.36637634775792</v>
      </c>
      <c r="I1604" s="6">
        <f t="shared" ref="I1604:I1667" si="181">20*LOG($H1604 + 1)</f>
        <v>49.198892401257808</v>
      </c>
      <c r="J1604" s="6">
        <f t="shared" si="179"/>
        <v>82579.434255241242</v>
      </c>
      <c r="K1604" s="6" t="s">
        <v>53</v>
      </c>
    </row>
    <row r="1605" spans="1:11" x14ac:dyDescent="0.25">
      <c r="A1605" s="4">
        <f t="shared" si="177"/>
        <v>1604</v>
      </c>
      <c r="B1605" s="8">
        <v>1004</v>
      </c>
      <c r="D1605" s="6">
        <f t="shared" si="178"/>
        <v>1603</v>
      </c>
      <c r="E1605" t="s">
        <v>1657</v>
      </c>
      <c r="F1605" s="6">
        <f t="shared" si="175"/>
        <v>286.09595161608701</v>
      </c>
      <c r="G1605" s="6">
        <f t="shared" si="176"/>
        <v>-103.701753973149</v>
      </c>
      <c r="H1605" s="6">
        <f t="shared" si="180"/>
        <v>304.31060991727173</v>
      </c>
      <c r="I1605" s="6">
        <f t="shared" si="181"/>
        <v>49.69483793651105</v>
      </c>
      <c r="J1605" s="6">
        <f t="shared" si="179"/>
        <v>92604.947308221919</v>
      </c>
      <c r="K1605" s="6" t="s">
        <v>53</v>
      </c>
    </row>
    <row r="1606" spans="1:11" x14ac:dyDescent="0.25">
      <c r="A1606" s="4">
        <f t="shared" si="177"/>
        <v>1605</v>
      </c>
      <c r="B1606" s="8">
        <v>871</v>
      </c>
      <c r="D1606" s="6">
        <f t="shared" si="178"/>
        <v>1604</v>
      </c>
      <c r="E1606" t="s">
        <v>1658</v>
      </c>
      <c r="F1606" s="6">
        <f t="shared" si="175"/>
        <v>246.77813644568499</v>
      </c>
      <c r="G1606" s="6">
        <f t="shared" si="176"/>
        <v>-86.424706124756497</v>
      </c>
      <c r="H1606" s="6">
        <f t="shared" si="180"/>
        <v>261.47404929811989</v>
      </c>
      <c r="I1606" s="6">
        <f t="shared" si="181"/>
        <v>48.381727426934596</v>
      </c>
      <c r="J1606" s="6">
        <f t="shared" si="179"/>
        <v>68368.678456355628</v>
      </c>
      <c r="K1606" s="6" t="s">
        <v>53</v>
      </c>
    </row>
    <row r="1607" spans="1:11" x14ac:dyDescent="0.25">
      <c r="A1607" s="4">
        <f t="shared" si="177"/>
        <v>1606</v>
      </c>
      <c r="B1607" s="8">
        <v>593</v>
      </c>
      <c r="D1607" s="6">
        <f t="shared" si="178"/>
        <v>1605</v>
      </c>
      <c r="E1607" t="s">
        <v>1659</v>
      </c>
      <c r="F1607" s="6">
        <f t="shared" si="175"/>
        <v>246.72440878653401</v>
      </c>
      <c r="G1607" s="6">
        <f t="shared" si="176"/>
        <v>-123.43766876835301</v>
      </c>
      <c r="H1607" s="6">
        <f t="shared" si="180"/>
        <v>275.88003182910933</v>
      </c>
      <c r="I1607" s="6">
        <f t="shared" si="181"/>
        <v>48.845832724219385</v>
      </c>
      <c r="J1607" s="6">
        <f t="shared" si="179"/>
        <v>76109.791962030373</v>
      </c>
      <c r="K1607" s="6" t="s">
        <v>53</v>
      </c>
    </row>
    <row r="1608" spans="1:11" x14ac:dyDescent="0.25">
      <c r="A1608" s="4">
        <f t="shared" si="177"/>
        <v>1607</v>
      </c>
      <c r="B1608" s="8">
        <v>278</v>
      </c>
      <c r="D1608" s="6">
        <f t="shared" si="178"/>
        <v>1606</v>
      </c>
      <c r="E1608" t="s">
        <v>1660</v>
      </c>
      <c r="F1608" s="6">
        <f t="shared" si="175"/>
        <v>241.23782576796</v>
      </c>
      <c r="G1608" s="6">
        <f t="shared" si="176"/>
        <v>-107.231074424772</v>
      </c>
      <c r="H1608" s="6">
        <f t="shared" si="180"/>
        <v>263.99657555268334</v>
      </c>
      <c r="I1608" s="6">
        <f t="shared" si="181"/>
        <v>48.464805235099739</v>
      </c>
      <c r="J1608" s="6">
        <f t="shared" si="179"/>
        <v>69694.191903543644</v>
      </c>
      <c r="K1608" s="6" t="s">
        <v>53</v>
      </c>
    </row>
    <row r="1609" spans="1:11" x14ac:dyDescent="0.25">
      <c r="A1609" s="4">
        <f t="shared" si="177"/>
        <v>1608</v>
      </c>
      <c r="B1609" s="8">
        <v>53</v>
      </c>
      <c r="D1609" s="6">
        <f t="shared" si="178"/>
        <v>1607</v>
      </c>
      <c r="E1609" t="s">
        <v>1661</v>
      </c>
      <c r="F1609" s="6">
        <f t="shared" si="175"/>
        <v>290.88123584607001</v>
      </c>
      <c r="G1609" s="6">
        <f t="shared" si="176"/>
        <v>-120.55173154254599</v>
      </c>
      <c r="H1609" s="6">
        <f t="shared" si="180"/>
        <v>314.87237628163427</v>
      </c>
      <c r="I1609" s="6">
        <f t="shared" si="181"/>
        <v>49.990232951593654</v>
      </c>
      <c r="J1609" s="6">
        <f t="shared" si="179"/>
        <v>99144.61334524308</v>
      </c>
      <c r="K1609" s="6" t="s">
        <v>53</v>
      </c>
    </row>
    <row r="1610" spans="1:11" x14ac:dyDescent="0.25">
      <c r="A1610" s="4">
        <f t="shared" si="177"/>
        <v>1609</v>
      </c>
      <c r="B1610" s="8">
        <v>3</v>
      </c>
      <c r="D1610" s="6">
        <f t="shared" si="178"/>
        <v>1608</v>
      </c>
      <c r="E1610" t="s">
        <v>1662</v>
      </c>
      <c r="F1610" s="6">
        <f t="shared" si="175"/>
        <v>256.74378111017802</v>
      </c>
      <c r="G1610" s="6">
        <f t="shared" si="176"/>
        <v>-124.56286112659301</v>
      </c>
      <c r="H1610" s="6">
        <f t="shared" si="180"/>
        <v>285.36516169776911</v>
      </c>
      <c r="I1610" s="6">
        <f t="shared" si="181"/>
        <v>49.138403638448203</v>
      </c>
      <c r="J1610" s="6">
        <f t="shared" si="179"/>
        <v>81433.275510793916</v>
      </c>
      <c r="K1610" s="6" t="s">
        <v>53</v>
      </c>
    </row>
    <row r="1611" spans="1:11" x14ac:dyDescent="0.25">
      <c r="A1611" s="4">
        <f t="shared" si="177"/>
        <v>1610</v>
      </c>
      <c r="B1611" s="8">
        <v>151</v>
      </c>
      <c r="D1611" s="6">
        <f t="shared" si="178"/>
        <v>1609</v>
      </c>
      <c r="E1611" t="s">
        <v>1663</v>
      </c>
      <c r="F1611" s="6">
        <f t="shared" si="175"/>
        <v>285.99457865322699</v>
      </c>
      <c r="G1611" s="6">
        <f t="shared" si="176"/>
        <v>-72.361193807942499</v>
      </c>
      <c r="H1611" s="6">
        <f t="shared" si="180"/>
        <v>295.00684973123498</v>
      </c>
      <c r="I1611" s="6">
        <f t="shared" si="181"/>
        <v>49.426035218885431</v>
      </c>
      <c r="J1611" s="6">
        <f t="shared" si="179"/>
        <v>87029.041388347454</v>
      </c>
      <c r="K1611" s="6" t="s">
        <v>53</v>
      </c>
    </row>
    <row r="1612" spans="1:11" x14ac:dyDescent="0.25">
      <c r="A1612" s="4">
        <f t="shared" si="177"/>
        <v>1611</v>
      </c>
      <c r="B1612" s="8">
        <v>436</v>
      </c>
      <c r="D1612" s="6">
        <f t="shared" si="178"/>
        <v>1610</v>
      </c>
      <c r="E1612" t="s">
        <v>1664</v>
      </c>
      <c r="F1612" s="6">
        <f t="shared" si="175"/>
        <v>264.99914817814403</v>
      </c>
      <c r="G1612" s="6">
        <f t="shared" si="176"/>
        <v>-122.16915439815401</v>
      </c>
      <c r="H1612" s="6">
        <f t="shared" si="180"/>
        <v>291.80447361461393</v>
      </c>
      <c r="I1612" s="6">
        <f t="shared" si="181"/>
        <v>49.331554156149139</v>
      </c>
      <c r="J1612" s="6">
        <f t="shared" si="179"/>
        <v>85149.85082150191</v>
      </c>
      <c r="K1612" s="6" t="s">
        <v>53</v>
      </c>
    </row>
    <row r="1613" spans="1:11" x14ac:dyDescent="0.25">
      <c r="A1613" s="4">
        <f t="shared" si="177"/>
        <v>1612</v>
      </c>
      <c r="B1613" s="8">
        <v>748</v>
      </c>
      <c r="D1613" s="6">
        <f t="shared" si="178"/>
        <v>1611</v>
      </c>
      <c r="E1613" t="s">
        <v>1665</v>
      </c>
      <c r="F1613" s="6">
        <f t="shared" si="175"/>
        <v>261.133817371144</v>
      </c>
      <c r="G1613" s="6">
        <f t="shared" si="176"/>
        <v>-103.52514712247201</v>
      </c>
      <c r="H1613" s="6">
        <f t="shared" si="180"/>
        <v>280.90625956278632</v>
      </c>
      <c r="I1613" s="6">
        <f t="shared" si="181"/>
        <v>49.002094384647066</v>
      </c>
      <c r="J1613" s="6">
        <f t="shared" si="179"/>
        <v>78908.326661555475</v>
      </c>
      <c r="K1613" s="6" t="s">
        <v>53</v>
      </c>
    </row>
    <row r="1614" spans="1:11" x14ac:dyDescent="0.25">
      <c r="A1614" s="4">
        <f t="shared" si="177"/>
        <v>1613</v>
      </c>
      <c r="B1614" s="8">
        <v>962</v>
      </c>
      <c r="D1614" s="6">
        <f t="shared" si="178"/>
        <v>1612</v>
      </c>
      <c r="E1614" t="s">
        <v>1666</v>
      </c>
      <c r="F1614" s="6">
        <f t="shared" si="175"/>
        <v>241.11463066636401</v>
      </c>
      <c r="G1614" s="6">
        <f t="shared" si="176"/>
        <v>-98.795185472857199</v>
      </c>
      <c r="H1614" s="6">
        <f t="shared" si="180"/>
        <v>260.5700554438161</v>
      </c>
      <c r="I1614" s="6">
        <f t="shared" si="181"/>
        <v>48.351760488772584</v>
      </c>
      <c r="J1614" s="6">
        <f t="shared" si="179"/>
        <v>67896.753793993397</v>
      </c>
      <c r="K1614" s="6" t="s">
        <v>53</v>
      </c>
    </row>
    <row r="1615" spans="1:11" x14ac:dyDescent="0.25">
      <c r="A1615" s="4">
        <f t="shared" si="177"/>
        <v>1614</v>
      </c>
      <c r="B1615" s="8">
        <v>995</v>
      </c>
      <c r="D1615" s="6">
        <f t="shared" si="178"/>
        <v>1613</v>
      </c>
      <c r="E1615" t="s">
        <v>1667</v>
      </c>
      <c r="F1615" s="6">
        <f t="shared" si="175"/>
        <v>281.79328020485099</v>
      </c>
      <c r="G1615" s="6">
        <f t="shared" si="176"/>
        <v>-93.0766076697209</v>
      </c>
      <c r="H1615" s="6">
        <f t="shared" si="180"/>
        <v>296.76709329693688</v>
      </c>
      <c r="I1615" s="6">
        <f t="shared" si="181"/>
        <v>49.477534030230458</v>
      </c>
      <c r="J1615" s="6">
        <f t="shared" si="179"/>
        <v>88070.707663912835</v>
      </c>
      <c r="K1615" s="6" t="s">
        <v>53</v>
      </c>
    </row>
    <row r="1616" spans="1:11" x14ac:dyDescent="0.25">
      <c r="A1616" s="4">
        <f t="shared" si="177"/>
        <v>1615</v>
      </c>
      <c r="B1616" s="8">
        <v>835</v>
      </c>
      <c r="D1616" s="6">
        <f t="shared" si="178"/>
        <v>1614</v>
      </c>
      <c r="E1616" t="s">
        <v>1668</v>
      </c>
      <c r="F1616" s="6">
        <f t="shared" si="175"/>
        <v>243.63689236838201</v>
      </c>
      <c r="G1616" s="6">
        <f t="shared" si="176"/>
        <v>-69.8167303060291</v>
      </c>
      <c r="H1616" s="6">
        <f t="shared" si="180"/>
        <v>253.44291497997602</v>
      </c>
      <c r="I1616" s="6">
        <f t="shared" si="181"/>
        <v>48.111807247008834</v>
      </c>
      <c r="J1616" s="6">
        <f t="shared" si="179"/>
        <v>64233.311153547358</v>
      </c>
      <c r="K1616" s="6" t="s">
        <v>53</v>
      </c>
    </row>
    <row r="1617" spans="1:11" x14ac:dyDescent="0.25">
      <c r="A1617" s="4">
        <f t="shared" si="177"/>
        <v>1616</v>
      </c>
      <c r="B1617" s="8">
        <v>542</v>
      </c>
      <c r="D1617" s="6">
        <f t="shared" si="178"/>
        <v>1615</v>
      </c>
      <c r="E1617" t="s">
        <v>1669</v>
      </c>
      <c r="F1617" s="6">
        <f t="shared" si="175"/>
        <v>263.27825687989599</v>
      </c>
      <c r="G1617" s="6">
        <f t="shared" si="176"/>
        <v>-82.369285733409001</v>
      </c>
      <c r="H1617" s="6">
        <f t="shared" si="180"/>
        <v>275.86253782989178</v>
      </c>
      <c r="I1617" s="6">
        <f t="shared" si="181"/>
        <v>48.84528390982473</v>
      </c>
      <c r="J1617" s="6">
        <f t="shared" si="179"/>
        <v>76100.139777948469</v>
      </c>
      <c r="K1617" s="6" t="s">
        <v>53</v>
      </c>
    </row>
    <row r="1618" spans="1:11" x14ac:dyDescent="0.25">
      <c r="A1618" s="4">
        <f t="shared" si="177"/>
        <v>1617</v>
      </c>
      <c r="B1618" s="8">
        <v>234</v>
      </c>
      <c r="D1618" s="6">
        <f t="shared" si="178"/>
        <v>1616</v>
      </c>
      <c r="E1618" t="s">
        <v>1670</v>
      </c>
      <c r="F1618" s="6">
        <f t="shared" si="175"/>
        <v>243.10703611816601</v>
      </c>
      <c r="G1618" s="6">
        <f t="shared" si="176"/>
        <v>-100.420598030308</v>
      </c>
      <c r="H1618" s="6">
        <f t="shared" si="180"/>
        <v>263.03103907889647</v>
      </c>
      <c r="I1618" s="6">
        <f t="shared" si="181"/>
        <v>48.433099697116866</v>
      </c>
      <c r="J1618" s="6">
        <f t="shared" si="179"/>
        <v>69185.327518923965</v>
      </c>
      <c r="K1618" s="6" t="s">
        <v>53</v>
      </c>
    </row>
    <row r="1619" spans="1:11" x14ac:dyDescent="0.25">
      <c r="A1619" s="4">
        <f t="shared" si="177"/>
        <v>1618</v>
      </c>
      <c r="B1619" s="8">
        <v>32</v>
      </c>
      <c r="D1619" s="6">
        <f t="shared" si="178"/>
        <v>1617</v>
      </c>
      <c r="E1619" t="s">
        <v>1671</v>
      </c>
      <c r="F1619" s="6">
        <f t="shared" si="175"/>
        <v>278.89173754349099</v>
      </c>
      <c r="G1619" s="6">
        <f t="shared" si="176"/>
        <v>-128.81635591705299</v>
      </c>
      <c r="H1619" s="6">
        <f t="shared" si="180"/>
        <v>307.20393034884228</v>
      </c>
      <c r="I1619" s="6">
        <f t="shared" si="181"/>
        <v>49.776763454548103</v>
      </c>
      <c r="J1619" s="6">
        <f t="shared" si="179"/>
        <v>94374.25482177634</v>
      </c>
      <c r="K1619" s="6" t="s">
        <v>53</v>
      </c>
    </row>
    <row r="1620" spans="1:11" x14ac:dyDescent="0.25">
      <c r="A1620" s="4">
        <f t="shared" si="177"/>
        <v>1619</v>
      </c>
      <c r="B1620" s="8">
        <v>14</v>
      </c>
      <c r="D1620" s="6">
        <f t="shared" si="178"/>
        <v>1618</v>
      </c>
      <c r="E1620" t="s">
        <v>1672</v>
      </c>
      <c r="F1620" s="6">
        <f t="shared" si="175"/>
        <v>271.02340210672702</v>
      </c>
      <c r="G1620" s="6">
        <f t="shared" si="176"/>
        <v>-57.3764591980635</v>
      </c>
      <c r="H1620" s="6">
        <f t="shared" si="180"/>
        <v>277.03021957831908</v>
      </c>
      <c r="I1620" s="6">
        <f t="shared" si="181"/>
        <v>48.881840053817491</v>
      </c>
      <c r="J1620" s="6">
        <f t="shared" si="179"/>
        <v>76745.742559611681</v>
      </c>
      <c r="K1620" s="6" t="s">
        <v>53</v>
      </c>
    </row>
    <row r="1621" spans="1:11" x14ac:dyDescent="0.25">
      <c r="A1621" s="4">
        <f t="shared" si="177"/>
        <v>1620</v>
      </c>
      <c r="B1621" s="8">
        <v>189</v>
      </c>
      <c r="D1621" s="6">
        <f t="shared" si="178"/>
        <v>1619</v>
      </c>
      <c r="E1621" t="s">
        <v>1673</v>
      </c>
      <c r="F1621" s="6">
        <f t="shared" si="175"/>
        <v>265.74369987890799</v>
      </c>
      <c r="G1621" s="6">
        <f t="shared" si="176"/>
        <v>-81.526832909899895</v>
      </c>
      <c r="H1621" s="6">
        <f t="shared" si="180"/>
        <v>277.96823291457218</v>
      </c>
      <c r="I1621" s="6">
        <f t="shared" si="181"/>
        <v>48.911095029243114</v>
      </c>
      <c r="J1621" s="6">
        <f t="shared" si="179"/>
        <v>77266.338509649853</v>
      </c>
      <c r="K1621" s="6" t="s">
        <v>53</v>
      </c>
    </row>
    <row r="1622" spans="1:11" x14ac:dyDescent="0.25">
      <c r="A1622" s="4">
        <f t="shared" si="177"/>
        <v>1621</v>
      </c>
      <c r="B1622" s="8">
        <v>487</v>
      </c>
      <c r="D1622" s="6">
        <f t="shared" si="178"/>
        <v>1620</v>
      </c>
      <c r="E1622" t="s">
        <v>1674</v>
      </c>
      <c r="F1622" s="6">
        <f t="shared" si="175"/>
        <v>235.505473403774</v>
      </c>
      <c r="G1622" s="6">
        <f t="shared" si="176"/>
        <v>-124.41264711679401</v>
      </c>
      <c r="H1622" s="6">
        <f t="shared" si="180"/>
        <v>266.34814578994843</v>
      </c>
      <c r="I1622" s="6">
        <f t="shared" si="181"/>
        <v>48.541543527396634</v>
      </c>
      <c r="J1622" s="6">
        <f t="shared" si="179"/>
        <v>70941.334765743624</v>
      </c>
      <c r="K1622" s="6" t="s">
        <v>53</v>
      </c>
    </row>
    <row r="1623" spans="1:11" x14ac:dyDescent="0.25">
      <c r="A1623" s="4">
        <f t="shared" si="177"/>
        <v>1622</v>
      </c>
      <c r="B1623" s="8">
        <v>791</v>
      </c>
      <c r="D1623" s="6">
        <f t="shared" si="178"/>
        <v>1621</v>
      </c>
      <c r="E1623" t="s">
        <v>1675</v>
      </c>
      <c r="F1623" s="6">
        <f t="shared" si="175"/>
        <v>255.41534256268801</v>
      </c>
      <c r="G1623" s="6">
        <f t="shared" si="176"/>
        <v>-85.990380611683605</v>
      </c>
      <c r="H1623" s="6">
        <f t="shared" si="180"/>
        <v>269.5020274026848</v>
      </c>
      <c r="I1623" s="6">
        <f t="shared" si="181"/>
        <v>48.643410489517123</v>
      </c>
      <c r="J1623" s="6">
        <f t="shared" si="179"/>
        <v>72631.342774157471</v>
      </c>
      <c r="K1623" s="6" t="s">
        <v>53</v>
      </c>
    </row>
    <row r="1624" spans="1:11" x14ac:dyDescent="0.25">
      <c r="A1624" s="4">
        <f t="shared" si="177"/>
        <v>1623</v>
      </c>
      <c r="B1624" s="8">
        <v>981</v>
      </c>
      <c r="D1624" s="6">
        <f t="shared" si="178"/>
        <v>1622</v>
      </c>
      <c r="E1624" t="s">
        <v>1676</v>
      </c>
      <c r="F1624" s="6">
        <f t="shared" si="175"/>
        <v>263.550950622107</v>
      </c>
      <c r="G1624" s="6">
        <f t="shared" si="176"/>
        <v>-98.660648156232099</v>
      </c>
      <c r="H1624" s="6">
        <f t="shared" si="180"/>
        <v>281.41255669998822</v>
      </c>
      <c r="I1624" s="6">
        <f t="shared" si="181"/>
        <v>49.017680050448078</v>
      </c>
      <c r="J1624" s="6">
        <f t="shared" si="179"/>
        <v>79193.027068424082</v>
      </c>
      <c r="K1624" s="6" t="s">
        <v>53</v>
      </c>
    </row>
    <row r="1625" spans="1:11" x14ac:dyDescent="0.25">
      <c r="A1625" s="4">
        <f t="shared" si="177"/>
        <v>1624</v>
      </c>
      <c r="B1625" s="8">
        <v>982</v>
      </c>
      <c r="D1625" s="6">
        <f t="shared" si="178"/>
        <v>1623</v>
      </c>
      <c r="E1625" t="s">
        <v>1677</v>
      </c>
      <c r="F1625" s="6">
        <f t="shared" si="175"/>
        <v>234.07815088907</v>
      </c>
      <c r="G1625" s="6">
        <f t="shared" si="176"/>
        <v>-83.875965409619297</v>
      </c>
      <c r="H1625" s="6">
        <f t="shared" si="180"/>
        <v>248.6518817484434</v>
      </c>
      <c r="I1625" s="6">
        <f t="shared" si="181"/>
        <v>47.946696877871474</v>
      </c>
      <c r="J1625" s="6">
        <f t="shared" si="179"/>
        <v>61827.758297041881</v>
      </c>
      <c r="K1625" s="6" t="s">
        <v>53</v>
      </c>
    </row>
    <row r="1626" spans="1:11" x14ac:dyDescent="0.25">
      <c r="A1626" s="4">
        <f t="shared" si="177"/>
        <v>1625</v>
      </c>
      <c r="B1626" s="8">
        <v>795</v>
      </c>
      <c r="D1626" s="6">
        <f t="shared" si="178"/>
        <v>1624</v>
      </c>
      <c r="E1626" t="s">
        <v>1678</v>
      </c>
      <c r="F1626" s="6">
        <f t="shared" si="175"/>
        <v>273.06722542125402</v>
      </c>
      <c r="G1626" s="6">
        <f t="shared" si="176"/>
        <v>-105.99893336025499</v>
      </c>
      <c r="H1626" s="6">
        <f t="shared" si="180"/>
        <v>292.91890255286313</v>
      </c>
      <c r="I1626" s="6">
        <f t="shared" si="181"/>
        <v>49.364550347544032</v>
      </c>
      <c r="J1626" s="6">
        <f t="shared" si="179"/>
        <v>85801.483472773733</v>
      </c>
      <c r="K1626" s="6" t="s">
        <v>53</v>
      </c>
    </row>
    <row r="1627" spans="1:11" x14ac:dyDescent="0.25">
      <c r="A1627" s="4">
        <f t="shared" si="177"/>
        <v>1626</v>
      </c>
      <c r="B1627" s="8">
        <v>492</v>
      </c>
      <c r="D1627" s="6">
        <f t="shared" si="178"/>
        <v>1625</v>
      </c>
      <c r="E1627" t="s">
        <v>1679</v>
      </c>
      <c r="F1627" s="6">
        <f t="shared" si="175"/>
        <v>252.480396375754</v>
      </c>
      <c r="G1627" s="6">
        <f t="shared" si="176"/>
        <v>-93.835559586874297</v>
      </c>
      <c r="H1627" s="6">
        <f t="shared" si="180"/>
        <v>269.35378741914826</v>
      </c>
      <c r="I1627" s="6">
        <f t="shared" si="181"/>
        <v>48.638649160771443</v>
      </c>
      <c r="J1627" s="6">
        <f t="shared" si="179"/>
        <v>72551.462797039712</v>
      </c>
      <c r="K1627" s="6" t="s">
        <v>53</v>
      </c>
    </row>
    <row r="1628" spans="1:11" x14ac:dyDescent="0.25">
      <c r="A1628" s="4">
        <f t="shared" si="177"/>
        <v>1627</v>
      </c>
      <c r="B1628" s="8">
        <v>193</v>
      </c>
      <c r="D1628" s="6">
        <f t="shared" si="178"/>
        <v>1626</v>
      </c>
      <c r="E1628" t="s">
        <v>1680</v>
      </c>
      <c r="F1628" s="6">
        <f t="shared" si="175"/>
        <v>247.94147915623401</v>
      </c>
      <c r="G1628" s="6">
        <f t="shared" si="176"/>
        <v>-127.241628551299</v>
      </c>
      <c r="H1628" s="6">
        <f t="shared" si="180"/>
        <v>278.68514334741269</v>
      </c>
      <c r="I1628" s="6">
        <f t="shared" si="181"/>
        <v>48.933387952128285</v>
      </c>
      <c r="J1628" s="6">
        <f t="shared" si="179"/>
        <v>77665.409122567959</v>
      </c>
      <c r="K1628" s="6" t="s">
        <v>53</v>
      </c>
    </row>
    <row r="1629" spans="1:11" x14ac:dyDescent="0.25">
      <c r="A1629" s="4">
        <f t="shared" si="177"/>
        <v>1628</v>
      </c>
      <c r="B1629" s="8">
        <v>15</v>
      </c>
      <c r="D1629" s="6">
        <f t="shared" si="178"/>
        <v>1627</v>
      </c>
      <c r="E1629" t="s">
        <v>1681</v>
      </c>
      <c r="F1629" s="6">
        <f t="shared" si="175"/>
        <v>283.15323726057602</v>
      </c>
      <c r="G1629" s="6">
        <f t="shared" si="176"/>
        <v>-117.384145940945</v>
      </c>
      <c r="H1629" s="6">
        <f t="shared" si="180"/>
        <v>306.52046177935517</v>
      </c>
      <c r="I1629" s="6">
        <f t="shared" si="181"/>
        <v>49.757480362697954</v>
      </c>
      <c r="J1629" s="6">
        <f t="shared" si="179"/>
        <v>93954.793489429139</v>
      </c>
      <c r="K1629" s="6" t="s">
        <v>53</v>
      </c>
    </row>
    <row r="1630" spans="1:11" x14ac:dyDescent="0.25">
      <c r="A1630" s="4">
        <f t="shared" si="177"/>
        <v>1629</v>
      </c>
      <c r="B1630" s="8">
        <v>30</v>
      </c>
      <c r="D1630" s="6">
        <f t="shared" si="178"/>
        <v>1628</v>
      </c>
      <c r="E1630" t="s">
        <v>1682</v>
      </c>
      <c r="F1630" s="6">
        <f t="shared" si="175"/>
        <v>251.43430745145</v>
      </c>
      <c r="G1630" s="6">
        <f t="shared" si="176"/>
        <v>-88.700219297097604</v>
      </c>
      <c r="H1630" s="6">
        <f t="shared" si="180"/>
        <v>266.6213417319467</v>
      </c>
      <c r="I1630" s="6">
        <f t="shared" si="181"/>
        <v>48.55041487450481</v>
      </c>
      <c r="J1630" s="6">
        <f t="shared" si="179"/>
        <v>71086.939866943503</v>
      </c>
      <c r="K1630" s="6" t="s">
        <v>53</v>
      </c>
    </row>
    <row r="1631" spans="1:11" x14ac:dyDescent="0.25">
      <c r="A1631" s="4">
        <f t="shared" si="177"/>
        <v>1630</v>
      </c>
      <c r="B1631" s="8">
        <v>231</v>
      </c>
      <c r="D1631" s="6">
        <f t="shared" si="178"/>
        <v>1629</v>
      </c>
      <c r="E1631" t="s">
        <v>1683</v>
      </c>
      <c r="F1631" s="6">
        <f t="shared" si="175"/>
        <v>279.51628526522001</v>
      </c>
      <c r="G1631" s="6">
        <f t="shared" si="176"/>
        <v>-89.129952722556496</v>
      </c>
      <c r="H1631" s="6">
        <f t="shared" si="180"/>
        <v>293.38285941887096</v>
      </c>
      <c r="I1631" s="6">
        <f t="shared" si="181"/>
        <v>49.378250388002591</v>
      </c>
      <c r="J1631" s="6">
        <f t="shared" si="179"/>
        <v>86073.502200793009</v>
      </c>
      <c r="K1631" s="6" t="s">
        <v>53</v>
      </c>
    </row>
    <row r="1632" spans="1:11" x14ac:dyDescent="0.25">
      <c r="A1632" s="4">
        <f t="shared" si="177"/>
        <v>1631</v>
      </c>
      <c r="B1632" s="8">
        <v>538</v>
      </c>
      <c r="D1632" s="6">
        <f t="shared" si="178"/>
        <v>1630</v>
      </c>
      <c r="E1632" t="s">
        <v>1684</v>
      </c>
      <c r="F1632" s="6">
        <f t="shared" si="175"/>
        <v>266.03054937466101</v>
      </c>
      <c r="G1632" s="6">
        <f t="shared" si="176"/>
        <v>-127.215909025988</v>
      </c>
      <c r="H1632" s="6">
        <f t="shared" si="180"/>
        <v>294.88326624258013</v>
      </c>
      <c r="I1632" s="6">
        <f t="shared" si="181"/>
        <v>49.422408084286715</v>
      </c>
      <c r="J1632" s="6">
        <f t="shared" si="179"/>
        <v>86956.140709892396</v>
      </c>
      <c r="K1632" s="6" t="s">
        <v>53</v>
      </c>
    </row>
    <row r="1633" spans="1:11" x14ac:dyDescent="0.25">
      <c r="A1633" s="4">
        <f t="shared" si="177"/>
        <v>1632</v>
      </c>
      <c r="B1633" s="8">
        <v>831</v>
      </c>
      <c r="D1633" s="6">
        <f t="shared" si="178"/>
        <v>1631</v>
      </c>
      <c r="E1633" t="s">
        <v>1685</v>
      </c>
      <c r="F1633" s="6">
        <f t="shared" si="175"/>
        <v>268.74273018169202</v>
      </c>
      <c r="G1633" s="6">
        <f t="shared" si="176"/>
        <v>-105.40581912783099</v>
      </c>
      <c r="H1633" s="6">
        <f t="shared" si="180"/>
        <v>288.67462952521259</v>
      </c>
      <c r="I1633" s="6">
        <f t="shared" si="181"/>
        <v>49.238209204061874</v>
      </c>
      <c r="J1633" s="6">
        <f t="shared" si="179"/>
        <v>83333.041731518737</v>
      </c>
      <c r="K1633" s="6" t="s">
        <v>53</v>
      </c>
    </row>
    <row r="1634" spans="1:11" x14ac:dyDescent="0.25">
      <c r="A1634" s="4">
        <f t="shared" si="177"/>
        <v>1633</v>
      </c>
      <c r="B1634" s="8">
        <v>995</v>
      </c>
      <c r="D1634" s="6">
        <f t="shared" si="178"/>
        <v>1632</v>
      </c>
      <c r="E1634" t="s">
        <v>1686</v>
      </c>
      <c r="F1634" s="6">
        <f t="shared" ref="F1634:F1697" si="182" xml:space="preserve"> IMREAL($E1634)</f>
        <v>235.10929978318001</v>
      </c>
      <c r="G1634" s="6">
        <f t="shared" ref="G1634:G1697" si="183" xml:space="preserve"> IMAGINARY($E1634)</f>
        <v>-114.36631628964101</v>
      </c>
      <c r="H1634" s="6">
        <f t="shared" si="180"/>
        <v>261.449875016607</v>
      </c>
      <c r="I1634" s="6">
        <f t="shared" si="181"/>
        <v>48.380927405705911</v>
      </c>
      <c r="J1634" s="6">
        <f t="shared" si="179"/>
        <v>68356.037146199422</v>
      </c>
      <c r="K1634" s="6" t="s">
        <v>53</v>
      </c>
    </row>
    <row r="1635" spans="1:11" x14ac:dyDescent="0.25">
      <c r="A1635" s="4">
        <f t="shared" ref="A1635:A1698" si="184" xml:space="preserve"> $A1634 + 1</f>
        <v>1634</v>
      </c>
      <c r="B1635" s="8">
        <v>964</v>
      </c>
      <c r="D1635" s="6">
        <f t="shared" ref="D1635:D1698" si="185" xml:space="preserve"> $D1634 + 1</f>
        <v>1633</v>
      </c>
      <c r="E1635" t="s">
        <v>1687</v>
      </c>
      <c r="F1635" s="6">
        <f t="shared" si="182"/>
        <v>242.79214934658199</v>
      </c>
      <c r="G1635" s="6">
        <f t="shared" si="183"/>
        <v>-139.09310644028301</v>
      </c>
      <c r="H1635" s="6">
        <f t="shared" si="180"/>
        <v>279.81229430377226</v>
      </c>
      <c r="I1635" s="6">
        <f t="shared" si="181"/>
        <v>48.968322356292376</v>
      </c>
      <c r="J1635" s="6">
        <f t="shared" si="179"/>
        <v>78294.920043540857</v>
      </c>
      <c r="K1635" s="6" t="s">
        <v>53</v>
      </c>
    </row>
    <row r="1636" spans="1:11" x14ac:dyDescent="0.25">
      <c r="A1636" s="4">
        <f t="shared" si="184"/>
        <v>1635</v>
      </c>
      <c r="B1636" s="8">
        <v>752</v>
      </c>
      <c r="D1636" s="6">
        <f t="shared" si="185"/>
        <v>1634</v>
      </c>
      <c r="E1636" t="s">
        <v>1688</v>
      </c>
      <c r="F1636" s="6">
        <f t="shared" si="182"/>
        <v>264.995988672252</v>
      </c>
      <c r="G1636" s="6">
        <f t="shared" si="183"/>
        <v>-92.293714760307907</v>
      </c>
      <c r="H1636" s="6">
        <f t="shared" si="180"/>
        <v>280.60827464036299</v>
      </c>
      <c r="I1636" s="6">
        <f t="shared" si="181"/>
        <v>48.992908235101218</v>
      </c>
      <c r="J1636" s="6">
        <f t="shared" si="179"/>
        <v>78741.00379664138</v>
      </c>
      <c r="K1636" s="6" t="s">
        <v>53</v>
      </c>
    </row>
    <row r="1637" spans="1:11" x14ac:dyDescent="0.25">
      <c r="A1637" s="4">
        <f t="shared" si="184"/>
        <v>1636</v>
      </c>
      <c r="B1637" s="8">
        <v>441</v>
      </c>
      <c r="D1637" s="6">
        <f t="shared" si="185"/>
        <v>1635</v>
      </c>
      <c r="E1637" t="s">
        <v>1689</v>
      </c>
      <c r="F1637" s="6">
        <f t="shared" si="182"/>
        <v>248.17866922345999</v>
      </c>
      <c r="G1637" s="6">
        <f t="shared" si="183"/>
        <v>-98.401589586654197</v>
      </c>
      <c r="H1637" s="6">
        <f t="shared" si="180"/>
        <v>266.97476414580444</v>
      </c>
      <c r="I1637" s="6">
        <f t="shared" si="181"/>
        <v>48.561877947123342</v>
      </c>
      <c r="J1637" s="6">
        <f t="shared" si="179"/>
        <v>71275.524690707913</v>
      </c>
      <c r="K1637" s="6" t="s">
        <v>53</v>
      </c>
    </row>
    <row r="1638" spans="1:11" x14ac:dyDescent="0.25">
      <c r="A1638" s="4">
        <f t="shared" si="184"/>
        <v>1637</v>
      </c>
      <c r="B1638" s="8">
        <v>154</v>
      </c>
      <c r="D1638" s="6">
        <f t="shared" si="185"/>
        <v>1636</v>
      </c>
      <c r="E1638" t="s">
        <v>1690</v>
      </c>
      <c r="F1638" s="6">
        <f t="shared" si="182"/>
        <v>251.59651589584601</v>
      </c>
      <c r="G1638" s="6">
        <f t="shared" si="183"/>
        <v>-121.308391853887</v>
      </c>
      <c r="H1638" s="6">
        <f t="shared" si="180"/>
        <v>279.31439766883642</v>
      </c>
      <c r="I1638" s="6">
        <f t="shared" si="181"/>
        <v>48.952908096307723</v>
      </c>
      <c r="J1638" s="6">
        <f t="shared" si="179"/>
        <v>78016.532745104894</v>
      </c>
      <c r="K1638" s="6" t="s">
        <v>53</v>
      </c>
    </row>
    <row r="1639" spans="1:11" x14ac:dyDescent="0.25">
      <c r="A1639" s="4">
        <f t="shared" si="184"/>
        <v>1638</v>
      </c>
      <c r="B1639" s="8">
        <v>4</v>
      </c>
      <c r="D1639" s="6">
        <f t="shared" si="185"/>
        <v>1637</v>
      </c>
      <c r="E1639" t="s">
        <v>1691</v>
      </c>
      <c r="F1639" s="6">
        <f t="shared" si="182"/>
        <v>295.67972030599901</v>
      </c>
      <c r="G1639" s="6">
        <f t="shared" si="183"/>
        <v>-101.21025306854401</v>
      </c>
      <c r="H1639" s="6">
        <f t="shared" si="180"/>
        <v>312.52201894655764</v>
      </c>
      <c r="I1639" s="6">
        <f t="shared" si="181"/>
        <v>49.925360942963444</v>
      </c>
      <c r="J1639" s="6">
        <f t="shared" si="179"/>
        <v>97670.012326432538</v>
      </c>
      <c r="K1639" s="6" t="s">
        <v>53</v>
      </c>
    </row>
    <row r="1640" spans="1:11" x14ac:dyDescent="0.25">
      <c r="A1640" s="4">
        <f t="shared" si="184"/>
        <v>1639</v>
      </c>
      <c r="B1640" s="8">
        <v>51</v>
      </c>
      <c r="D1640" s="6">
        <f t="shared" si="185"/>
        <v>1638</v>
      </c>
      <c r="E1640" t="s">
        <v>1692</v>
      </c>
      <c r="F1640" s="6">
        <f t="shared" si="182"/>
        <v>263.18745231134</v>
      </c>
      <c r="G1640" s="6">
        <f t="shared" si="183"/>
        <v>-115.855897013047</v>
      </c>
      <c r="H1640" s="6">
        <f t="shared" si="180"/>
        <v>287.55907902000178</v>
      </c>
      <c r="I1640" s="6">
        <f t="shared" si="181"/>
        <v>49.204694863918263</v>
      </c>
      <c r="J1640" s="6">
        <f t="shared" si="179"/>
        <v>82690.223926831619</v>
      </c>
      <c r="K1640" s="6" t="s">
        <v>53</v>
      </c>
    </row>
    <row r="1641" spans="1:11" x14ac:dyDescent="0.25">
      <c r="A1641" s="4">
        <f t="shared" si="184"/>
        <v>1640</v>
      </c>
      <c r="B1641" s="8">
        <v>275</v>
      </c>
      <c r="D1641" s="6">
        <f t="shared" si="185"/>
        <v>1639</v>
      </c>
      <c r="E1641" t="s">
        <v>1693</v>
      </c>
      <c r="F1641" s="6">
        <f t="shared" si="182"/>
        <v>279.91628661317498</v>
      </c>
      <c r="G1641" s="6">
        <f t="shared" si="183"/>
        <v>-105.14494899883699</v>
      </c>
      <c r="H1641" s="6">
        <f t="shared" si="180"/>
        <v>299.01268837839837</v>
      </c>
      <c r="I1641" s="6">
        <f t="shared" si="181"/>
        <v>49.542792452806175</v>
      </c>
      <c r="J1641" s="6">
        <f t="shared" si="179"/>
        <v>89408.587811277175</v>
      </c>
      <c r="K1641" s="6" t="s">
        <v>53</v>
      </c>
    </row>
    <row r="1642" spans="1:11" x14ac:dyDescent="0.25">
      <c r="A1642" s="4">
        <f t="shared" si="184"/>
        <v>1641</v>
      </c>
      <c r="B1642" s="8">
        <v>589</v>
      </c>
      <c r="D1642" s="6">
        <f t="shared" si="185"/>
        <v>1640</v>
      </c>
      <c r="E1642" t="s">
        <v>1694</v>
      </c>
      <c r="F1642" s="6">
        <f t="shared" si="182"/>
        <v>255.24787816860101</v>
      </c>
      <c r="G1642" s="6">
        <f t="shared" si="183"/>
        <v>-93.437310623139595</v>
      </c>
      <c r="H1642" s="6">
        <f t="shared" si="180"/>
        <v>271.81245432477533</v>
      </c>
      <c r="I1642" s="6">
        <f t="shared" si="181"/>
        <v>48.717283853491075</v>
      </c>
      <c r="J1642" s="6">
        <f t="shared" si="179"/>
        <v>73882.01032605808</v>
      </c>
      <c r="K1642" s="6" t="s">
        <v>53</v>
      </c>
    </row>
    <row r="1643" spans="1:11" x14ac:dyDescent="0.25">
      <c r="A1643" s="4">
        <f t="shared" si="184"/>
        <v>1642</v>
      </c>
      <c r="B1643" s="8">
        <v>868</v>
      </c>
      <c r="D1643" s="6">
        <f t="shared" si="185"/>
        <v>1641</v>
      </c>
      <c r="E1643" t="s">
        <v>1695</v>
      </c>
      <c r="F1643" s="6">
        <f t="shared" si="182"/>
        <v>249.16216414933899</v>
      </c>
      <c r="G1643" s="6">
        <f t="shared" si="183"/>
        <v>-82.712042571542</v>
      </c>
      <c r="H1643" s="6">
        <f t="shared" si="180"/>
        <v>262.53202857925493</v>
      </c>
      <c r="I1643" s="6">
        <f t="shared" si="181"/>
        <v>48.416668101781767</v>
      </c>
      <c r="J1643" s="6">
        <f t="shared" si="179"/>
        <v>68923.066029938724</v>
      </c>
      <c r="K1643" s="6" t="s">
        <v>53</v>
      </c>
    </row>
    <row r="1644" spans="1:11" x14ac:dyDescent="0.25">
      <c r="A1644" s="4">
        <f t="shared" si="184"/>
        <v>1643</v>
      </c>
      <c r="B1644" s="8">
        <v>1003</v>
      </c>
      <c r="D1644" s="6">
        <f t="shared" si="185"/>
        <v>1642</v>
      </c>
      <c r="E1644" t="s">
        <v>1696</v>
      </c>
      <c r="F1644" s="6">
        <f t="shared" si="182"/>
        <v>274.98250410281003</v>
      </c>
      <c r="G1644" s="6">
        <f t="shared" si="183"/>
        <v>-100.374373229646</v>
      </c>
      <c r="H1644" s="6">
        <f t="shared" si="180"/>
        <v>292.72921337628094</v>
      </c>
      <c r="I1644" s="6">
        <f t="shared" si="181"/>
        <v>49.358942844462199</v>
      </c>
      <c r="J1644" s="6">
        <f t="shared" si="179"/>
        <v>85690.392363896215</v>
      </c>
      <c r="K1644" s="6" t="s">
        <v>53</v>
      </c>
    </row>
    <row r="1645" spans="1:11" x14ac:dyDescent="0.25">
      <c r="A1645" s="4">
        <f t="shared" si="184"/>
        <v>1644</v>
      </c>
      <c r="B1645" s="8">
        <v>941</v>
      </c>
      <c r="D1645" s="6">
        <f t="shared" si="185"/>
        <v>1643</v>
      </c>
      <c r="E1645" t="s">
        <v>1697</v>
      </c>
      <c r="F1645" s="6">
        <f t="shared" si="182"/>
        <v>269.70478144659899</v>
      </c>
      <c r="G1645" s="6">
        <f t="shared" si="183"/>
        <v>-76.174860803571406</v>
      </c>
      <c r="H1645" s="6">
        <f t="shared" si="180"/>
        <v>280.25573777106007</v>
      </c>
      <c r="I1645" s="6">
        <f t="shared" si="181"/>
        <v>48.982027821100679</v>
      </c>
      <c r="J1645" s="6">
        <f t="shared" si="179"/>
        <v>78543.27855360118</v>
      </c>
      <c r="K1645" s="6" t="s">
        <v>53</v>
      </c>
    </row>
    <row r="1646" spans="1:11" x14ac:dyDescent="0.25">
      <c r="A1646" s="4">
        <f t="shared" si="184"/>
        <v>1645</v>
      </c>
      <c r="B1646" s="8">
        <v>706</v>
      </c>
      <c r="D1646" s="6">
        <f t="shared" si="185"/>
        <v>1644</v>
      </c>
      <c r="E1646" t="s">
        <v>1698</v>
      </c>
      <c r="F1646" s="6">
        <f t="shared" si="182"/>
        <v>249.97086664723</v>
      </c>
      <c r="G1646" s="6">
        <f t="shared" si="183"/>
        <v>-83.6045461878048</v>
      </c>
      <c r="H1646" s="6">
        <f t="shared" si="180"/>
        <v>263.58139979072126</v>
      </c>
      <c r="I1646" s="6">
        <f t="shared" si="181"/>
        <v>48.451186195957234</v>
      </c>
      <c r="J1646" s="6">
        <f t="shared" si="179"/>
        <v>69475.154315636042</v>
      </c>
      <c r="K1646" s="6" t="s">
        <v>53</v>
      </c>
    </row>
    <row r="1647" spans="1:11" x14ac:dyDescent="0.25">
      <c r="A1647" s="4">
        <f t="shared" si="184"/>
        <v>1646</v>
      </c>
      <c r="B1647" s="8">
        <v>390</v>
      </c>
      <c r="D1647" s="6">
        <f t="shared" si="185"/>
        <v>1645</v>
      </c>
      <c r="E1647" t="s">
        <v>1699</v>
      </c>
      <c r="F1647" s="6">
        <f t="shared" si="182"/>
        <v>285.97683362193999</v>
      </c>
      <c r="G1647" s="6">
        <f t="shared" si="183"/>
        <v>-56.993366635170801</v>
      </c>
      <c r="H1647" s="6">
        <f t="shared" si="180"/>
        <v>291.60074281256851</v>
      </c>
      <c r="I1647" s="6">
        <f t="shared" si="181"/>
        <v>49.325508486297807</v>
      </c>
      <c r="J1647" s="6">
        <f t="shared" si="179"/>
        <v>85030.993208841726</v>
      </c>
      <c r="K1647" s="6" t="s">
        <v>53</v>
      </c>
    </row>
    <row r="1648" spans="1:11" x14ac:dyDescent="0.25">
      <c r="A1648" s="4">
        <f t="shared" si="184"/>
        <v>1647</v>
      </c>
      <c r="B1648" s="8">
        <v>119</v>
      </c>
      <c r="D1648" s="6">
        <f t="shared" si="185"/>
        <v>1646</v>
      </c>
      <c r="E1648" t="s">
        <v>1700</v>
      </c>
      <c r="F1648" s="6">
        <f t="shared" si="182"/>
        <v>252.17793025418899</v>
      </c>
      <c r="G1648" s="6">
        <f t="shared" si="183"/>
        <v>-103.781646937332</v>
      </c>
      <c r="H1648" s="6">
        <f t="shared" si="180"/>
        <v>272.69825585858013</v>
      </c>
      <c r="I1648" s="6">
        <f t="shared" si="181"/>
        <v>48.745440597569825</v>
      </c>
      <c r="J1648" s="6">
        <f t="shared" si="179"/>
        <v>74364.338748311624</v>
      </c>
      <c r="K1648" s="6" t="s">
        <v>53</v>
      </c>
    </row>
    <row r="1649" spans="1:11" x14ac:dyDescent="0.25">
      <c r="A1649" s="4">
        <f t="shared" si="184"/>
        <v>1648</v>
      </c>
      <c r="B1649" s="8">
        <v>0</v>
      </c>
      <c r="D1649" s="6">
        <f t="shared" si="185"/>
        <v>1647</v>
      </c>
      <c r="E1649" t="s">
        <v>1701</v>
      </c>
      <c r="F1649" s="6">
        <f t="shared" si="182"/>
        <v>247.60078496254499</v>
      </c>
      <c r="G1649" s="6">
        <f t="shared" si="183"/>
        <v>-116.10302020221999</v>
      </c>
      <c r="H1649" s="6">
        <f t="shared" si="180"/>
        <v>273.47040061795639</v>
      </c>
      <c r="I1649" s="6">
        <f t="shared" si="181"/>
        <v>48.769910324253409</v>
      </c>
      <c r="J1649" s="6">
        <f t="shared" si="179"/>
        <v>74786.060014145565</v>
      </c>
      <c r="K1649" s="6" t="s">
        <v>53</v>
      </c>
    </row>
    <row r="1650" spans="1:11" x14ac:dyDescent="0.25">
      <c r="A1650" s="4">
        <f t="shared" si="184"/>
        <v>1649</v>
      </c>
      <c r="B1650" s="8">
        <v>76</v>
      </c>
      <c r="D1650" s="6">
        <f t="shared" si="185"/>
        <v>1648</v>
      </c>
      <c r="E1650" t="s">
        <v>1702</v>
      </c>
      <c r="F1650" s="6">
        <f t="shared" si="182"/>
        <v>265.65035681220701</v>
      </c>
      <c r="G1650" s="6">
        <f t="shared" si="183"/>
        <v>-77.962085128544501</v>
      </c>
      <c r="H1650" s="6">
        <f t="shared" si="180"/>
        <v>276.85411102608413</v>
      </c>
      <c r="I1650" s="6">
        <f t="shared" si="181"/>
        <v>48.876336536571216</v>
      </c>
      <c r="J1650" s="6">
        <f t="shared" si="179"/>
        <v>76648.198792043317</v>
      </c>
      <c r="K1650" s="6" t="s">
        <v>53</v>
      </c>
    </row>
    <row r="1651" spans="1:11" x14ac:dyDescent="0.25">
      <c r="A1651" s="4">
        <f t="shared" si="184"/>
        <v>1650</v>
      </c>
      <c r="B1651" s="8">
        <v>322</v>
      </c>
      <c r="D1651" s="6">
        <f t="shared" si="185"/>
        <v>1649</v>
      </c>
      <c r="E1651" t="s">
        <v>1703</v>
      </c>
      <c r="F1651" s="6">
        <f t="shared" si="182"/>
        <v>241.50625878549499</v>
      </c>
      <c r="G1651" s="6">
        <f t="shared" si="183"/>
        <v>-79.160803169962506</v>
      </c>
      <c r="H1651" s="6">
        <f t="shared" si="180"/>
        <v>254.14898345474455</v>
      </c>
      <c r="I1651" s="6">
        <f t="shared" si="181"/>
        <v>48.135876847770298</v>
      </c>
      <c r="J1651" s="6">
        <f t="shared" si="179"/>
        <v>64591.705791080021</v>
      </c>
      <c r="K1651" s="6" t="s">
        <v>53</v>
      </c>
    </row>
    <row r="1652" spans="1:11" x14ac:dyDescent="0.25">
      <c r="A1652" s="4">
        <f t="shared" si="184"/>
        <v>1651</v>
      </c>
      <c r="B1652" s="8">
        <v>638</v>
      </c>
      <c r="D1652" s="6">
        <f t="shared" si="185"/>
        <v>1650</v>
      </c>
      <c r="E1652" t="s">
        <v>1704</v>
      </c>
      <c r="F1652" s="6">
        <f t="shared" si="182"/>
        <v>258.83933931167502</v>
      </c>
      <c r="G1652" s="6">
        <f t="shared" si="183"/>
        <v>-128.22591115172901</v>
      </c>
      <c r="H1652" s="6">
        <f t="shared" si="180"/>
        <v>288.85928731130582</v>
      </c>
      <c r="I1652" s="6">
        <f t="shared" si="181"/>
        <v>49.243744401083134</v>
      </c>
      <c r="J1652" s="6">
        <f t="shared" si="179"/>
        <v>83439.687865995525</v>
      </c>
      <c r="K1652" s="6" t="s">
        <v>53</v>
      </c>
    </row>
    <row r="1653" spans="1:11" x14ac:dyDescent="0.25">
      <c r="A1653" s="4">
        <f t="shared" si="184"/>
        <v>1652</v>
      </c>
      <c r="B1653" s="8">
        <v>901</v>
      </c>
      <c r="D1653" s="6">
        <f t="shared" si="185"/>
        <v>1651</v>
      </c>
      <c r="E1653" t="s">
        <v>1705</v>
      </c>
      <c r="F1653" s="6">
        <f t="shared" si="182"/>
        <v>239.74423980102901</v>
      </c>
      <c r="G1653" s="6">
        <f t="shared" si="183"/>
        <v>-77.741971913783303</v>
      </c>
      <c r="H1653" s="6">
        <f t="shared" si="180"/>
        <v>252.03395547984556</v>
      </c>
      <c r="I1653" s="6">
        <f t="shared" si="181"/>
        <v>48.063576090554292</v>
      </c>
      <c r="J1653" s="6">
        <f t="shared" si="179"/>
        <v>63521.114714816773</v>
      </c>
      <c r="K1653" s="6" t="s">
        <v>53</v>
      </c>
    </row>
    <row r="1654" spans="1:11" x14ac:dyDescent="0.25">
      <c r="A1654" s="4">
        <f t="shared" si="184"/>
        <v>1653</v>
      </c>
      <c r="B1654" s="8">
        <v>1007</v>
      </c>
      <c r="D1654" s="6">
        <f t="shared" si="185"/>
        <v>1652</v>
      </c>
      <c r="E1654" t="s">
        <v>1706</v>
      </c>
      <c r="F1654" s="6">
        <f t="shared" si="182"/>
        <v>259.98124722294602</v>
      </c>
      <c r="G1654" s="6">
        <f t="shared" si="183"/>
        <v>-101.017730258885</v>
      </c>
      <c r="H1654" s="6">
        <f t="shared" si="180"/>
        <v>278.9172471079109</v>
      </c>
      <c r="I1654" s="6">
        <f t="shared" si="181"/>
        <v>48.940593167110428</v>
      </c>
      <c r="J1654" s="6">
        <f t="shared" si="179"/>
        <v>77794.830734255433</v>
      </c>
      <c r="K1654" s="6" t="s">
        <v>53</v>
      </c>
    </row>
    <row r="1655" spans="1:11" x14ac:dyDescent="0.25">
      <c r="A1655" s="4">
        <f t="shared" si="184"/>
        <v>1654</v>
      </c>
      <c r="B1655" s="8">
        <v>914</v>
      </c>
      <c r="D1655" s="6">
        <f t="shared" si="185"/>
        <v>1653</v>
      </c>
      <c r="E1655" t="s">
        <v>1707</v>
      </c>
      <c r="F1655" s="6">
        <f t="shared" si="182"/>
        <v>256.72447862060199</v>
      </c>
      <c r="G1655" s="6">
        <f t="shared" si="183"/>
        <v>-119.183090686155</v>
      </c>
      <c r="H1655" s="6">
        <f t="shared" si="180"/>
        <v>283.0407515332804</v>
      </c>
      <c r="I1655" s="6">
        <f t="shared" si="181"/>
        <v>49.067613061249745</v>
      </c>
      <c r="J1655" s="6">
        <f t="shared" si="179"/>
        <v>80112.067028524165</v>
      </c>
      <c r="K1655" s="6" t="s">
        <v>53</v>
      </c>
    </row>
    <row r="1656" spans="1:11" x14ac:dyDescent="0.25">
      <c r="A1656" s="4">
        <f t="shared" si="184"/>
        <v>1655</v>
      </c>
      <c r="B1656" s="8">
        <v>658</v>
      </c>
      <c r="D1656" s="6">
        <f t="shared" si="185"/>
        <v>1654</v>
      </c>
      <c r="E1656" t="s">
        <v>1708</v>
      </c>
      <c r="F1656" s="6">
        <f t="shared" si="182"/>
        <v>262.948986728553</v>
      </c>
      <c r="G1656" s="6">
        <f t="shared" si="183"/>
        <v>-129.943417260979</v>
      </c>
      <c r="H1656" s="6">
        <f t="shared" si="180"/>
        <v>293.30438338189498</v>
      </c>
      <c r="I1656" s="6">
        <f t="shared" si="181"/>
        <v>49.375934610962133</v>
      </c>
      <c r="J1656" s="6">
        <f t="shared" si="179"/>
        <v>86027.461311033636</v>
      </c>
      <c r="K1656" s="6" t="s">
        <v>53</v>
      </c>
    </row>
    <row r="1657" spans="1:11" x14ac:dyDescent="0.25">
      <c r="A1657" s="4">
        <f t="shared" si="184"/>
        <v>1656</v>
      </c>
      <c r="B1657" s="8">
        <v>341</v>
      </c>
      <c r="D1657" s="6">
        <f t="shared" si="185"/>
        <v>1655</v>
      </c>
      <c r="E1657" t="s">
        <v>1709</v>
      </c>
      <c r="F1657" s="6">
        <f t="shared" si="182"/>
        <v>245.459866955915</v>
      </c>
      <c r="G1657" s="6">
        <f t="shared" si="183"/>
        <v>-112.406767580977</v>
      </c>
      <c r="H1657" s="6">
        <f t="shared" si="180"/>
        <v>269.9737536947236</v>
      </c>
      <c r="I1657" s="6">
        <f t="shared" si="181"/>
        <v>48.658544549771136</v>
      </c>
      <c r="J1657" s="6">
        <f t="shared" si="179"/>
        <v>72885.827684019285</v>
      </c>
      <c r="K1657" s="6" t="s">
        <v>53</v>
      </c>
    </row>
    <row r="1658" spans="1:11" x14ac:dyDescent="0.25">
      <c r="A1658" s="4">
        <f t="shared" si="184"/>
        <v>1657</v>
      </c>
      <c r="B1658" s="8">
        <v>87</v>
      </c>
      <c r="D1658" s="6">
        <f t="shared" si="185"/>
        <v>1656</v>
      </c>
      <c r="E1658" t="s">
        <v>1710</v>
      </c>
      <c r="F1658" s="6">
        <f t="shared" si="182"/>
        <v>282.047666040411</v>
      </c>
      <c r="G1658" s="6">
        <f t="shared" si="183"/>
        <v>-93.664672837772301</v>
      </c>
      <c r="H1658" s="6">
        <f t="shared" si="180"/>
        <v>297.19346704907582</v>
      </c>
      <c r="I1658" s="6">
        <f t="shared" si="181"/>
        <v>49.489962490212335</v>
      </c>
      <c r="J1658" s="6">
        <f t="shared" si="179"/>
        <v>88323.956856650111</v>
      </c>
      <c r="K1658" s="6" t="s">
        <v>53</v>
      </c>
    </row>
    <row r="1659" spans="1:11" x14ac:dyDescent="0.25">
      <c r="A1659" s="4">
        <f t="shared" si="184"/>
        <v>1658</v>
      </c>
      <c r="B1659" s="8">
        <v>0</v>
      </c>
      <c r="D1659" s="6">
        <f t="shared" si="185"/>
        <v>1657</v>
      </c>
      <c r="E1659" t="s">
        <v>1711</v>
      </c>
      <c r="F1659" s="6">
        <f t="shared" si="182"/>
        <v>301.23408725220003</v>
      </c>
      <c r="G1659" s="6">
        <f t="shared" si="183"/>
        <v>-104.308506488394</v>
      </c>
      <c r="H1659" s="6">
        <f t="shared" si="180"/>
        <v>318.78243340639926</v>
      </c>
      <c r="I1659" s="6">
        <f t="shared" si="181"/>
        <v>50.097092059736113</v>
      </c>
      <c r="J1659" s="6">
        <f t="shared" si="179"/>
        <v>101622.23984850539</v>
      </c>
      <c r="K1659" s="6" t="s">
        <v>53</v>
      </c>
    </row>
    <row r="1660" spans="1:11" x14ac:dyDescent="0.25">
      <c r="A1660" s="4">
        <f t="shared" si="184"/>
        <v>1659</v>
      </c>
      <c r="B1660" s="8">
        <v>105</v>
      </c>
      <c r="D1660" s="6">
        <f t="shared" si="185"/>
        <v>1658</v>
      </c>
      <c r="E1660" t="s">
        <v>1712</v>
      </c>
      <c r="F1660" s="6">
        <f t="shared" si="182"/>
        <v>270.22463986304803</v>
      </c>
      <c r="G1660" s="6">
        <f t="shared" si="183"/>
        <v>-78.527051114823706</v>
      </c>
      <c r="H1660" s="6">
        <f t="shared" si="180"/>
        <v>281.40336484467298</v>
      </c>
      <c r="I1660" s="6">
        <f t="shared" si="181"/>
        <v>49.017397340850842</v>
      </c>
      <c r="J1660" s="6">
        <f t="shared" si="179"/>
        <v>79187.853745904125</v>
      </c>
      <c r="K1660" s="6" t="s">
        <v>53</v>
      </c>
    </row>
    <row r="1661" spans="1:11" x14ac:dyDescent="0.25">
      <c r="A1661" s="4">
        <f t="shared" si="184"/>
        <v>1660</v>
      </c>
      <c r="B1661" s="8">
        <v>370</v>
      </c>
      <c r="D1661" s="6">
        <f t="shared" si="185"/>
        <v>1659</v>
      </c>
      <c r="E1661" t="s">
        <v>1713</v>
      </c>
      <c r="F1661" s="6">
        <f t="shared" si="182"/>
        <v>281.22828167607798</v>
      </c>
      <c r="G1661" s="6">
        <f t="shared" si="183"/>
        <v>-122.13141037073601</v>
      </c>
      <c r="H1661" s="6">
        <f t="shared" si="180"/>
        <v>306.60304599534652</v>
      </c>
      <c r="I1661" s="6">
        <f t="shared" si="181"/>
        <v>49.75981263379861</v>
      </c>
      <c r="J1661" s="6">
        <f t="shared" si="179"/>
        <v>94005.42781362457</v>
      </c>
      <c r="K1661" s="6" t="s">
        <v>53</v>
      </c>
    </row>
    <row r="1662" spans="1:11" x14ac:dyDescent="0.25">
      <c r="A1662" s="4">
        <f t="shared" si="184"/>
        <v>1661</v>
      </c>
      <c r="B1662" s="8">
        <v>687</v>
      </c>
      <c r="D1662" s="6">
        <f t="shared" si="185"/>
        <v>1660</v>
      </c>
      <c r="E1662" t="s">
        <v>1714</v>
      </c>
      <c r="F1662" s="6">
        <f t="shared" si="182"/>
        <v>275.08376107998203</v>
      </c>
      <c r="G1662" s="6">
        <f t="shared" si="183"/>
        <v>-83.418880933460102</v>
      </c>
      <c r="H1662" s="6">
        <f t="shared" si="180"/>
        <v>287.45397076071055</v>
      </c>
      <c r="I1662" s="6">
        <f t="shared" si="181"/>
        <v>49.201530433752609</v>
      </c>
      <c r="J1662" s="6">
        <f t="shared" si="179"/>
        <v>82629.785306099438</v>
      </c>
      <c r="K1662" s="6" t="s">
        <v>53</v>
      </c>
    </row>
    <row r="1663" spans="1:11" x14ac:dyDescent="0.25">
      <c r="A1663" s="4">
        <f t="shared" si="184"/>
        <v>1662</v>
      </c>
      <c r="B1663" s="8">
        <v>931</v>
      </c>
      <c r="D1663" s="6">
        <f t="shared" si="185"/>
        <v>1661</v>
      </c>
      <c r="E1663" t="s">
        <v>1715</v>
      </c>
      <c r="F1663" s="6">
        <f t="shared" si="182"/>
        <v>264.95961083992501</v>
      </c>
      <c r="G1663" s="6">
        <f t="shared" si="183"/>
        <v>-84.750558338869297</v>
      </c>
      <c r="H1663" s="6">
        <f t="shared" si="180"/>
        <v>278.18384661082422</v>
      </c>
      <c r="I1663" s="6">
        <f t="shared" si="181"/>
        <v>48.91780573384122</v>
      </c>
      <c r="J1663" s="6">
        <f t="shared" si="179"/>
        <v>77386.252515194574</v>
      </c>
      <c r="K1663" s="6" t="s">
        <v>53</v>
      </c>
    </row>
    <row r="1664" spans="1:11" x14ac:dyDescent="0.25">
      <c r="A1664" s="4">
        <f t="shared" si="184"/>
        <v>1663</v>
      </c>
      <c r="B1664" s="8">
        <v>1006</v>
      </c>
      <c r="D1664" s="6">
        <f t="shared" si="185"/>
        <v>1662</v>
      </c>
      <c r="E1664" t="s">
        <v>1716</v>
      </c>
      <c r="F1664" s="6">
        <f t="shared" si="182"/>
        <v>289.07224490305703</v>
      </c>
      <c r="G1664" s="6">
        <f t="shared" si="183"/>
        <v>-87.751596139943103</v>
      </c>
      <c r="H1664" s="6">
        <f t="shared" si="180"/>
        <v>302.09784077083481</v>
      </c>
      <c r="I1664" s="6">
        <f t="shared" si="181"/>
        <v>49.631656850437118</v>
      </c>
      <c r="J1664" s="6">
        <f t="shared" si="179"/>
        <v>91263.105398400658</v>
      </c>
      <c r="K1664" s="6" t="s">
        <v>53</v>
      </c>
    </row>
    <row r="1665" spans="1:11" x14ac:dyDescent="0.25">
      <c r="A1665" s="4">
        <f t="shared" si="184"/>
        <v>1664</v>
      </c>
      <c r="B1665" s="8">
        <v>882</v>
      </c>
      <c r="D1665" s="6">
        <f t="shared" si="185"/>
        <v>1663</v>
      </c>
      <c r="E1665" t="s">
        <v>1717</v>
      </c>
      <c r="F1665" s="6">
        <f t="shared" si="182"/>
        <v>289.29811368197198</v>
      </c>
      <c r="G1665" s="6">
        <f t="shared" si="183"/>
        <v>-95.226125413508697</v>
      </c>
      <c r="H1665" s="6">
        <f t="shared" si="180"/>
        <v>304.56758452142685</v>
      </c>
      <c r="I1665" s="6">
        <f t="shared" si="181"/>
        <v>49.702145623062833</v>
      </c>
      <c r="J1665" s="6">
        <f t="shared" si="179"/>
        <v>92761.413541216491</v>
      </c>
      <c r="K1665" s="6" t="s">
        <v>53</v>
      </c>
    </row>
    <row r="1666" spans="1:11" x14ac:dyDescent="0.25">
      <c r="A1666" s="4">
        <f t="shared" si="184"/>
        <v>1665</v>
      </c>
      <c r="B1666" s="8">
        <v>609</v>
      </c>
      <c r="D1666" s="6">
        <f t="shared" si="185"/>
        <v>1664</v>
      </c>
      <c r="E1666" t="s">
        <v>1718</v>
      </c>
      <c r="F1666" s="6">
        <f t="shared" si="182"/>
        <v>349.88977273441498</v>
      </c>
      <c r="G1666" s="6">
        <f t="shared" si="183"/>
        <v>-110.794766975491</v>
      </c>
      <c r="H1666" s="6">
        <f t="shared" si="180"/>
        <v>367.01271565613899</v>
      </c>
      <c r="I1666" s="6">
        <f t="shared" si="181"/>
        <v>51.317256495420864</v>
      </c>
      <c r="J1666" s="6">
        <f t="shared" si="179"/>
        <v>134698.33345329392</v>
      </c>
      <c r="K1666" s="6" t="s">
        <v>53</v>
      </c>
    </row>
    <row r="1667" spans="1:11" x14ac:dyDescent="0.25">
      <c r="A1667" s="4">
        <f t="shared" si="184"/>
        <v>1666</v>
      </c>
      <c r="B1667" s="8">
        <v>294</v>
      </c>
      <c r="D1667" s="6">
        <f t="shared" si="185"/>
        <v>1665</v>
      </c>
      <c r="E1667" t="s">
        <v>1719</v>
      </c>
      <c r="F1667" s="6">
        <f t="shared" si="182"/>
        <v>23.176835213419</v>
      </c>
      <c r="G1667" s="6">
        <f t="shared" si="183"/>
        <v>27.001527843196499</v>
      </c>
      <c r="H1667" s="6">
        <f t="shared" si="180"/>
        <v>35.584381354421417</v>
      </c>
      <c r="I1667" s="6">
        <f t="shared" si="181"/>
        <v>31.265914309360262</v>
      </c>
      <c r="J1667" s="6">
        <f t="shared" ref="J1667:J1730" si="186" xml:space="preserve"> $H1667 * $H1667</f>
        <v>1266.2481963768946</v>
      </c>
      <c r="K1667" s="6" t="s">
        <v>53</v>
      </c>
    </row>
    <row r="1668" spans="1:11" x14ac:dyDescent="0.25">
      <c r="A1668" s="4">
        <f t="shared" si="184"/>
        <v>1667</v>
      </c>
      <c r="B1668" s="8">
        <v>61</v>
      </c>
      <c r="D1668" s="6">
        <f t="shared" si="185"/>
        <v>1666</v>
      </c>
      <c r="E1668" t="s">
        <v>1720</v>
      </c>
      <c r="F1668" s="6">
        <f t="shared" si="182"/>
        <v>214.04906403471401</v>
      </c>
      <c r="G1668" s="6">
        <f t="shared" si="183"/>
        <v>-21.4582598950715</v>
      </c>
      <c r="H1668" s="6">
        <f t="shared" ref="H1668:H1731" si="187">SQRT($F1668 *$F1668 + $G1668 * $G1668)</f>
        <v>215.1219624581868</v>
      </c>
      <c r="I1668" s="6">
        <f t="shared" ref="I1668:I1731" si="188">20*LOG($H1668 + 1)</f>
        <v>46.693978048423297</v>
      </c>
      <c r="J1668" s="6">
        <f t="shared" si="186"/>
        <v>46277.45873186153</v>
      </c>
      <c r="K1668" s="6" t="s">
        <v>53</v>
      </c>
    </row>
    <row r="1669" spans="1:11" x14ac:dyDescent="0.25">
      <c r="A1669" s="4">
        <f t="shared" si="184"/>
        <v>1668</v>
      </c>
      <c r="B1669" s="8">
        <v>1</v>
      </c>
      <c r="D1669" s="6">
        <f t="shared" si="185"/>
        <v>1667</v>
      </c>
      <c r="E1669" t="s">
        <v>1721</v>
      </c>
      <c r="F1669" s="6">
        <f t="shared" si="182"/>
        <v>254.243243572897</v>
      </c>
      <c r="G1669" s="6">
        <f t="shared" si="183"/>
        <v>-58.113328093002103</v>
      </c>
      <c r="H1669" s="6">
        <f t="shared" si="187"/>
        <v>260.80027953304102</v>
      </c>
      <c r="I1669" s="6">
        <f t="shared" si="188"/>
        <v>48.359402118518759</v>
      </c>
      <c r="J1669" s="6">
        <f t="shared" si="186"/>
        <v>68016.785804512328</v>
      </c>
      <c r="K1669" s="6" t="s">
        <v>53</v>
      </c>
    </row>
    <row r="1670" spans="1:11" x14ac:dyDescent="0.25">
      <c r="A1670" s="4">
        <f t="shared" si="184"/>
        <v>1669</v>
      </c>
      <c r="B1670" s="8">
        <v>139</v>
      </c>
      <c r="D1670" s="6">
        <f t="shared" si="185"/>
        <v>1668</v>
      </c>
      <c r="E1670" t="s">
        <v>1722</v>
      </c>
      <c r="F1670" s="6">
        <f t="shared" si="182"/>
        <v>243.54766078152599</v>
      </c>
      <c r="G1670" s="6">
        <f t="shared" si="183"/>
        <v>-40.087441360819398</v>
      </c>
      <c r="H1670" s="6">
        <f t="shared" si="187"/>
        <v>246.82476785568014</v>
      </c>
      <c r="I1670" s="6">
        <f t="shared" si="188"/>
        <v>47.882894160697802</v>
      </c>
      <c r="J1670" s="6">
        <f t="shared" si="186"/>
        <v>60922.466027010392</v>
      </c>
      <c r="K1670" s="6" t="s">
        <v>53</v>
      </c>
    </row>
    <row r="1671" spans="1:11" x14ac:dyDescent="0.25">
      <c r="A1671" s="4">
        <f t="shared" si="184"/>
        <v>1670</v>
      </c>
      <c r="B1671" s="8">
        <v>421</v>
      </c>
      <c r="D1671" s="6">
        <f t="shared" si="185"/>
        <v>1669</v>
      </c>
      <c r="E1671" t="s">
        <v>1723</v>
      </c>
      <c r="F1671" s="6">
        <f t="shared" si="182"/>
        <v>256.12832460773399</v>
      </c>
      <c r="G1671" s="6">
        <f t="shared" si="183"/>
        <v>-52.677190955407198</v>
      </c>
      <c r="H1671" s="6">
        <f t="shared" si="187"/>
        <v>261.48920649487076</v>
      </c>
      <c r="I1671" s="6">
        <f t="shared" si="188"/>
        <v>48.382229000089609</v>
      </c>
      <c r="J1671" s="6">
        <f t="shared" si="186"/>
        <v>68376.605113317157</v>
      </c>
      <c r="K1671" s="6" t="s">
        <v>53</v>
      </c>
    </row>
    <row r="1672" spans="1:11" x14ac:dyDescent="0.25">
      <c r="A1672" s="4">
        <f t="shared" si="184"/>
        <v>1671</v>
      </c>
      <c r="B1672" s="8">
        <v>733</v>
      </c>
      <c r="D1672" s="6">
        <f t="shared" si="185"/>
        <v>1670</v>
      </c>
      <c r="E1672" t="s">
        <v>1724</v>
      </c>
      <c r="F1672" s="6">
        <f t="shared" si="182"/>
        <v>227.409137184076</v>
      </c>
      <c r="G1672" s="6">
        <f t="shared" si="183"/>
        <v>-84.590379931820706</v>
      </c>
      <c r="H1672" s="6">
        <f t="shared" si="187"/>
        <v>242.63233101096745</v>
      </c>
      <c r="I1672" s="6">
        <f t="shared" si="188"/>
        <v>47.734698408933923</v>
      </c>
      <c r="J1672" s="6">
        <f t="shared" si="186"/>
        <v>58870.448051815678</v>
      </c>
      <c r="K1672" s="6" t="s">
        <v>53</v>
      </c>
    </row>
    <row r="1673" spans="1:11" x14ac:dyDescent="0.25">
      <c r="A1673" s="4">
        <f t="shared" si="184"/>
        <v>1672</v>
      </c>
      <c r="B1673" s="8">
        <v>955</v>
      </c>
      <c r="D1673" s="6">
        <f t="shared" si="185"/>
        <v>1671</v>
      </c>
      <c r="E1673" t="s">
        <v>1725</v>
      </c>
      <c r="F1673" s="6">
        <f t="shared" si="182"/>
        <v>236.792448486143</v>
      </c>
      <c r="G1673" s="6">
        <f t="shared" si="183"/>
        <v>-55.519794291645702</v>
      </c>
      <c r="H1673" s="6">
        <f t="shared" si="187"/>
        <v>243.21412627199379</v>
      </c>
      <c r="I1673" s="6">
        <f t="shared" si="188"/>
        <v>47.755415631533424</v>
      </c>
      <c r="J1673" s="6">
        <f t="shared" si="186"/>
        <v>59153.111218249338</v>
      </c>
      <c r="K1673" s="6" t="s">
        <v>53</v>
      </c>
    </row>
    <row r="1674" spans="1:11" x14ac:dyDescent="0.25">
      <c r="A1674" s="4">
        <f t="shared" si="184"/>
        <v>1673</v>
      </c>
      <c r="B1674" s="8">
        <v>999</v>
      </c>
      <c r="D1674" s="6">
        <f t="shared" si="185"/>
        <v>1672</v>
      </c>
      <c r="E1674" t="s">
        <v>1726</v>
      </c>
      <c r="F1674" s="6">
        <f t="shared" si="182"/>
        <v>247.353713673019</v>
      </c>
      <c r="G1674" s="6">
        <f t="shared" si="183"/>
        <v>-79.300230174093699</v>
      </c>
      <c r="H1674" s="6">
        <f t="shared" si="187"/>
        <v>259.75447286523882</v>
      </c>
      <c r="I1674" s="6">
        <f t="shared" si="188"/>
        <v>48.32463533710316</v>
      </c>
      <c r="J1674" s="6">
        <f t="shared" si="186"/>
        <v>67472.386173498089</v>
      </c>
      <c r="K1674" s="6" t="s">
        <v>53</v>
      </c>
    </row>
    <row r="1675" spans="1:11" x14ac:dyDescent="0.25">
      <c r="A1675" s="4">
        <f t="shared" si="184"/>
        <v>1674</v>
      </c>
      <c r="B1675" s="8">
        <v>846</v>
      </c>
      <c r="D1675" s="6">
        <f t="shared" si="185"/>
        <v>1673</v>
      </c>
      <c r="E1675" t="s">
        <v>1727</v>
      </c>
      <c r="F1675" s="6">
        <f t="shared" si="182"/>
        <v>244.81684629402599</v>
      </c>
      <c r="G1675" s="6">
        <f t="shared" si="183"/>
        <v>-115.795995300519</v>
      </c>
      <c r="H1675" s="6">
        <f t="shared" si="187"/>
        <v>270.82097547455692</v>
      </c>
      <c r="I1675" s="6">
        <f t="shared" si="188"/>
        <v>48.685659333534439</v>
      </c>
      <c r="J1675" s="6">
        <f t="shared" si="186"/>
        <v>73344.000756990557</v>
      </c>
      <c r="K1675" s="6" t="s">
        <v>53</v>
      </c>
    </row>
    <row r="1676" spans="1:11" x14ac:dyDescent="0.25">
      <c r="A1676" s="4">
        <f t="shared" si="184"/>
        <v>1675</v>
      </c>
      <c r="B1676" s="8">
        <v>559</v>
      </c>
      <c r="D1676" s="6">
        <f t="shared" si="185"/>
        <v>1674</v>
      </c>
      <c r="E1676" t="s">
        <v>1728</v>
      </c>
      <c r="F1676" s="6">
        <f t="shared" si="182"/>
        <v>231.60533874496201</v>
      </c>
      <c r="G1676" s="6">
        <f t="shared" si="183"/>
        <v>-92.631101839467902</v>
      </c>
      <c r="H1676" s="6">
        <f t="shared" si="187"/>
        <v>249.44248628323621</v>
      </c>
      <c r="I1676" s="6">
        <f t="shared" si="188"/>
        <v>47.97416013239495</v>
      </c>
      <c r="J1676" s="6">
        <f t="shared" si="186"/>
        <v>62221.553963162485</v>
      </c>
      <c r="K1676" s="6" t="s">
        <v>53</v>
      </c>
    </row>
    <row r="1677" spans="1:11" x14ac:dyDescent="0.25">
      <c r="A1677" s="4">
        <f t="shared" si="184"/>
        <v>1676</v>
      </c>
      <c r="B1677" s="8">
        <v>248</v>
      </c>
      <c r="D1677" s="6">
        <f t="shared" si="185"/>
        <v>1675</v>
      </c>
      <c r="E1677" t="s">
        <v>1729</v>
      </c>
      <c r="F1677" s="6">
        <f t="shared" si="182"/>
        <v>257.12862176306697</v>
      </c>
      <c r="G1677" s="6">
        <f t="shared" si="183"/>
        <v>-57.361851259824597</v>
      </c>
      <c r="H1677" s="6">
        <f t="shared" si="187"/>
        <v>263.44925528406526</v>
      </c>
      <c r="I1677" s="6">
        <f t="shared" si="188"/>
        <v>48.446846966787987</v>
      </c>
      <c r="J1677" s="6">
        <f t="shared" si="186"/>
        <v>69405.510109728581</v>
      </c>
      <c r="K1677" s="6" t="s">
        <v>53</v>
      </c>
    </row>
    <row r="1678" spans="1:11" x14ac:dyDescent="0.25">
      <c r="A1678" s="4">
        <f t="shared" si="184"/>
        <v>1677</v>
      </c>
      <c r="B1678" s="8">
        <v>38</v>
      </c>
      <c r="D1678" s="6">
        <f t="shared" si="185"/>
        <v>1676</v>
      </c>
      <c r="E1678" t="s">
        <v>1730</v>
      </c>
      <c r="F1678" s="6">
        <f t="shared" si="182"/>
        <v>251.42503094287699</v>
      </c>
      <c r="G1678" s="6">
        <f t="shared" si="183"/>
        <v>-84.2494656889683</v>
      </c>
      <c r="H1678" s="6">
        <f t="shared" si="187"/>
        <v>265.16507811833611</v>
      </c>
      <c r="I1678" s="6">
        <f t="shared" si="188"/>
        <v>48.503021475409902</v>
      </c>
      <c r="J1678" s="6">
        <f t="shared" si="186"/>
        <v>70312.518653503299</v>
      </c>
      <c r="K1678" s="6" t="s">
        <v>53</v>
      </c>
    </row>
    <row r="1679" spans="1:11" x14ac:dyDescent="0.25">
      <c r="A1679" s="4">
        <f t="shared" si="184"/>
        <v>1678</v>
      </c>
      <c r="B1679" s="8">
        <v>10</v>
      </c>
      <c r="D1679" s="6">
        <f t="shared" si="185"/>
        <v>1677</v>
      </c>
      <c r="E1679" t="s">
        <v>1731</v>
      </c>
      <c r="F1679" s="6">
        <f t="shared" si="182"/>
        <v>203.44390215119401</v>
      </c>
      <c r="G1679" s="6">
        <f t="shared" si="183"/>
        <v>-101.413664832401</v>
      </c>
      <c r="H1679" s="6">
        <f t="shared" si="187"/>
        <v>227.31949484644554</v>
      </c>
      <c r="I1679" s="6">
        <f t="shared" si="188"/>
        <v>47.170859898028468</v>
      </c>
      <c r="J1679" s="6">
        <f t="shared" si="186"/>
        <v>51674.152737243181</v>
      </c>
      <c r="K1679" s="6" t="s">
        <v>53</v>
      </c>
    </row>
    <row r="1680" spans="1:11" x14ac:dyDescent="0.25">
      <c r="A1680" s="4">
        <f t="shared" si="184"/>
        <v>1679</v>
      </c>
      <c r="B1680" s="8">
        <v>177</v>
      </c>
      <c r="D1680" s="6">
        <f t="shared" si="185"/>
        <v>1678</v>
      </c>
      <c r="E1680" t="s">
        <v>1732</v>
      </c>
      <c r="F1680" s="6">
        <f t="shared" si="182"/>
        <v>245.87025404701399</v>
      </c>
      <c r="G1680" s="6">
        <f t="shared" si="183"/>
        <v>-83.634382113436502</v>
      </c>
      <c r="H1680" s="6">
        <f t="shared" si="187"/>
        <v>259.70539404609889</v>
      </c>
      <c r="I1680" s="6">
        <f t="shared" si="188"/>
        <v>48.323000337998046</v>
      </c>
      <c r="J1680" s="6">
        <f t="shared" si="186"/>
        <v>67446.89169663949</v>
      </c>
      <c r="K1680" s="6" t="s">
        <v>53</v>
      </c>
    </row>
    <row r="1681" spans="1:11" x14ac:dyDescent="0.25">
      <c r="A1681" s="4">
        <f t="shared" si="184"/>
        <v>1680</v>
      </c>
      <c r="B1681" s="8">
        <v>471</v>
      </c>
      <c r="D1681" s="6">
        <f t="shared" si="185"/>
        <v>1679</v>
      </c>
      <c r="E1681" t="s">
        <v>1733</v>
      </c>
      <c r="F1681" s="6">
        <f t="shared" si="182"/>
        <v>254.83709541697101</v>
      </c>
      <c r="G1681" s="6">
        <f t="shared" si="183"/>
        <v>-85.322830295015095</v>
      </c>
      <c r="H1681" s="6">
        <f t="shared" si="187"/>
        <v>268.74138231785281</v>
      </c>
      <c r="I1681" s="6">
        <f t="shared" si="188"/>
        <v>48.618951575229673</v>
      </c>
      <c r="J1681" s="6">
        <f t="shared" si="186"/>
        <v>72221.930570110329</v>
      </c>
      <c r="K1681" s="6" t="s">
        <v>53</v>
      </c>
    </row>
    <row r="1682" spans="1:11" x14ac:dyDescent="0.25">
      <c r="A1682" s="4">
        <f t="shared" si="184"/>
        <v>1681</v>
      </c>
      <c r="B1682" s="8">
        <v>778</v>
      </c>
      <c r="D1682" s="6">
        <f t="shared" si="185"/>
        <v>1680</v>
      </c>
      <c r="E1682" t="s">
        <v>1734</v>
      </c>
      <c r="F1682" s="6">
        <f t="shared" si="182"/>
        <v>301.74639759064701</v>
      </c>
      <c r="G1682" s="6">
        <f t="shared" si="183"/>
        <v>-68.737801791770806</v>
      </c>
      <c r="H1682" s="6">
        <f t="shared" si="187"/>
        <v>309.47661277404728</v>
      </c>
      <c r="I1682" s="6">
        <f t="shared" si="188"/>
        <v>49.840577834167341</v>
      </c>
      <c r="J1682" s="6">
        <f t="shared" si="186"/>
        <v>95775.773854097599</v>
      </c>
      <c r="K1682" s="6" t="s">
        <v>53</v>
      </c>
    </row>
    <row r="1683" spans="1:11" x14ac:dyDescent="0.25">
      <c r="A1683" s="4">
        <f t="shared" si="184"/>
        <v>1682</v>
      </c>
      <c r="B1683" s="8">
        <v>975</v>
      </c>
      <c r="D1683" s="6">
        <f t="shared" si="185"/>
        <v>1681</v>
      </c>
      <c r="E1683" t="s">
        <v>1735</v>
      </c>
      <c r="F1683" s="6">
        <f t="shared" si="182"/>
        <v>246.911338093464</v>
      </c>
      <c r="G1683" s="6">
        <f t="shared" si="183"/>
        <v>-78.839116896023398</v>
      </c>
      <c r="H1683" s="6">
        <f t="shared" si="187"/>
        <v>259.19262187039533</v>
      </c>
      <c r="I1683" s="6">
        <f t="shared" si="188"/>
        <v>48.305899547324216</v>
      </c>
      <c r="J1683" s="6">
        <f t="shared" si="186"/>
        <v>67180.815232049732</v>
      </c>
      <c r="K1683" s="6" t="s">
        <v>53</v>
      </c>
    </row>
    <row r="1684" spans="1:11" x14ac:dyDescent="0.25">
      <c r="A1684" s="4">
        <f t="shared" si="184"/>
        <v>1683</v>
      </c>
      <c r="B1684" s="8">
        <v>987</v>
      </c>
      <c r="D1684" s="6">
        <f t="shared" si="185"/>
        <v>1682</v>
      </c>
      <c r="E1684" t="s">
        <v>1736</v>
      </c>
      <c r="F1684" s="6">
        <f t="shared" si="182"/>
        <v>279.01132920241901</v>
      </c>
      <c r="G1684" s="6">
        <f t="shared" si="183"/>
        <v>-113.869904418505</v>
      </c>
      <c r="H1684" s="6">
        <f t="shared" si="187"/>
        <v>301.35307689748265</v>
      </c>
      <c r="I1684" s="6">
        <f t="shared" si="188"/>
        <v>49.610287851284973</v>
      </c>
      <c r="J1684" s="6">
        <f t="shared" si="186"/>
        <v>90813.676955580086</v>
      </c>
      <c r="K1684" s="6" t="s">
        <v>53</v>
      </c>
    </row>
    <row r="1685" spans="1:11" x14ac:dyDescent="0.25">
      <c r="A1685" s="4">
        <f t="shared" si="184"/>
        <v>1684</v>
      </c>
      <c r="B1685" s="8">
        <v>807</v>
      </c>
      <c r="D1685" s="6">
        <f t="shared" si="185"/>
        <v>1683</v>
      </c>
      <c r="E1685" t="s">
        <v>1737</v>
      </c>
      <c r="F1685" s="6">
        <f t="shared" si="182"/>
        <v>276.11112423150303</v>
      </c>
      <c r="G1685" s="6">
        <f t="shared" si="183"/>
        <v>-103.424551965212</v>
      </c>
      <c r="H1685" s="6">
        <f t="shared" si="187"/>
        <v>294.84570689360453</v>
      </c>
      <c r="I1685" s="6">
        <f t="shared" si="188"/>
        <v>49.421305429607536</v>
      </c>
      <c r="J1685" s="6">
        <f t="shared" si="186"/>
        <v>86933.990873589355</v>
      </c>
      <c r="K1685" s="6" t="s">
        <v>53</v>
      </c>
    </row>
    <row r="1686" spans="1:11" x14ac:dyDescent="0.25">
      <c r="A1686" s="4">
        <f t="shared" si="184"/>
        <v>1685</v>
      </c>
      <c r="B1686" s="8">
        <v>508</v>
      </c>
      <c r="D1686" s="6">
        <f t="shared" si="185"/>
        <v>1684</v>
      </c>
      <c r="E1686" t="s">
        <v>1738</v>
      </c>
      <c r="F1686" s="6">
        <f t="shared" si="182"/>
        <v>281.31893758279301</v>
      </c>
      <c r="G1686" s="6">
        <f t="shared" si="183"/>
        <v>-66.405466271459105</v>
      </c>
      <c r="H1686" s="6">
        <f t="shared" si="187"/>
        <v>289.05022157653036</v>
      </c>
      <c r="I1686" s="6">
        <f t="shared" si="188"/>
        <v>49.249464031440546</v>
      </c>
      <c r="J1686" s="6">
        <f t="shared" si="186"/>
        <v>83550.030593441305</v>
      </c>
      <c r="K1686" s="6" t="s">
        <v>53</v>
      </c>
    </row>
    <row r="1687" spans="1:11" x14ac:dyDescent="0.25">
      <c r="A1687" s="4">
        <f t="shared" si="184"/>
        <v>1686</v>
      </c>
      <c r="B1687" s="8">
        <v>205</v>
      </c>
      <c r="D1687" s="6">
        <f t="shared" si="185"/>
        <v>1685</v>
      </c>
      <c r="E1687" t="s">
        <v>1739</v>
      </c>
      <c r="F1687" s="6">
        <f t="shared" si="182"/>
        <v>250.561684061813</v>
      </c>
      <c r="G1687" s="6">
        <f t="shared" si="183"/>
        <v>-75.868266274403595</v>
      </c>
      <c r="H1687" s="6">
        <f t="shared" si="187"/>
        <v>261.79601094626247</v>
      </c>
      <c r="I1687" s="6">
        <f t="shared" si="188"/>
        <v>48.392375373221022</v>
      </c>
      <c r="J1687" s="6">
        <f t="shared" si="186"/>
        <v>68537.151347375577</v>
      </c>
      <c r="K1687" s="6" t="s">
        <v>53</v>
      </c>
    </row>
    <row r="1688" spans="1:11" x14ac:dyDescent="0.25">
      <c r="A1688" s="4">
        <f t="shared" si="184"/>
        <v>1687</v>
      </c>
      <c r="B1688" s="8">
        <v>20</v>
      </c>
      <c r="D1688" s="6">
        <f t="shared" si="185"/>
        <v>1686</v>
      </c>
      <c r="E1688" t="s">
        <v>1740</v>
      </c>
      <c r="F1688" s="6">
        <f t="shared" si="182"/>
        <v>247.23790448937899</v>
      </c>
      <c r="G1688" s="6">
        <f t="shared" si="183"/>
        <v>-65.994346783598303</v>
      </c>
      <c r="H1688" s="6">
        <f t="shared" si="187"/>
        <v>255.89418755355331</v>
      </c>
      <c r="I1688" s="6">
        <f t="shared" si="188"/>
        <v>48.19508556201238</v>
      </c>
      <c r="J1688" s="6">
        <f t="shared" si="186"/>
        <v>65481.835223693117</v>
      </c>
      <c r="K1688" s="6" t="s">
        <v>53</v>
      </c>
    </row>
    <row r="1689" spans="1:11" x14ac:dyDescent="0.25">
      <c r="A1689" s="4">
        <f t="shared" si="184"/>
        <v>1688</v>
      </c>
      <c r="B1689" s="8">
        <v>25</v>
      </c>
      <c r="D1689" s="6">
        <f t="shared" si="185"/>
        <v>1687</v>
      </c>
      <c r="E1689" t="s">
        <v>1741</v>
      </c>
      <c r="F1689" s="6">
        <f t="shared" si="182"/>
        <v>262.74629652884198</v>
      </c>
      <c r="G1689" s="6">
        <f t="shared" si="183"/>
        <v>-84.820544044639107</v>
      </c>
      <c r="H1689" s="6">
        <f t="shared" si="187"/>
        <v>276.09806415773852</v>
      </c>
      <c r="I1689" s="6">
        <f t="shared" si="188"/>
        <v>48.852669835128673</v>
      </c>
      <c r="J1689" s="6">
        <f t="shared" si="186"/>
        <v>76230.141031650695</v>
      </c>
      <c r="K1689" s="6" t="s">
        <v>53</v>
      </c>
    </row>
    <row r="1690" spans="1:11" x14ac:dyDescent="0.25">
      <c r="A1690" s="4">
        <f t="shared" si="184"/>
        <v>1689</v>
      </c>
      <c r="B1690" s="8">
        <v>217</v>
      </c>
      <c r="D1690" s="6">
        <f t="shared" si="185"/>
        <v>1688</v>
      </c>
      <c r="E1690" t="s">
        <v>1742</v>
      </c>
      <c r="F1690" s="6">
        <f t="shared" si="182"/>
        <v>257.22849222959701</v>
      </c>
      <c r="G1690" s="6">
        <f t="shared" si="183"/>
        <v>-90.335876345968899</v>
      </c>
      <c r="H1690" s="6">
        <f t="shared" si="187"/>
        <v>272.62990989600911</v>
      </c>
      <c r="I1690" s="6">
        <f t="shared" si="188"/>
        <v>48.743271348741324</v>
      </c>
      <c r="J1690" s="6">
        <f t="shared" si="186"/>
        <v>74327.067769906047</v>
      </c>
      <c r="K1690" s="6" t="s">
        <v>53</v>
      </c>
    </row>
    <row r="1691" spans="1:11" x14ac:dyDescent="0.25">
      <c r="A1691" s="4">
        <f t="shared" si="184"/>
        <v>1690</v>
      </c>
      <c r="B1691" s="8">
        <v>522</v>
      </c>
      <c r="D1691" s="6">
        <f t="shared" si="185"/>
        <v>1689</v>
      </c>
      <c r="E1691" t="s">
        <v>1743</v>
      </c>
      <c r="F1691" s="6">
        <f t="shared" si="182"/>
        <v>243.88456693567699</v>
      </c>
      <c r="G1691" s="6">
        <f t="shared" si="183"/>
        <v>-85.677502115497006</v>
      </c>
      <c r="H1691" s="6">
        <f t="shared" si="187"/>
        <v>258.49625985331721</v>
      </c>
      <c r="I1691" s="6">
        <f t="shared" si="188"/>
        <v>48.282622053957624</v>
      </c>
      <c r="J1691" s="6">
        <f t="shared" si="186"/>
        <v>66820.316358153694</v>
      </c>
      <c r="K1691" s="6" t="s">
        <v>53</v>
      </c>
    </row>
    <row r="1692" spans="1:11" x14ac:dyDescent="0.25">
      <c r="A1692" s="4">
        <f t="shared" si="184"/>
        <v>1691</v>
      </c>
      <c r="B1692" s="8">
        <v>819</v>
      </c>
      <c r="D1692" s="6">
        <f t="shared" si="185"/>
        <v>1690</v>
      </c>
      <c r="E1692" t="s">
        <v>1744</v>
      </c>
      <c r="F1692" s="6">
        <f t="shared" si="182"/>
        <v>249.246293150046</v>
      </c>
      <c r="G1692" s="6">
        <f t="shared" si="183"/>
        <v>-78.240982857173805</v>
      </c>
      <c r="H1692" s="6">
        <f t="shared" si="187"/>
        <v>261.23814049157374</v>
      </c>
      <c r="I1692" s="6">
        <f t="shared" si="188"/>
        <v>48.373917133839655</v>
      </c>
      <c r="J1692" s="6">
        <f t="shared" si="186"/>
        <v>68245.366047495219</v>
      </c>
      <c r="K1692" s="6" t="s">
        <v>53</v>
      </c>
    </row>
    <row r="1693" spans="1:11" x14ac:dyDescent="0.25">
      <c r="A1693" s="4">
        <f t="shared" si="184"/>
        <v>1692</v>
      </c>
      <c r="B1693" s="8">
        <v>991</v>
      </c>
      <c r="D1693" s="6">
        <f t="shared" si="185"/>
        <v>1691</v>
      </c>
      <c r="E1693" t="s">
        <v>1745</v>
      </c>
      <c r="F1693" s="6">
        <f t="shared" si="182"/>
        <v>213.260932299508</v>
      </c>
      <c r="G1693" s="6">
        <f t="shared" si="183"/>
        <v>-82.511965420363396</v>
      </c>
      <c r="H1693" s="6">
        <f t="shared" si="187"/>
        <v>228.66667812076727</v>
      </c>
      <c r="I1693" s="6">
        <f t="shared" si="188"/>
        <v>47.221959776948168</v>
      </c>
      <c r="J1693" s="6">
        <f t="shared" si="186"/>
        <v>52288.449682786588</v>
      </c>
      <c r="K1693" s="6" t="s">
        <v>53</v>
      </c>
    </row>
    <row r="1694" spans="1:11" x14ac:dyDescent="0.25">
      <c r="A1694" s="4">
        <f t="shared" si="184"/>
        <v>1693</v>
      </c>
      <c r="B1694" s="8">
        <v>970</v>
      </c>
      <c r="D1694" s="6">
        <f t="shared" si="185"/>
        <v>1692</v>
      </c>
      <c r="E1694" t="s">
        <v>1746</v>
      </c>
      <c r="F1694" s="6">
        <f t="shared" si="182"/>
        <v>231.47524866623499</v>
      </c>
      <c r="G1694" s="6">
        <f t="shared" si="183"/>
        <v>-93.745240463504203</v>
      </c>
      <c r="H1694" s="6">
        <f t="shared" si="187"/>
        <v>249.73778419505436</v>
      </c>
      <c r="I1694" s="6">
        <f t="shared" si="188"/>
        <v>47.984395672460288</v>
      </c>
      <c r="J1694" s="6">
        <f t="shared" si="186"/>
        <v>62368.960854655546</v>
      </c>
      <c r="K1694" s="6" t="s">
        <v>53</v>
      </c>
    </row>
    <row r="1695" spans="1:11" x14ac:dyDescent="0.25">
      <c r="A1695" s="4">
        <f t="shared" si="184"/>
        <v>1694</v>
      </c>
      <c r="B1695" s="8">
        <v>765</v>
      </c>
      <c r="D1695" s="6">
        <f t="shared" si="185"/>
        <v>1693</v>
      </c>
      <c r="E1695" t="s">
        <v>1747</v>
      </c>
      <c r="F1695" s="6">
        <f t="shared" si="182"/>
        <v>253.98331542683701</v>
      </c>
      <c r="G1695" s="6">
        <f t="shared" si="183"/>
        <v>-90.403769273426903</v>
      </c>
      <c r="H1695" s="6">
        <f t="shared" si="187"/>
        <v>269.59296358408761</v>
      </c>
      <c r="I1695" s="6">
        <f t="shared" si="188"/>
        <v>48.64632998297526</v>
      </c>
      <c r="J1695" s="6">
        <f t="shared" si="186"/>
        <v>72680.366014051193</v>
      </c>
      <c r="K1695" s="6" t="s">
        <v>53</v>
      </c>
    </row>
    <row r="1696" spans="1:11" x14ac:dyDescent="0.25">
      <c r="A1696" s="4">
        <f t="shared" si="184"/>
        <v>1695</v>
      </c>
      <c r="B1696" s="8">
        <v>457</v>
      </c>
      <c r="D1696" s="6">
        <f t="shared" si="185"/>
        <v>1694</v>
      </c>
      <c r="E1696" t="s">
        <v>1748</v>
      </c>
      <c r="F1696" s="6">
        <f t="shared" si="182"/>
        <v>259.30506195242901</v>
      </c>
      <c r="G1696" s="6">
        <f t="shared" si="183"/>
        <v>-67.206346294720802</v>
      </c>
      <c r="H1696" s="6">
        <f t="shared" si="187"/>
        <v>267.87274616212636</v>
      </c>
      <c r="I1696" s="6">
        <f t="shared" si="188"/>
        <v>48.590935658355441</v>
      </c>
      <c r="J1696" s="6">
        <f t="shared" si="186"/>
        <v>71755.80813643898</v>
      </c>
      <c r="K1696" s="6" t="s">
        <v>53</v>
      </c>
    </row>
    <row r="1697" spans="1:11" x14ac:dyDescent="0.25">
      <c r="A1697" s="4">
        <f t="shared" si="184"/>
        <v>1696</v>
      </c>
      <c r="B1697" s="8">
        <v>166</v>
      </c>
      <c r="D1697" s="6">
        <f t="shared" si="185"/>
        <v>1695</v>
      </c>
      <c r="E1697" t="s">
        <v>1749</v>
      </c>
      <c r="F1697" s="6">
        <f t="shared" si="182"/>
        <v>256.57683107560001</v>
      </c>
      <c r="G1697" s="6">
        <f t="shared" si="183"/>
        <v>-85.925401545284998</v>
      </c>
      <c r="H1697" s="6">
        <f t="shared" si="187"/>
        <v>270.582417897977</v>
      </c>
      <c r="I1697" s="6">
        <f t="shared" si="188"/>
        <v>48.678033010471736</v>
      </c>
      <c r="J1697" s="6">
        <f t="shared" si="186"/>
        <v>73214.844875515468</v>
      </c>
      <c r="K1697" s="6" t="s">
        <v>53</v>
      </c>
    </row>
    <row r="1698" spans="1:11" x14ac:dyDescent="0.25">
      <c r="A1698" s="4">
        <f t="shared" si="184"/>
        <v>1697</v>
      </c>
      <c r="B1698" s="8">
        <v>7</v>
      </c>
      <c r="D1698" s="6">
        <f t="shared" si="185"/>
        <v>1696</v>
      </c>
      <c r="E1698" t="s">
        <v>1750</v>
      </c>
      <c r="F1698" s="6">
        <f t="shared" ref="F1698:F1761" si="189" xml:space="preserve"> IMREAL($E1698)</f>
        <v>253.781612092085</v>
      </c>
      <c r="G1698" s="6">
        <f t="shared" ref="G1698:G1761" si="190" xml:space="preserve"> IMAGINARY($E1698)</f>
        <v>-97.298941300440902</v>
      </c>
      <c r="H1698" s="6">
        <f t="shared" si="187"/>
        <v>271.7943903288737</v>
      </c>
      <c r="I1698" s="6">
        <f t="shared" si="188"/>
        <v>48.716708707206095</v>
      </c>
      <c r="J1698" s="6">
        <f t="shared" si="186"/>
        <v>73872.190614244158</v>
      </c>
      <c r="K1698" s="6" t="s">
        <v>53</v>
      </c>
    </row>
    <row r="1699" spans="1:11" x14ac:dyDescent="0.25">
      <c r="A1699" s="4">
        <f t="shared" ref="A1699:A1762" si="191" xml:space="preserve"> $A1698 + 1</f>
        <v>1698</v>
      </c>
      <c r="B1699" s="8">
        <v>43</v>
      </c>
      <c r="D1699" s="6">
        <f t="shared" ref="D1699:D1762" si="192" xml:space="preserve"> $D1698 + 1</f>
        <v>1697</v>
      </c>
      <c r="E1699" t="s">
        <v>1751</v>
      </c>
      <c r="F1699" s="6">
        <f t="shared" si="189"/>
        <v>244.97302641376899</v>
      </c>
      <c r="G1699" s="6">
        <f t="shared" si="190"/>
        <v>-95.333373110031104</v>
      </c>
      <c r="H1699" s="6">
        <f t="shared" si="187"/>
        <v>262.8692368818717</v>
      </c>
      <c r="I1699" s="6">
        <f t="shared" si="188"/>
        <v>48.427775221512057</v>
      </c>
      <c r="J1699" s="6">
        <f t="shared" si="186"/>
        <v>69100.235698857578</v>
      </c>
      <c r="K1699" s="6" t="s">
        <v>53</v>
      </c>
    </row>
    <row r="1700" spans="1:11" x14ac:dyDescent="0.25">
      <c r="A1700" s="4">
        <f t="shared" si="191"/>
        <v>1699</v>
      </c>
      <c r="B1700" s="8">
        <v>261</v>
      </c>
      <c r="D1700" s="6">
        <f t="shared" si="192"/>
        <v>1698</v>
      </c>
      <c r="E1700" t="s">
        <v>1752</v>
      </c>
      <c r="F1700" s="6">
        <f t="shared" si="189"/>
        <v>261.95993232268597</v>
      </c>
      <c r="G1700" s="6">
        <f t="shared" si="190"/>
        <v>-73.456717506803002</v>
      </c>
      <c r="H1700" s="6">
        <f t="shared" si="187"/>
        <v>272.06413855813571</v>
      </c>
      <c r="I1700" s="6">
        <f t="shared" si="188"/>
        <v>48.725293362079718</v>
      </c>
      <c r="J1700" s="6">
        <f t="shared" si="186"/>
        <v>74018.895489380462</v>
      </c>
      <c r="K1700" s="6" t="s">
        <v>53</v>
      </c>
    </row>
    <row r="1701" spans="1:11" x14ac:dyDescent="0.25">
      <c r="A1701" s="4">
        <f t="shared" si="191"/>
        <v>1700</v>
      </c>
      <c r="B1701" s="8">
        <v>573</v>
      </c>
      <c r="D1701" s="6">
        <f t="shared" si="192"/>
        <v>1699</v>
      </c>
      <c r="E1701" t="s">
        <v>1753</v>
      </c>
      <c r="F1701" s="6">
        <f t="shared" si="189"/>
        <v>225.16032330762701</v>
      </c>
      <c r="G1701" s="6">
        <f t="shared" si="190"/>
        <v>-89.1430733650934</v>
      </c>
      <c r="H1701" s="6">
        <f t="shared" si="187"/>
        <v>242.1645282054528</v>
      </c>
      <c r="I1701" s="6">
        <f t="shared" si="188"/>
        <v>47.718004444234111</v>
      </c>
      <c r="J1701" s="6">
        <f t="shared" si="186"/>
        <v>58643.658720969543</v>
      </c>
      <c r="K1701" s="6" t="s">
        <v>53</v>
      </c>
    </row>
    <row r="1702" spans="1:11" x14ac:dyDescent="0.25">
      <c r="A1702" s="4">
        <f t="shared" si="191"/>
        <v>1701</v>
      </c>
      <c r="B1702" s="8">
        <v>857</v>
      </c>
      <c r="D1702" s="6">
        <f t="shared" si="192"/>
        <v>1700</v>
      </c>
      <c r="E1702" t="s">
        <v>1754</v>
      </c>
      <c r="F1702" s="6">
        <f t="shared" si="189"/>
        <v>267.06675766522898</v>
      </c>
      <c r="G1702" s="6">
        <f t="shared" si="190"/>
        <v>-72.222344381143103</v>
      </c>
      <c r="H1702" s="6">
        <f t="shared" si="187"/>
        <v>276.65993580156589</v>
      </c>
      <c r="I1702" s="6">
        <f t="shared" si="188"/>
        <v>48.870264378184103</v>
      </c>
      <c r="J1702" s="6">
        <f t="shared" si="186"/>
        <v>76540.720077726568</v>
      </c>
      <c r="K1702" s="6" t="s">
        <v>53</v>
      </c>
    </row>
    <row r="1703" spans="1:11" x14ac:dyDescent="0.25">
      <c r="A1703" s="4">
        <f t="shared" si="191"/>
        <v>1702</v>
      </c>
      <c r="B1703" s="8">
        <v>1001</v>
      </c>
      <c r="D1703" s="6">
        <f t="shared" si="192"/>
        <v>1701</v>
      </c>
      <c r="E1703" t="s">
        <v>1755</v>
      </c>
      <c r="F1703" s="6">
        <f t="shared" si="189"/>
        <v>229.86333450794601</v>
      </c>
      <c r="G1703" s="6">
        <f t="shared" si="190"/>
        <v>-69.229957548904807</v>
      </c>
      <c r="H1703" s="6">
        <f t="shared" si="187"/>
        <v>240.0623660079502</v>
      </c>
      <c r="I1703" s="6">
        <f t="shared" si="188"/>
        <v>47.642588296240795</v>
      </c>
      <c r="J1703" s="6">
        <f t="shared" si="186"/>
        <v>57629.939573335047</v>
      </c>
      <c r="K1703" s="6" t="s">
        <v>53</v>
      </c>
    </row>
    <row r="1704" spans="1:11" x14ac:dyDescent="0.25">
      <c r="A1704" s="4">
        <f t="shared" si="191"/>
        <v>1703</v>
      </c>
      <c r="B1704" s="8">
        <v>949</v>
      </c>
      <c r="D1704" s="6">
        <f t="shared" si="192"/>
        <v>1702</v>
      </c>
      <c r="E1704" t="s">
        <v>1756</v>
      </c>
      <c r="F1704" s="6">
        <f t="shared" si="189"/>
        <v>256.83697594071401</v>
      </c>
      <c r="G1704" s="6">
        <f t="shared" si="190"/>
        <v>-88.449879277168293</v>
      </c>
      <c r="H1704" s="6">
        <f t="shared" si="187"/>
        <v>271.64059592505049</v>
      </c>
      <c r="I1704" s="6">
        <f t="shared" si="188"/>
        <v>48.711810446963796</v>
      </c>
      <c r="J1704" s="6">
        <f t="shared" si="186"/>
        <v>73788.61335451655</v>
      </c>
      <c r="K1704" s="6" t="s">
        <v>53</v>
      </c>
    </row>
    <row r="1705" spans="1:11" x14ac:dyDescent="0.25">
      <c r="A1705" s="4">
        <f t="shared" si="191"/>
        <v>1704</v>
      </c>
      <c r="B1705" s="8">
        <v>721</v>
      </c>
      <c r="D1705" s="6">
        <f t="shared" si="192"/>
        <v>1703</v>
      </c>
      <c r="E1705" t="s">
        <v>1757</v>
      </c>
      <c r="F1705" s="6">
        <f t="shared" si="189"/>
        <v>265.89829152570599</v>
      </c>
      <c r="G1705" s="6">
        <f t="shared" si="190"/>
        <v>-79.461008165986897</v>
      </c>
      <c r="H1705" s="6">
        <f t="shared" si="187"/>
        <v>277.51748279170511</v>
      </c>
      <c r="I1705" s="6">
        <f t="shared" si="188"/>
        <v>48.897049228375295</v>
      </c>
      <c r="J1705" s="6">
        <f t="shared" si="186"/>
        <v>77015.95325504434</v>
      </c>
      <c r="K1705" s="6" t="s">
        <v>53</v>
      </c>
    </row>
    <row r="1706" spans="1:11" x14ac:dyDescent="0.25">
      <c r="A1706" s="4">
        <f t="shared" si="191"/>
        <v>1705</v>
      </c>
      <c r="B1706" s="8">
        <v>406</v>
      </c>
      <c r="D1706" s="6">
        <f t="shared" si="192"/>
        <v>1704</v>
      </c>
      <c r="E1706" t="s">
        <v>1758</v>
      </c>
      <c r="F1706" s="6">
        <f t="shared" si="189"/>
        <v>244.50870900753199</v>
      </c>
      <c r="G1706" s="6">
        <f t="shared" si="190"/>
        <v>-86.072716317994505</v>
      </c>
      <c r="H1706" s="6">
        <f t="shared" si="187"/>
        <v>259.21616707853684</v>
      </c>
      <c r="I1706" s="6">
        <f t="shared" si="188"/>
        <v>48.306685510528162</v>
      </c>
      <c r="J1706" s="6">
        <f t="shared" si="186"/>
        <v>67193.021274887928</v>
      </c>
      <c r="K1706" s="6" t="s">
        <v>53</v>
      </c>
    </row>
    <row r="1707" spans="1:11" x14ac:dyDescent="0.25">
      <c r="A1707" s="4">
        <f t="shared" si="191"/>
        <v>1706</v>
      </c>
      <c r="B1707" s="8">
        <v>130</v>
      </c>
      <c r="D1707" s="6">
        <f t="shared" si="192"/>
        <v>1705</v>
      </c>
      <c r="E1707" t="s">
        <v>1759</v>
      </c>
      <c r="F1707" s="6">
        <f t="shared" si="189"/>
        <v>230.872046732846</v>
      </c>
      <c r="G1707" s="6">
        <f t="shared" si="190"/>
        <v>-104.76080082948801</v>
      </c>
      <c r="H1707" s="6">
        <f t="shared" si="187"/>
        <v>253.52855332890826</v>
      </c>
      <c r="I1707" s="6">
        <f t="shared" si="188"/>
        <v>48.114730181990254</v>
      </c>
      <c r="J1707" s="6">
        <f t="shared" si="186"/>
        <v>64276.727353049078</v>
      </c>
      <c r="K1707" s="6" t="s">
        <v>53</v>
      </c>
    </row>
    <row r="1708" spans="1:11" x14ac:dyDescent="0.25">
      <c r="A1708" s="4">
        <f t="shared" si="191"/>
        <v>1707</v>
      </c>
      <c r="B1708" s="8">
        <v>0</v>
      </c>
      <c r="D1708" s="6">
        <f t="shared" si="192"/>
        <v>1706</v>
      </c>
      <c r="E1708" t="s">
        <v>1760</v>
      </c>
      <c r="F1708" s="6">
        <f t="shared" si="189"/>
        <v>276.059939850972</v>
      </c>
      <c r="G1708" s="6">
        <f t="shared" si="190"/>
        <v>-83.991040919625405</v>
      </c>
      <c r="H1708" s="6">
        <f t="shared" si="187"/>
        <v>288.55430224705447</v>
      </c>
      <c r="I1708" s="6">
        <f t="shared" si="188"/>
        <v>49.234600442771701</v>
      </c>
      <c r="J1708" s="6">
        <f t="shared" si="186"/>
        <v>83263.58534528446</v>
      </c>
      <c r="K1708" s="6" t="s">
        <v>53</v>
      </c>
    </row>
    <row r="1709" spans="1:11" x14ac:dyDescent="0.25">
      <c r="A1709" s="4">
        <f t="shared" si="191"/>
        <v>1708</v>
      </c>
      <c r="B1709" s="8">
        <v>68</v>
      </c>
      <c r="D1709" s="6">
        <f t="shared" si="192"/>
        <v>1707</v>
      </c>
      <c r="E1709" t="s">
        <v>1761</v>
      </c>
      <c r="F1709" s="6">
        <f t="shared" si="189"/>
        <v>237.18842707302699</v>
      </c>
      <c r="G1709" s="6">
        <f t="shared" si="190"/>
        <v>-64.009471942861197</v>
      </c>
      <c r="H1709" s="6">
        <f t="shared" si="187"/>
        <v>245.67369097194876</v>
      </c>
      <c r="I1709" s="6">
        <f t="shared" si="188"/>
        <v>47.842456644030705</v>
      </c>
      <c r="J1709" s="6">
        <f t="shared" si="186"/>
        <v>60355.562435780579</v>
      </c>
      <c r="K1709" s="6" t="s">
        <v>53</v>
      </c>
    </row>
    <row r="1710" spans="1:11" x14ac:dyDescent="0.25">
      <c r="A1710" s="4">
        <f t="shared" si="191"/>
        <v>1709</v>
      </c>
      <c r="B1710" s="8">
        <v>307</v>
      </c>
      <c r="D1710" s="6">
        <f t="shared" si="192"/>
        <v>1708</v>
      </c>
      <c r="E1710" t="s">
        <v>1762</v>
      </c>
      <c r="F1710" s="6">
        <f t="shared" si="189"/>
        <v>289.86578322225603</v>
      </c>
      <c r="G1710" s="6">
        <f t="shared" si="190"/>
        <v>-79.949873025334</v>
      </c>
      <c r="H1710" s="6">
        <f t="shared" si="187"/>
        <v>300.6894651959376</v>
      </c>
      <c r="I1710" s="6">
        <f t="shared" si="188"/>
        <v>49.591202903058743</v>
      </c>
      <c r="J1710" s="6">
        <f t="shared" si="186"/>
        <v>90414.154479818972</v>
      </c>
      <c r="K1710" s="6" t="s">
        <v>53</v>
      </c>
    </row>
    <row r="1711" spans="1:11" x14ac:dyDescent="0.25">
      <c r="A1711" s="4">
        <f t="shared" si="191"/>
        <v>1710</v>
      </c>
      <c r="B1711" s="8">
        <v>623</v>
      </c>
      <c r="D1711" s="6">
        <f t="shared" si="192"/>
        <v>1709</v>
      </c>
      <c r="E1711" t="s">
        <v>1763</v>
      </c>
      <c r="F1711" s="6">
        <f t="shared" si="189"/>
        <v>249.49995439289401</v>
      </c>
      <c r="G1711" s="6">
        <f t="shared" si="190"/>
        <v>-86.448197605716103</v>
      </c>
      <c r="H1711" s="6">
        <f t="shared" si="187"/>
        <v>264.05211249170708</v>
      </c>
      <c r="I1711" s="6">
        <f t="shared" si="188"/>
        <v>48.466625398929381</v>
      </c>
      <c r="J1711" s="6">
        <f t="shared" si="186"/>
        <v>69723.518111333135</v>
      </c>
      <c r="K1711" s="6" t="s">
        <v>53</v>
      </c>
    </row>
    <row r="1712" spans="1:11" x14ac:dyDescent="0.25">
      <c r="A1712" s="4">
        <f t="shared" si="191"/>
        <v>1711</v>
      </c>
      <c r="B1712" s="8">
        <v>891</v>
      </c>
      <c r="D1712" s="6">
        <f t="shared" si="192"/>
        <v>1710</v>
      </c>
      <c r="E1712" t="s">
        <v>1764</v>
      </c>
      <c r="F1712" s="6">
        <f t="shared" si="189"/>
        <v>265.31912652435</v>
      </c>
      <c r="G1712" s="6">
        <f t="shared" si="190"/>
        <v>-72.815568507263293</v>
      </c>
      <c r="H1712" s="6">
        <f t="shared" si="187"/>
        <v>275.1296892679523</v>
      </c>
      <c r="I1712" s="6">
        <f t="shared" si="188"/>
        <v>48.822262083676094</v>
      </c>
      <c r="J1712" s="6">
        <f t="shared" si="186"/>
        <v>75696.345916679988</v>
      </c>
      <c r="K1712" s="6" t="s">
        <v>53</v>
      </c>
    </row>
    <row r="1713" spans="1:11" x14ac:dyDescent="0.25">
      <c r="A1713" s="4">
        <f t="shared" si="191"/>
        <v>1712</v>
      </c>
      <c r="B1713" s="8">
        <v>1006</v>
      </c>
      <c r="D1713" s="6">
        <f t="shared" si="192"/>
        <v>1711</v>
      </c>
      <c r="E1713" t="s">
        <v>1765</v>
      </c>
      <c r="F1713" s="6">
        <f t="shared" si="189"/>
        <v>263.37534709129102</v>
      </c>
      <c r="G1713" s="6">
        <f t="shared" si="190"/>
        <v>-47.862992925869797</v>
      </c>
      <c r="H1713" s="6">
        <f t="shared" si="187"/>
        <v>267.6890725212366</v>
      </c>
      <c r="I1713" s="6">
        <f t="shared" si="188"/>
        <v>48.585000084135608</v>
      </c>
      <c r="J1713" s="6">
        <f t="shared" si="186"/>
        <v>71657.439547279864</v>
      </c>
      <c r="K1713" s="6" t="s">
        <v>53</v>
      </c>
    </row>
    <row r="1714" spans="1:11" x14ac:dyDescent="0.25">
      <c r="A1714" s="4">
        <f t="shared" si="191"/>
        <v>1713</v>
      </c>
      <c r="B1714" s="8">
        <v>923</v>
      </c>
      <c r="D1714" s="6">
        <f t="shared" si="192"/>
        <v>1712</v>
      </c>
      <c r="E1714" t="s">
        <v>1766</v>
      </c>
      <c r="F1714" s="6">
        <f t="shared" si="189"/>
        <v>235.32338665819</v>
      </c>
      <c r="G1714" s="6">
        <f t="shared" si="190"/>
        <v>-58.369081655961502</v>
      </c>
      <c r="H1714" s="6">
        <f t="shared" si="187"/>
        <v>242.45421423774076</v>
      </c>
      <c r="I1714" s="6">
        <f t="shared" si="188"/>
        <v>47.728345933305164</v>
      </c>
      <c r="J1714" s="6">
        <f t="shared" si="186"/>
        <v>58784.046001640294</v>
      </c>
      <c r="K1714" s="6" t="s">
        <v>53</v>
      </c>
    </row>
    <row r="1715" spans="1:11" x14ac:dyDescent="0.25">
      <c r="A1715" s="4">
        <f t="shared" si="191"/>
        <v>1714</v>
      </c>
      <c r="B1715" s="8">
        <v>674</v>
      </c>
      <c r="D1715" s="6">
        <f t="shared" si="192"/>
        <v>1713</v>
      </c>
      <c r="E1715" t="s">
        <v>1767</v>
      </c>
      <c r="F1715" s="6">
        <f t="shared" si="189"/>
        <v>275.18020164312202</v>
      </c>
      <c r="G1715" s="6">
        <f t="shared" si="190"/>
        <v>-87.672219444597204</v>
      </c>
      <c r="H1715" s="6">
        <f t="shared" si="187"/>
        <v>288.80886662062665</v>
      </c>
      <c r="I1715" s="6">
        <f t="shared" si="188"/>
        <v>49.242233369114757</v>
      </c>
      <c r="J1715" s="6">
        <f t="shared" si="186"/>
        <v>83410.561438690915</v>
      </c>
      <c r="K1715" s="6" t="s">
        <v>53</v>
      </c>
    </row>
    <row r="1716" spans="1:11" x14ac:dyDescent="0.25">
      <c r="A1716" s="4">
        <f t="shared" si="191"/>
        <v>1715</v>
      </c>
      <c r="B1716" s="8">
        <v>357</v>
      </c>
      <c r="D1716" s="6">
        <f t="shared" si="192"/>
        <v>1714</v>
      </c>
      <c r="E1716" t="s">
        <v>1768</v>
      </c>
      <c r="F1716" s="6">
        <f t="shared" si="189"/>
        <v>236.41609798341199</v>
      </c>
      <c r="G1716" s="6">
        <f t="shared" si="190"/>
        <v>-43.544050814307901</v>
      </c>
      <c r="H1716" s="6">
        <f t="shared" si="187"/>
        <v>240.3927115097737</v>
      </c>
      <c r="I1716" s="6">
        <f t="shared" si="188"/>
        <v>47.654483061798878</v>
      </c>
      <c r="J1716" s="6">
        <f t="shared" si="186"/>
        <v>57788.655747021287</v>
      </c>
      <c r="K1716" s="6" t="s">
        <v>53</v>
      </c>
    </row>
    <row r="1717" spans="1:11" x14ac:dyDescent="0.25">
      <c r="A1717" s="4">
        <f t="shared" si="191"/>
        <v>1716</v>
      </c>
      <c r="B1717" s="8">
        <v>97</v>
      </c>
      <c r="D1717" s="6">
        <f t="shared" si="192"/>
        <v>1715</v>
      </c>
      <c r="E1717" t="s">
        <v>1769</v>
      </c>
      <c r="F1717" s="6">
        <f t="shared" si="189"/>
        <v>292.41839479933401</v>
      </c>
      <c r="G1717" s="6">
        <f t="shared" si="190"/>
        <v>-80.765998380652704</v>
      </c>
      <c r="H1717" s="6">
        <f t="shared" si="187"/>
        <v>303.36721001361167</v>
      </c>
      <c r="I1717" s="6">
        <f t="shared" si="188"/>
        <v>49.667957267016725</v>
      </c>
      <c r="J1717" s="6">
        <f t="shared" si="186"/>
        <v>92031.664111442762</v>
      </c>
      <c r="K1717" s="6" t="s">
        <v>53</v>
      </c>
    </row>
    <row r="1718" spans="1:11" x14ac:dyDescent="0.25">
      <c r="A1718" s="4">
        <f t="shared" si="191"/>
        <v>1717</v>
      </c>
      <c r="B1718" s="8">
        <v>0</v>
      </c>
      <c r="D1718" s="6">
        <f t="shared" si="192"/>
        <v>1716</v>
      </c>
      <c r="E1718" t="s">
        <v>1770</v>
      </c>
      <c r="F1718" s="6">
        <f t="shared" si="189"/>
        <v>257.27254600158898</v>
      </c>
      <c r="G1718" s="6">
        <f t="shared" si="190"/>
        <v>-102.78475969757</v>
      </c>
      <c r="H1718" s="6">
        <f t="shared" si="187"/>
        <v>277.04488761250752</v>
      </c>
      <c r="I1718" s="6">
        <f t="shared" si="188"/>
        <v>48.88229828301909</v>
      </c>
      <c r="J1718" s="6">
        <f t="shared" si="186"/>
        <v>76753.869752226921</v>
      </c>
      <c r="K1718" s="6" t="s">
        <v>53</v>
      </c>
    </row>
    <row r="1719" spans="1:11" x14ac:dyDescent="0.25">
      <c r="A1719" s="4">
        <f t="shared" si="191"/>
        <v>1718</v>
      </c>
      <c r="B1719" s="8">
        <v>96</v>
      </c>
      <c r="D1719" s="6">
        <f t="shared" si="192"/>
        <v>1717</v>
      </c>
      <c r="E1719" t="s">
        <v>1771</v>
      </c>
      <c r="F1719" s="6">
        <f t="shared" si="189"/>
        <v>244.04051734369099</v>
      </c>
      <c r="G1719" s="6">
        <f t="shared" si="190"/>
        <v>-65.337404941581397</v>
      </c>
      <c r="H1719" s="6">
        <f t="shared" si="187"/>
        <v>252.6356083173481</v>
      </c>
      <c r="I1719" s="6">
        <f t="shared" si="188"/>
        <v>48.08420449603463</v>
      </c>
      <c r="J1719" s="6">
        <f t="shared" si="186"/>
        <v>63824.750589876523</v>
      </c>
      <c r="K1719" s="6" t="s">
        <v>53</v>
      </c>
    </row>
    <row r="1720" spans="1:11" x14ac:dyDescent="0.25">
      <c r="A1720" s="4">
        <f t="shared" si="191"/>
        <v>1719</v>
      </c>
      <c r="B1720" s="8">
        <v>355</v>
      </c>
      <c r="D1720" s="6">
        <f t="shared" si="192"/>
        <v>1718</v>
      </c>
      <c r="E1720" t="s">
        <v>1772</v>
      </c>
      <c r="F1720" s="6">
        <f t="shared" si="189"/>
        <v>252.42775186717799</v>
      </c>
      <c r="G1720" s="6">
        <f t="shared" si="190"/>
        <v>-90.012037699217402</v>
      </c>
      <c r="H1720" s="6">
        <f t="shared" si="187"/>
        <v>267.99615079975104</v>
      </c>
      <c r="I1720" s="6">
        <f t="shared" si="188"/>
        <v>48.594921310205166</v>
      </c>
      <c r="J1720" s="6">
        <f t="shared" si="186"/>
        <v>71821.936843482894</v>
      </c>
      <c r="K1720" s="6" t="s">
        <v>53</v>
      </c>
    </row>
    <row r="1721" spans="1:11" x14ac:dyDescent="0.25">
      <c r="A1721" s="4">
        <f t="shared" si="191"/>
        <v>1720</v>
      </c>
      <c r="B1721" s="8">
        <v>671</v>
      </c>
      <c r="D1721" s="6">
        <f t="shared" si="192"/>
        <v>1719</v>
      </c>
      <c r="E1721" t="s">
        <v>1773</v>
      </c>
      <c r="F1721" s="6">
        <f t="shared" si="189"/>
        <v>245.542423417094</v>
      </c>
      <c r="G1721" s="6">
        <f t="shared" si="190"/>
        <v>-62.276847685157101</v>
      </c>
      <c r="H1721" s="6">
        <f t="shared" si="187"/>
        <v>253.31697032599243</v>
      </c>
      <c r="I1721" s="6">
        <f t="shared" si="188"/>
        <v>48.107506823886077</v>
      </c>
      <c r="J1721" s="6">
        <f t="shared" si="186"/>
        <v>64169.48745513973</v>
      </c>
      <c r="K1721" s="6" t="s">
        <v>53</v>
      </c>
    </row>
    <row r="1722" spans="1:11" x14ac:dyDescent="0.25">
      <c r="A1722" s="4">
        <f t="shared" si="191"/>
        <v>1721</v>
      </c>
      <c r="B1722" s="8">
        <v>922</v>
      </c>
      <c r="D1722" s="6">
        <f t="shared" si="192"/>
        <v>1720</v>
      </c>
      <c r="E1722" t="s">
        <v>1774</v>
      </c>
      <c r="F1722" s="6">
        <f t="shared" si="189"/>
        <v>269.298189913643</v>
      </c>
      <c r="G1722" s="6">
        <f t="shared" si="190"/>
        <v>-54.594026403882999</v>
      </c>
      <c r="H1722" s="6">
        <f t="shared" si="187"/>
        <v>274.77631413524784</v>
      </c>
      <c r="I1722" s="6">
        <f t="shared" si="188"/>
        <v>48.811139255498752</v>
      </c>
      <c r="J1722" s="6">
        <f t="shared" si="186"/>
        <v>75502.022809752409</v>
      </c>
      <c r="K1722" s="6" t="s">
        <v>53</v>
      </c>
    </row>
    <row r="1723" spans="1:11" x14ac:dyDescent="0.25">
      <c r="A1723" s="4">
        <f t="shared" si="191"/>
        <v>1722</v>
      </c>
      <c r="B1723" s="8">
        <v>1007</v>
      </c>
      <c r="D1723" s="6">
        <f t="shared" si="192"/>
        <v>1721</v>
      </c>
      <c r="E1723" t="s">
        <v>1775</v>
      </c>
      <c r="F1723" s="6">
        <f t="shared" si="189"/>
        <v>285.42840631184498</v>
      </c>
      <c r="G1723" s="6">
        <f t="shared" si="190"/>
        <v>-69.368365327066996</v>
      </c>
      <c r="H1723" s="6">
        <f t="shared" si="187"/>
        <v>293.73686394095841</v>
      </c>
      <c r="I1723" s="6">
        <f t="shared" si="188"/>
        <v>49.388689164564965</v>
      </c>
      <c r="J1723" s="6">
        <f t="shared" si="186"/>
        <v>86281.345237869114</v>
      </c>
      <c r="K1723" s="6" t="s">
        <v>53</v>
      </c>
    </row>
    <row r="1724" spans="1:11" x14ac:dyDescent="0.25">
      <c r="A1724" s="4">
        <f t="shared" si="191"/>
        <v>1723</v>
      </c>
      <c r="B1724" s="8">
        <v>893</v>
      </c>
      <c r="D1724" s="6">
        <f t="shared" si="192"/>
        <v>1722</v>
      </c>
      <c r="E1724" t="s">
        <v>1776</v>
      </c>
      <c r="F1724" s="6">
        <f t="shared" si="189"/>
        <v>265.27738859311398</v>
      </c>
      <c r="G1724" s="6">
        <f t="shared" si="190"/>
        <v>-58.065609661357499</v>
      </c>
      <c r="H1724" s="6">
        <f t="shared" si="187"/>
        <v>271.55792738222016</v>
      </c>
      <c r="I1724" s="6">
        <f t="shared" si="188"/>
        <v>48.709176361160658</v>
      </c>
      <c r="J1724" s="6">
        <f t="shared" si="186"/>
        <v>73743.707924127157</v>
      </c>
      <c r="K1724" s="6" t="s">
        <v>53</v>
      </c>
    </row>
    <row r="1725" spans="1:11" x14ac:dyDescent="0.25">
      <c r="A1725" s="4">
        <f t="shared" si="191"/>
        <v>1724</v>
      </c>
      <c r="B1725" s="8">
        <v>625</v>
      </c>
      <c r="D1725" s="6">
        <f t="shared" si="192"/>
        <v>1723</v>
      </c>
      <c r="E1725" t="s">
        <v>1777</v>
      </c>
      <c r="F1725" s="6">
        <f t="shared" si="189"/>
        <v>258.25346405466001</v>
      </c>
      <c r="G1725" s="6">
        <f t="shared" si="190"/>
        <v>-86.178211737554307</v>
      </c>
      <c r="H1725" s="6">
        <f t="shared" si="187"/>
        <v>272.25270590852597</v>
      </c>
      <c r="I1725" s="6">
        <f t="shared" si="188"/>
        <v>48.731289425633186</v>
      </c>
      <c r="J1725" s="6">
        <f t="shared" si="186"/>
        <v>74121.535874514331</v>
      </c>
      <c r="K1725" s="6" t="s">
        <v>53</v>
      </c>
    </row>
    <row r="1726" spans="1:11" x14ac:dyDescent="0.25">
      <c r="A1726" s="4">
        <f t="shared" si="191"/>
        <v>1725</v>
      </c>
      <c r="B1726" s="8">
        <v>309</v>
      </c>
      <c r="D1726" s="6">
        <f t="shared" si="192"/>
        <v>1724</v>
      </c>
      <c r="E1726" t="s">
        <v>1778</v>
      </c>
      <c r="F1726" s="6">
        <f t="shared" si="189"/>
        <v>264.27642190754301</v>
      </c>
      <c r="G1726" s="6">
        <f t="shared" si="190"/>
        <v>-61.634128088098002</v>
      </c>
      <c r="H1726" s="6">
        <f t="shared" si="187"/>
        <v>271.36837126207939</v>
      </c>
      <c r="I1726" s="6">
        <f t="shared" si="188"/>
        <v>48.703133475690585</v>
      </c>
      <c r="J1726" s="6">
        <f t="shared" si="186"/>
        <v>73640.792921433764</v>
      </c>
      <c r="K1726" s="6" t="s">
        <v>53</v>
      </c>
    </row>
    <row r="1727" spans="1:11" x14ac:dyDescent="0.25">
      <c r="A1727" s="4">
        <f t="shared" si="191"/>
        <v>1726</v>
      </c>
      <c r="B1727" s="8">
        <v>69</v>
      </c>
      <c r="D1727" s="6">
        <f t="shared" si="192"/>
        <v>1725</v>
      </c>
      <c r="E1727" t="s">
        <v>1779</v>
      </c>
      <c r="F1727" s="6">
        <f t="shared" si="189"/>
        <v>270.160852124933</v>
      </c>
      <c r="G1727" s="6">
        <f t="shared" si="190"/>
        <v>-57.183517557662803</v>
      </c>
      <c r="H1727" s="6">
        <f t="shared" si="187"/>
        <v>276.14641171150032</v>
      </c>
      <c r="I1727" s="6">
        <f t="shared" si="188"/>
        <v>48.854185200768178</v>
      </c>
      <c r="J1727" s="6">
        <f t="shared" si="186"/>
        <v>76256.840701137437</v>
      </c>
      <c r="K1727" s="6" t="s">
        <v>53</v>
      </c>
    </row>
    <row r="1728" spans="1:11" x14ac:dyDescent="0.25">
      <c r="A1728" s="4">
        <f t="shared" si="191"/>
        <v>1727</v>
      </c>
      <c r="B1728" s="8">
        <v>0</v>
      </c>
      <c r="D1728" s="6">
        <f t="shared" si="192"/>
        <v>1726</v>
      </c>
      <c r="E1728" t="s">
        <v>1780</v>
      </c>
      <c r="F1728" s="6">
        <f t="shared" si="189"/>
        <v>255.98424560488999</v>
      </c>
      <c r="G1728" s="6">
        <f t="shared" si="190"/>
        <v>-47.8941618007226</v>
      </c>
      <c r="H1728" s="6">
        <f t="shared" si="187"/>
        <v>260.42615984669902</v>
      </c>
      <c r="I1728" s="6">
        <f t="shared" si="188"/>
        <v>48.34698086983478</v>
      </c>
      <c r="J1728" s="6">
        <f t="shared" si="186"/>
        <v>67821.784732498432</v>
      </c>
      <c r="K1728" s="6" t="s">
        <v>53</v>
      </c>
    </row>
    <row r="1729" spans="1:11" x14ac:dyDescent="0.25">
      <c r="A1729" s="4">
        <f t="shared" si="191"/>
        <v>1728</v>
      </c>
      <c r="B1729" s="8">
        <v>128</v>
      </c>
      <c r="D1729" s="6">
        <f t="shared" si="192"/>
        <v>1727</v>
      </c>
      <c r="E1729" t="s">
        <v>1781</v>
      </c>
      <c r="F1729" s="6">
        <f t="shared" si="189"/>
        <v>277.86528339171798</v>
      </c>
      <c r="G1729" s="6">
        <f t="shared" si="190"/>
        <v>-30.4003505725608</v>
      </c>
      <c r="H1729" s="6">
        <f t="shared" si="187"/>
        <v>279.52333897063824</v>
      </c>
      <c r="I1729" s="6">
        <f t="shared" si="188"/>
        <v>48.95937999023954</v>
      </c>
      <c r="J1729" s="6">
        <f t="shared" si="186"/>
        <v>78133.297029294321</v>
      </c>
      <c r="K1729" s="6" t="s">
        <v>53</v>
      </c>
    </row>
    <row r="1730" spans="1:11" x14ac:dyDescent="0.25">
      <c r="A1730" s="4">
        <f t="shared" si="191"/>
        <v>1729</v>
      </c>
      <c r="B1730" s="8">
        <v>404</v>
      </c>
      <c r="D1730" s="6">
        <f t="shared" si="192"/>
        <v>1728</v>
      </c>
      <c r="E1730" t="s">
        <v>1782</v>
      </c>
      <c r="F1730" s="6">
        <f t="shared" si="189"/>
        <v>242.911226269476</v>
      </c>
      <c r="G1730" s="6">
        <f t="shared" si="190"/>
        <v>-46.947384536290102</v>
      </c>
      <c r="H1730" s="6">
        <f t="shared" si="187"/>
        <v>247.40638787739266</v>
      </c>
      <c r="I1730" s="6">
        <f t="shared" si="188"/>
        <v>47.903255194360753</v>
      </c>
      <c r="J1730" s="6">
        <f t="shared" si="186"/>
        <v>61209.920762538866</v>
      </c>
      <c r="K1730" s="6" t="s">
        <v>53</v>
      </c>
    </row>
    <row r="1731" spans="1:11" x14ac:dyDescent="0.25">
      <c r="A1731" s="4">
        <f t="shared" si="191"/>
        <v>1730</v>
      </c>
      <c r="B1731" s="8">
        <v>719</v>
      </c>
      <c r="D1731" s="6">
        <f t="shared" si="192"/>
        <v>1729</v>
      </c>
      <c r="E1731" t="s">
        <v>1783</v>
      </c>
      <c r="F1731" s="6">
        <f t="shared" si="189"/>
        <v>254.48790889490999</v>
      </c>
      <c r="G1731" s="6">
        <f t="shared" si="190"/>
        <v>-34.2794781798423</v>
      </c>
      <c r="H1731" s="6">
        <f t="shared" si="187"/>
        <v>256.78625040680487</v>
      </c>
      <c r="I1731" s="6">
        <f t="shared" si="188"/>
        <v>48.225194991790794</v>
      </c>
      <c r="J1731" s="6">
        <f t="shared" ref="J1731:J1794" si="193" xml:space="preserve"> $H1731 * $H1731</f>
        <v>65939.178397986296</v>
      </c>
      <c r="K1731" s="6" t="s">
        <v>53</v>
      </c>
    </row>
    <row r="1732" spans="1:11" x14ac:dyDescent="0.25">
      <c r="A1732" s="4">
        <f t="shared" si="191"/>
        <v>1731</v>
      </c>
      <c r="B1732" s="8">
        <v>948</v>
      </c>
      <c r="D1732" s="6">
        <f t="shared" si="192"/>
        <v>1730</v>
      </c>
      <c r="E1732" t="s">
        <v>1784</v>
      </c>
      <c r="F1732" s="6">
        <f t="shared" si="189"/>
        <v>235.81692637541201</v>
      </c>
      <c r="G1732" s="6">
        <f t="shared" si="190"/>
        <v>71.222945780829804</v>
      </c>
      <c r="H1732" s="6">
        <f t="shared" ref="H1732:H1795" si="194">SQRT($F1732 *$F1732 + $G1732 * $G1732)</f>
        <v>246.33783869078155</v>
      </c>
      <c r="I1732" s="6">
        <f t="shared" ref="I1732:I1795" si="195">20*LOG($H1732 + 1)</f>
        <v>47.865811229574732</v>
      </c>
      <c r="J1732" s="6">
        <f t="shared" si="193"/>
        <v>60682.33077084551</v>
      </c>
      <c r="K1732" s="6" t="s">
        <v>53</v>
      </c>
    </row>
    <row r="1733" spans="1:11" x14ac:dyDescent="0.25">
      <c r="A1733" s="4">
        <f t="shared" si="191"/>
        <v>1732</v>
      </c>
      <c r="B1733" s="8">
        <v>1001</v>
      </c>
      <c r="D1733" s="6">
        <f t="shared" si="192"/>
        <v>1731</v>
      </c>
      <c r="E1733" t="s">
        <v>1785</v>
      </c>
      <c r="F1733" s="6">
        <f t="shared" si="189"/>
        <v>264.59155458285397</v>
      </c>
      <c r="G1733" s="6">
        <f t="shared" si="190"/>
        <v>-200.00291166216499</v>
      </c>
      <c r="H1733" s="6">
        <f t="shared" si="194"/>
        <v>331.67733632238901</v>
      </c>
      <c r="I1733" s="6">
        <f t="shared" si="195"/>
        <v>50.440464310410036</v>
      </c>
      <c r="J1733" s="6">
        <f t="shared" si="193"/>
        <v>110009.85542991516</v>
      </c>
      <c r="K1733" s="6" t="s">
        <v>53</v>
      </c>
    </row>
    <row r="1734" spans="1:11" x14ac:dyDescent="0.25">
      <c r="A1734" s="4">
        <f t="shared" si="191"/>
        <v>1733</v>
      </c>
      <c r="B1734" s="8">
        <v>858</v>
      </c>
      <c r="D1734" s="6">
        <f t="shared" si="192"/>
        <v>1732</v>
      </c>
      <c r="E1734" t="s">
        <v>1786</v>
      </c>
      <c r="F1734" s="6">
        <f t="shared" si="189"/>
        <v>226.596414668069</v>
      </c>
      <c r="G1734" s="6">
        <f t="shared" si="190"/>
        <v>-101.289825683489</v>
      </c>
      <c r="H1734" s="6">
        <f t="shared" si="194"/>
        <v>248.20468151792596</v>
      </c>
      <c r="I1734" s="6">
        <f t="shared" si="195"/>
        <v>47.931123932961327</v>
      </c>
      <c r="J1734" s="6">
        <f t="shared" si="193"/>
        <v>61605.56392741506</v>
      </c>
      <c r="K1734" s="6" t="s">
        <v>53</v>
      </c>
    </row>
    <row r="1735" spans="1:11" x14ac:dyDescent="0.25">
      <c r="A1735" s="4">
        <f t="shared" si="191"/>
        <v>1734</v>
      </c>
      <c r="B1735" s="8">
        <v>575</v>
      </c>
      <c r="D1735" s="6">
        <f t="shared" si="192"/>
        <v>1733</v>
      </c>
      <c r="E1735" t="s">
        <v>1787</v>
      </c>
      <c r="F1735" s="6">
        <f t="shared" si="189"/>
        <v>249.02480213709501</v>
      </c>
      <c r="G1735" s="6">
        <f t="shared" si="190"/>
        <v>-102.29333989649101</v>
      </c>
      <c r="H1735" s="6">
        <f t="shared" si="194"/>
        <v>269.21604607934933</v>
      </c>
      <c r="I1735" s="6">
        <f t="shared" si="195"/>
        <v>48.63422269807284</v>
      </c>
      <c r="J1735" s="6">
        <f t="shared" si="193"/>
        <v>72477.279466598338</v>
      </c>
      <c r="K1735" s="6" t="s">
        <v>53</v>
      </c>
    </row>
    <row r="1736" spans="1:11" x14ac:dyDescent="0.25">
      <c r="A1736" s="4">
        <f t="shared" si="191"/>
        <v>1735</v>
      </c>
      <c r="B1736" s="8">
        <v>263</v>
      </c>
      <c r="D1736" s="6">
        <f t="shared" si="192"/>
        <v>1734</v>
      </c>
      <c r="E1736" t="s">
        <v>1788</v>
      </c>
      <c r="F1736" s="6">
        <f t="shared" si="189"/>
        <v>268.49224757480602</v>
      </c>
      <c r="G1736" s="6">
        <f t="shared" si="190"/>
        <v>-117.244921036124</v>
      </c>
      <c r="H1736" s="6">
        <f t="shared" si="194"/>
        <v>292.97518413090535</v>
      </c>
      <c r="I1736" s="6">
        <f t="shared" si="195"/>
        <v>49.366213421176155</v>
      </c>
      <c r="J1736" s="6">
        <f t="shared" si="193"/>
        <v>85834.458516537896</v>
      </c>
      <c r="K1736" s="6" t="s">
        <v>53</v>
      </c>
    </row>
    <row r="1737" spans="1:11" x14ac:dyDescent="0.25">
      <c r="A1737" s="4">
        <f t="shared" si="191"/>
        <v>1736</v>
      </c>
      <c r="B1737" s="8">
        <v>45</v>
      </c>
      <c r="D1737" s="6">
        <f t="shared" si="192"/>
        <v>1735</v>
      </c>
      <c r="E1737" t="s">
        <v>1789</v>
      </c>
      <c r="F1737" s="6">
        <f t="shared" si="189"/>
        <v>247.916981229215</v>
      </c>
      <c r="G1737" s="6">
        <f t="shared" si="190"/>
        <v>-92.615419821673001</v>
      </c>
      <c r="H1737" s="6">
        <f t="shared" si="194"/>
        <v>264.65155501253281</v>
      </c>
      <c r="I1737" s="6">
        <f t="shared" si="195"/>
        <v>48.486247248610638</v>
      </c>
      <c r="J1737" s="6">
        <f t="shared" si="193"/>
        <v>70040.445570551674</v>
      </c>
      <c r="K1737" s="6" t="s">
        <v>53</v>
      </c>
    </row>
    <row r="1738" spans="1:11" x14ac:dyDescent="0.25">
      <c r="A1738" s="4">
        <f t="shared" si="191"/>
        <v>1737</v>
      </c>
      <c r="B1738" s="8">
        <v>7</v>
      </c>
      <c r="D1738" s="6">
        <f t="shared" si="192"/>
        <v>1736</v>
      </c>
      <c r="E1738" t="s">
        <v>1790</v>
      </c>
      <c r="F1738" s="6">
        <f t="shared" si="189"/>
        <v>302.701891872511</v>
      </c>
      <c r="G1738" s="6">
        <f t="shared" si="190"/>
        <v>-66.880410080746998</v>
      </c>
      <c r="H1738" s="6">
        <f t="shared" si="194"/>
        <v>310.00229772659145</v>
      </c>
      <c r="I1738" s="6">
        <f t="shared" si="195"/>
        <v>49.855271953288735</v>
      </c>
      <c r="J1738" s="6">
        <f t="shared" si="193"/>
        <v>96101.42459576625</v>
      </c>
      <c r="K1738" s="6" t="s">
        <v>53</v>
      </c>
    </row>
    <row r="1739" spans="1:11" x14ac:dyDescent="0.25">
      <c r="A1739" s="4">
        <f t="shared" si="191"/>
        <v>1738</v>
      </c>
      <c r="B1739" s="8">
        <v>164</v>
      </c>
      <c r="D1739" s="6">
        <f t="shared" si="192"/>
        <v>1737</v>
      </c>
      <c r="E1739" t="s">
        <v>1791</v>
      </c>
      <c r="F1739" s="6">
        <f t="shared" si="189"/>
        <v>236.271140600357</v>
      </c>
      <c r="G1739" s="6">
        <f t="shared" si="190"/>
        <v>-42.2613516901189</v>
      </c>
      <c r="H1739" s="6">
        <f t="shared" si="194"/>
        <v>240.02098601428497</v>
      </c>
      <c r="I1739" s="6">
        <f t="shared" si="195"/>
        <v>47.641097176260921</v>
      </c>
      <c r="J1739" s="6">
        <f t="shared" si="193"/>
        <v>57610.073727269584</v>
      </c>
      <c r="K1739" s="6" t="s">
        <v>53</v>
      </c>
    </row>
    <row r="1740" spans="1:11" x14ac:dyDescent="0.25">
      <c r="A1740" s="4">
        <f t="shared" si="191"/>
        <v>1739</v>
      </c>
      <c r="B1740" s="8">
        <v>455</v>
      </c>
      <c r="D1740" s="6">
        <f t="shared" si="192"/>
        <v>1738</v>
      </c>
      <c r="E1740" t="s">
        <v>1792</v>
      </c>
      <c r="F1740" s="6">
        <f t="shared" si="189"/>
        <v>280.42843569434399</v>
      </c>
      <c r="G1740" s="6">
        <f t="shared" si="190"/>
        <v>-88.872138354112494</v>
      </c>
      <c r="H1740" s="6">
        <f t="shared" si="194"/>
        <v>294.17403781028895</v>
      </c>
      <c r="I1740" s="6">
        <f t="shared" si="195"/>
        <v>49.401563124566508</v>
      </c>
      <c r="J1740" s="6">
        <f t="shared" si="193"/>
        <v>86538.364521609314</v>
      </c>
      <c r="K1740" s="6" t="s">
        <v>53</v>
      </c>
    </row>
    <row r="1741" spans="1:11" x14ac:dyDescent="0.25">
      <c r="A1741" s="4">
        <f t="shared" si="191"/>
        <v>1740</v>
      </c>
      <c r="B1741" s="8">
        <v>763</v>
      </c>
      <c r="D1741" s="6">
        <f t="shared" si="192"/>
        <v>1739</v>
      </c>
      <c r="E1741" t="s">
        <v>1793</v>
      </c>
      <c r="F1741" s="6">
        <f t="shared" si="189"/>
        <v>272.80332510005701</v>
      </c>
      <c r="G1741" s="6">
        <f t="shared" si="190"/>
        <v>-84.673350216637601</v>
      </c>
      <c r="H1741" s="6">
        <f t="shared" si="194"/>
        <v>285.64178689848018</v>
      </c>
      <c r="I1741" s="6">
        <f t="shared" si="195"/>
        <v>49.146790050365297</v>
      </c>
      <c r="J1741" s="6">
        <f t="shared" si="193"/>
        <v>81591.230422556764</v>
      </c>
      <c r="K1741" s="6" t="s">
        <v>53</v>
      </c>
    </row>
    <row r="1742" spans="1:11" x14ac:dyDescent="0.25">
      <c r="A1742" s="4">
        <f t="shared" si="191"/>
        <v>1741</v>
      </c>
      <c r="B1742" s="8">
        <v>970</v>
      </c>
      <c r="D1742" s="6">
        <f t="shared" si="192"/>
        <v>1740</v>
      </c>
      <c r="E1742" t="s">
        <v>1794</v>
      </c>
      <c r="F1742" s="6">
        <f t="shared" si="189"/>
        <v>253.44887369849999</v>
      </c>
      <c r="G1742" s="6">
        <f t="shared" si="190"/>
        <v>-61.104711925954199</v>
      </c>
      <c r="H1742" s="6">
        <f t="shared" si="194"/>
        <v>260.71079263926157</v>
      </c>
      <c r="I1742" s="6">
        <f t="shared" si="195"/>
        <v>48.356432655856707</v>
      </c>
      <c r="J1742" s="6">
        <f t="shared" si="193"/>
        <v>67970.117398592047</v>
      </c>
      <c r="K1742" s="6" t="s">
        <v>53</v>
      </c>
    </row>
    <row r="1743" spans="1:11" x14ac:dyDescent="0.25">
      <c r="A1743" s="4">
        <f t="shared" si="191"/>
        <v>1742</v>
      </c>
      <c r="B1743" s="8">
        <v>992</v>
      </c>
      <c r="D1743" s="6">
        <f t="shared" si="192"/>
        <v>1741</v>
      </c>
      <c r="E1743" t="s">
        <v>1795</v>
      </c>
      <c r="F1743" s="6">
        <f t="shared" si="189"/>
        <v>271.80153402420302</v>
      </c>
      <c r="G1743" s="6">
        <f t="shared" si="190"/>
        <v>-79.6315856438639</v>
      </c>
      <c r="H1743" s="6">
        <f t="shared" si="194"/>
        <v>283.22652299893457</v>
      </c>
      <c r="I1743" s="6">
        <f t="shared" si="195"/>
        <v>49.073292045693755</v>
      </c>
      <c r="J1743" s="6">
        <f t="shared" si="193"/>
        <v>80217.263330066009</v>
      </c>
      <c r="K1743" s="6" t="s">
        <v>53</v>
      </c>
    </row>
    <row r="1744" spans="1:11" x14ac:dyDescent="0.25">
      <c r="A1744" s="4">
        <f t="shared" si="191"/>
        <v>1743</v>
      </c>
      <c r="B1744" s="8">
        <v>820</v>
      </c>
      <c r="D1744" s="6">
        <f t="shared" si="192"/>
        <v>1742</v>
      </c>
      <c r="E1744" t="s">
        <v>1796</v>
      </c>
      <c r="F1744" s="6">
        <f t="shared" si="189"/>
        <v>236.62260029785301</v>
      </c>
      <c r="G1744" s="6">
        <f t="shared" si="190"/>
        <v>-76.404323706988606</v>
      </c>
      <c r="H1744" s="6">
        <f t="shared" si="194"/>
        <v>248.65211773246534</v>
      </c>
      <c r="I1744" s="6">
        <f t="shared" si="195"/>
        <v>47.946705088224974</v>
      </c>
      <c r="J1744" s="6">
        <f t="shared" si="193"/>
        <v>61827.875652839808</v>
      </c>
      <c r="K1744" s="6" t="s">
        <v>53</v>
      </c>
    </row>
    <row r="1745" spans="1:11" x14ac:dyDescent="0.25">
      <c r="A1745" s="4">
        <f t="shared" si="191"/>
        <v>1744</v>
      </c>
      <c r="B1745" s="8">
        <v>524</v>
      </c>
      <c r="D1745" s="6">
        <f t="shared" si="192"/>
        <v>1743</v>
      </c>
      <c r="E1745" t="s">
        <v>1797</v>
      </c>
      <c r="F1745" s="6">
        <f t="shared" si="189"/>
        <v>260.82847813821701</v>
      </c>
      <c r="G1745" s="6">
        <f t="shared" si="190"/>
        <v>-52.280654914737703</v>
      </c>
      <c r="H1745" s="6">
        <f t="shared" si="194"/>
        <v>266.01646920108584</v>
      </c>
      <c r="I1745" s="6">
        <f t="shared" si="195"/>
        <v>48.530760977296808</v>
      </c>
      <c r="J1745" s="6">
        <f t="shared" si="193"/>
        <v>70764.761886212247</v>
      </c>
      <c r="K1745" s="6" t="s">
        <v>53</v>
      </c>
    </row>
    <row r="1746" spans="1:11" x14ac:dyDescent="0.25">
      <c r="A1746" s="4">
        <f t="shared" si="191"/>
        <v>1745</v>
      </c>
      <c r="B1746" s="8">
        <v>219</v>
      </c>
      <c r="D1746" s="6">
        <f t="shared" si="192"/>
        <v>1744</v>
      </c>
      <c r="E1746" t="s">
        <v>1798</v>
      </c>
      <c r="F1746" s="6">
        <f t="shared" si="189"/>
        <v>280.53798325133403</v>
      </c>
      <c r="G1746" s="6">
        <f t="shared" si="190"/>
        <v>-52.701980775194102</v>
      </c>
      <c r="H1746" s="6">
        <f t="shared" si="194"/>
        <v>285.44536924664709</v>
      </c>
      <c r="I1746" s="6">
        <f t="shared" si="195"/>
        <v>49.140836114405303</v>
      </c>
      <c r="J1746" s="6">
        <f t="shared" si="193"/>
        <v>81479.058824354695</v>
      </c>
      <c r="K1746" s="6" t="s">
        <v>53</v>
      </c>
    </row>
    <row r="1747" spans="1:11" x14ac:dyDescent="0.25">
      <c r="A1747" s="4">
        <f t="shared" si="191"/>
        <v>1746</v>
      </c>
      <c r="B1747" s="8">
        <v>25</v>
      </c>
      <c r="D1747" s="6">
        <f t="shared" si="192"/>
        <v>1745</v>
      </c>
      <c r="E1747" t="s">
        <v>1799</v>
      </c>
      <c r="F1747" s="6">
        <f t="shared" si="189"/>
        <v>261.854917081905</v>
      </c>
      <c r="G1747" s="6">
        <f t="shared" si="190"/>
        <v>-62.897580776975602</v>
      </c>
      <c r="H1747" s="6">
        <f t="shared" si="194"/>
        <v>269.3029952814627</v>
      </c>
      <c r="I1747" s="6">
        <f t="shared" si="195"/>
        <v>48.63701716458521</v>
      </c>
      <c r="J1747" s="6">
        <f t="shared" si="193"/>
        <v>72524.103267567523</v>
      </c>
      <c r="K1747" s="6" t="s">
        <v>53</v>
      </c>
    </row>
    <row r="1748" spans="1:11" x14ac:dyDescent="0.25">
      <c r="A1748" s="4">
        <f t="shared" si="191"/>
        <v>1747</v>
      </c>
      <c r="B1748" s="8">
        <v>20</v>
      </c>
      <c r="D1748" s="6">
        <f t="shared" si="192"/>
        <v>1746</v>
      </c>
      <c r="E1748" t="s">
        <v>1800</v>
      </c>
      <c r="F1748" s="6">
        <f t="shared" si="189"/>
        <v>272.87758014969199</v>
      </c>
      <c r="G1748" s="6">
        <f t="shared" si="190"/>
        <v>-50.135461749684097</v>
      </c>
      <c r="H1748" s="6">
        <f t="shared" si="194"/>
        <v>277.44501846889523</v>
      </c>
      <c r="I1748" s="6">
        <f t="shared" si="195"/>
        <v>48.894789050669431</v>
      </c>
      <c r="J1748" s="6">
        <f t="shared" si="193"/>
        <v>76975.738273205614</v>
      </c>
      <c r="K1748" s="6" t="s">
        <v>53</v>
      </c>
    </row>
    <row r="1749" spans="1:11" x14ac:dyDescent="0.25">
      <c r="A1749" s="4">
        <f t="shared" si="191"/>
        <v>1748</v>
      </c>
      <c r="B1749" s="8">
        <v>204</v>
      </c>
      <c r="D1749" s="6">
        <f t="shared" si="192"/>
        <v>1747</v>
      </c>
      <c r="E1749" t="s">
        <v>1801</v>
      </c>
      <c r="F1749" s="6">
        <f t="shared" si="189"/>
        <v>269.20212297606201</v>
      </c>
      <c r="G1749" s="6">
        <f t="shared" si="190"/>
        <v>-91.838073950529406</v>
      </c>
      <c r="H1749" s="6">
        <f t="shared" si="194"/>
        <v>284.43631069496337</v>
      </c>
      <c r="I1749" s="6">
        <f t="shared" si="195"/>
        <v>49.110184388283386</v>
      </c>
      <c r="J1749" s="6">
        <f t="shared" si="193"/>
        <v>80904.014841761731</v>
      </c>
      <c r="K1749" s="6" t="s">
        <v>53</v>
      </c>
    </row>
    <row r="1750" spans="1:11" x14ac:dyDescent="0.25">
      <c r="A1750" s="4">
        <f t="shared" si="191"/>
        <v>1749</v>
      </c>
      <c r="B1750" s="8">
        <v>506</v>
      </c>
      <c r="D1750" s="6">
        <f t="shared" si="192"/>
        <v>1748</v>
      </c>
      <c r="E1750" t="s">
        <v>1802</v>
      </c>
      <c r="F1750" s="6">
        <f t="shared" si="189"/>
        <v>252.73649567959799</v>
      </c>
      <c r="G1750" s="6">
        <f t="shared" si="190"/>
        <v>-100.39730937009099</v>
      </c>
      <c r="H1750" s="6">
        <f t="shared" si="194"/>
        <v>271.94734044876634</v>
      </c>
      <c r="I1750" s="6">
        <f t="shared" si="195"/>
        <v>48.721577339459692</v>
      </c>
      <c r="J1750" s="6">
        <f t="shared" si="193"/>
        <v>73955.355977157218</v>
      </c>
      <c r="K1750" s="6" t="s">
        <v>53</v>
      </c>
    </row>
    <row r="1751" spans="1:11" x14ac:dyDescent="0.25">
      <c r="A1751" s="4">
        <f t="shared" si="191"/>
        <v>1750</v>
      </c>
      <c r="B1751" s="8">
        <v>806</v>
      </c>
      <c r="D1751" s="6">
        <f t="shared" si="192"/>
        <v>1749</v>
      </c>
      <c r="E1751" t="s">
        <v>1803</v>
      </c>
      <c r="F1751" s="6">
        <f t="shared" si="189"/>
        <v>258.377699238334</v>
      </c>
      <c r="G1751" s="6">
        <f t="shared" si="190"/>
        <v>-90.309389691715893</v>
      </c>
      <c r="H1751" s="6">
        <f t="shared" si="194"/>
        <v>273.70572030957845</v>
      </c>
      <c r="I1751" s="6">
        <f t="shared" si="195"/>
        <v>48.777354060127195</v>
      </c>
      <c r="J1751" s="6">
        <f t="shared" si="193"/>
        <v>74914.821330185194</v>
      </c>
      <c r="K1751" s="6" t="s">
        <v>53</v>
      </c>
    </row>
    <row r="1752" spans="1:11" x14ac:dyDescent="0.25">
      <c r="A1752" s="4">
        <f t="shared" si="191"/>
        <v>1751</v>
      </c>
      <c r="B1752" s="8">
        <v>986</v>
      </c>
      <c r="D1752" s="6">
        <f t="shared" si="192"/>
        <v>1750</v>
      </c>
      <c r="E1752" t="s">
        <v>1804</v>
      </c>
      <c r="F1752" s="6">
        <f t="shared" si="189"/>
        <v>262.037957690459</v>
      </c>
      <c r="G1752" s="6">
        <f t="shared" si="190"/>
        <v>-64.401017877519493</v>
      </c>
      <c r="H1752" s="6">
        <f t="shared" si="194"/>
        <v>269.83584338306019</v>
      </c>
      <c r="I1752" s="6">
        <f t="shared" si="195"/>
        <v>48.654122797999335</v>
      </c>
      <c r="J1752" s="6">
        <f t="shared" si="193"/>
        <v>72811.382374247391</v>
      </c>
      <c r="K1752" s="6" t="s">
        <v>53</v>
      </c>
    </row>
    <row r="1753" spans="1:11" x14ac:dyDescent="0.25">
      <c r="A1753" s="4">
        <f t="shared" si="191"/>
        <v>1752</v>
      </c>
      <c r="B1753" s="8">
        <v>976</v>
      </c>
      <c r="D1753" s="6">
        <f t="shared" si="192"/>
        <v>1751</v>
      </c>
      <c r="E1753" t="s">
        <v>1805</v>
      </c>
      <c r="F1753" s="6">
        <f t="shared" si="189"/>
        <v>247.583700901702</v>
      </c>
      <c r="G1753" s="6">
        <f t="shared" si="190"/>
        <v>-71.838626030347996</v>
      </c>
      <c r="H1753" s="6">
        <f t="shared" si="194"/>
        <v>257.79541722480565</v>
      </c>
      <c r="I1753" s="6">
        <f t="shared" si="195"/>
        <v>48.259131630690547</v>
      </c>
      <c r="J1753" s="6">
        <f t="shared" si="193"/>
        <v>66458.477142111617</v>
      </c>
      <c r="K1753" s="6" t="s">
        <v>53</v>
      </c>
    </row>
    <row r="1754" spans="1:11" x14ac:dyDescent="0.25">
      <c r="A1754" s="4">
        <f t="shared" si="191"/>
        <v>1753</v>
      </c>
      <c r="B1754" s="8">
        <v>777</v>
      </c>
      <c r="D1754" s="6">
        <f t="shared" si="192"/>
        <v>1752</v>
      </c>
      <c r="E1754" t="s">
        <v>1806</v>
      </c>
      <c r="F1754" s="6">
        <f t="shared" si="189"/>
        <v>250.489573270541</v>
      </c>
      <c r="G1754" s="6">
        <f t="shared" si="190"/>
        <v>-78.498268172782701</v>
      </c>
      <c r="H1754" s="6">
        <f t="shared" si="194"/>
        <v>262.50143699298837</v>
      </c>
      <c r="I1754" s="6">
        <f t="shared" si="195"/>
        <v>48.415659759200807</v>
      </c>
      <c r="J1754" s="6">
        <f t="shared" si="193"/>
        <v>68907.004423383842</v>
      </c>
      <c r="K1754" s="6" t="s">
        <v>53</v>
      </c>
    </row>
    <row r="1755" spans="1:11" x14ac:dyDescent="0.25">
      <c r="A1755" s="4">
        <f t="shared" si="191"/>
        <v>1754</v>
      </c>
      <c r="B1755" s="8">
        <v>473</v>
      </c>
      <c r="D1755" s="6">
        <f t="shared" si="192"/>
        <v>1753</v>
      </c>
      <c r="E1755" t="s">
        <v>1807</v>
      </c>
      <c r="F1755" s="6">
        <f t="shared" si="189"/>
        <v>255.57862307343601</v>
      </c>
      <c r="G1755" s="6">
        <f t="shared" si="190"/>
        <v>-89.096142276467702</v>
      </c>
      <c r="H1755" s="6">
        <f t="shared" si="194"/>
        <v>270.66317655097089</v>
      </c>
      <c r="I1755" s="6">
        <f t="shared" si="195"/>
        <v>48.680615491616763</v>
      </c>
      <c r="J1755" s="6">
        <f t="shared" si="193"/>
        <v>73258.555140662036</v>
      </c>
      <c r="K1755" s="6" t="s">
        <v>53</v>
      </c>
    </row>
    <row r="1756" spans="1:11" x14ac:dyDescent="0.25">
      <c r="A1756" s="4">
        <f t="shared" si="191"/>
        <v>1755</v>
      </c>
      <c r="B1756" s="8">
        <v>178</v>
      </c>
      <c r="D1756" s="6">
        <f t="shared" si="192"/>
        <v>1754</v>
      </c>
      <c r="E1756" t="s">
        <v>1808</v>
      </c>
      <c r="F1756" s="6">
        <f t="shared" si="189"/>
        <v>257.61199132146299</v>
      </c>
      <c r="G1756" s="6">
        <f t="shared" si="190"/>
        <v>-84.178418276238403</v>
      </c>
      <c r="H1756" s="6">
        <f t="shared" si="194"/>
        <v>271.01650166751631</v>
      </c>
      <c r="I1756" s="6">
        <f t="shared" si="195"/>
        <v>48.691905019342983</v>
      </c>
      <c r="J1756" s="6">
        <f t="shared" si="193"/>
        <v>73449.94417609887</v>
      </c>
      <c r="K1756" s="6" t="s">
        <v>53</v>
      </c>
    </row>
    <row r="1757" spans="1:11" x14ac:dyDescent="0.25">
      <c r="A1757" s="4">
        <f t="shared" si="191"/>
        <v>1756</v>
      </c>
      <c r="B1757" s="8">
        <v>12</v>
      </c>
      <c r="D1757" s="6">
        <f t="shared" si="192"/>
        <v>1755</v>
      </c>
      <c r="E1757" t="s">
        <v>1809</v>
      </c>
      <c r="F1757" s="6">
        <f t="shared" si="189"/>
        <v>254.62126980629699</v>
      </c>
      <c r="G1757" s="6">
        <f t="shared" si="190"/>
        <v>-81.389480103535305</v>
      </c>
      <c r="H1757" s="6">
        <f t="shared" si="194"/>
        <v>267.31299726967052</v>
      </c>
      <c r="I1757" s="6">
        <f t="shared" si="195"/>
        <v>48.572834214212563</v>
      </c>
      <c r="J1757" s="6">
        <f t="shared" si="193"/>
        <v>71456.238509294883</v>
      </c>
      <c r="K1757" s="6" t="s">
        <v>53</v>
      </c>
    </row>
    <row r="1758" spans="1:11" x14ac:dyDescent="0.25">
      <c r="A1758" s="4">
        <f t="shared" si="191"/>
        <v>1757</v>
      </c>
      <c r="B1758" s="8">
        <v>37</v>
      </c>
      <c r="D1758" s="6">
        <f t="shared" si="192"/>
        <v>1756</v>
      </c>
      <c r="E1758" t="s">
        <v>1810</v>
      </c>
      <c r="F1758" s="6">
        <f t="shared" si="189"/>
        <v>229.566324108674</v>
      </c>
      <c r="G1758" s="6">
        <f t="shared" si="190"/>
        <v>-46.747032199050501</v>
      </c>
      <c r="H1758" s="6">
        <f t="shared" si="194"/>
        <v>234.27757507748754</v>
      </c>
      <c r="I1758" s="6">
        <f t="shared" si="195"/>
        <v>47.43161070805801</v>
      </c>
      <c r="J1758" s="6">
        <f t="shared" si="193"/>
        <v>54885.982184187815</v>
      </c>
      <c r="K1758" s="6" t="s">
        <v>53</v>
      </c>
    </row>
    <row r="1759" spans="1:11" x14ac:dyDescent="0.25">
      <c r="A1759" s="4">
        <f t="shared" si="191"/>
        <v>1758</v>
      </c>
      <c r="B1759" s="8">
        <v>246</v>
      </c>
      <c r="D1759" s="6">
        <f t="shared" si="192"/>
        <v>1757</v>
      </c>
      <c r="E1759" t="s">
        <v>1811</v>
      </c>
      <c r="F1759" s="6">
        <f t="shared" si="189"/>
        <v>239.77198478074601</v>
      </c>
      <c r="G1759" s="6">
        <f t="shared" si="190"/>
        <v>-72.497716006852002</v>
      </c>
      <c r="H1759" s="6">
        <f t="shared" si="194"/>
        <v>250.49256178958382</v>
      </c>
      <c r="I1759" s="6">
        <f t="shared" si="195"/>
        <v>48.010502895472349</v>
      </c>
      <c r="J1759" s="6">
        <f t="shared" si="193"/>
        <v>62746.523511908468</v>
      </c>
      <c r="K1759" s="6" t="s">
        <v>53</v>
      </c>
    </row>
    <row r="1760" spans="1:11" x14ac:dyDescent="0.25">
      <c r="A1760" s="4">
        <f t="shared" si="191"/>
        <v>1759</v>
      </c>
      <c r="B1760" s="8">
        <v>556</v>
      </c>
      <c r="D1760" s="6">
        <f t="shared" si="192"/>
        <v>1758</v>
      </c>
      <c r="E1760" t="s">
        <v>1812</v>
      </c>
      <c r="F1760" s="6">
        <f t="shared" si="189"/>
        <v>236.41353091711201</v>
      </c>
      <c r="G1760" s="6">
        <f t="shared" si="190"/>
        <v>-102.970604101449</v>
      </c>
      <c r="H1760" s="6">
        <f t="shared" si="194"/>
        <v>257.86489274368779</v>
      </c>
      <c r="I1760" s="6">
        <f t="shared" si="195"/>
        <v>48.261463108231169</v>
      </c>
      <c r="J1760" s="6">
        <f t="shared" si="193"/>
        <v>66494.302909713602</v>
      </c>
      <c r="K1760" s="6" t="s">
        <v>53</v>
      </c>
    </row>
    <row r="1761" spans="1:11" x14ac:dyDescent="0.25">
      <c r="A1761" s="4">
        <f t="shared" si="191"/>
        <v>1760</v>
      </c>
      <c r="B1761" s="8">
        <v>845</v>
      </c>
      <c r="D1761" s="6">
        <f t="shared" si="192"/>
        <v>1759</v>
      </c>
      <c r="E1761" t="s">
        <v>1813</v>
      </c>
      <c r="F1761" s="6">
        <f t="shared" si="189"/>
        <v>276.80117215278898</v>
      </c>
      <c r="G1761" s="6">
        <f t="shared" si="190"/>
        <v>-55.4344107614343</v>
      </c>
      <c r="H1761" s="6">
        <f t="shared" si="194"/>
        <v>282.29747218426405</v>
      </c>
      <c r="I1761" s="6">
        <f t="shared" si="195"/>
        <v>49.044853988020947</v>
      </c>
      <c r="J1761" s="6">
        <f t="shared" si="193"/>
        <v>79691.862801625335</v>
      </c>
      <c r="K1761" s="6" t="s">
        <v>53</v>
      </c>
    </row>
    <row r="1762" spans="1:11" x14ac:dyDescent="0.25">
      <c r="A1762" s="4">
        <f t="shared" si="191"/>
        <v>1761</v>
      </c>
      <c r="B1762" s="8">
        <v>998</v>
      </c>
      <c r="D1762" s="6">
        <f t="shared" si="192"/>
        <v>1760</v>
      </c>
      <c r="E1762" t="s">
        <v>1814</v>
      </c>
      <c r="F1762" s="6">
        <f t="shared" ref="F1762:F1825" si="196" xml:space="preserve"> IMREAL($E1762)</f>
        <v>291.04165747207401</v>
      </c>
      <c r="G1762" s="6">
        <f t="shared" ref="G1762:G1825" si="197" xml:space="preserve"> IMAGINARY($E1762)</f>
        <v>-59.665831107071298</v>
      </c>
      <c r="H1762" s="6">
        <f t="shared" si="194"/>
        <v>297.0946949808926</v>
      </c>
      <c r="I1762" s="6">
        <f t="shared" si="195"/>
        <v>49.487084944267139</v>
      </c>
      <c r="J1762" s="6">
        <f t="shared" si="193"/>
        <v>88265.25778578961</v>
      </c>
      <c r="K1762" s="6" t="s">
        <v>53</v>
      </c>
    </row>
    <row r="1763" spans="1:11" x14ac:dyDescent="0.25">
      <c r="A1763" s="4">
        <f t="shared" ref="A1763:A1826" si="198" xml:space="preserve"> $A1762 + 1</f>
        <v>1762</v>
      </c>
      <c r="B1763" s="8">
        <v>956</v>
      </c>
      <c r="D1763" s="6">
        <f t="shared" ref="D1763:D1826" si="199" xml:space="preserve"> $D1762 + 1</f>
        <v>1761</v>
      </c>
      <c r="E1763" t="s">
        <v>1815</v>
      </c>
      <c r="F1763" s="6">
        <f t="shared" si="196"/>
        <v>265.87417962436001</v>
      </c>
      <c r="G1763" s="6">
        <f t="shared" si="197"/>
        <v>-54.094424887209499</v>
      </c>
      <c r="H1763" s="6">
        <f t="shared" si="194"/>
        <v>271.32137069314018</v>
      </c>
      <c r="I1763" s="6">
        <f t="shared" si="195"/>
        <v>48.701634487461867</v>
      </c>
      <c r="J1763" s="6">
        <f t="shared" si="193"/>
        <v>73615.286194804386</v>
      </c>
      <c r="K1763" s="6" t="s">
        <v>53</v>
      </c>
    </row>
    <row r="1764" spans="1:11" x14ac:dyDescent="0.25">
      <c r="A1764" s="4">
        <f t="shared" si="198"/>
        <v>1763</v>
      </c>
      <c r="B1764" s="8">
        <v>735</v>
      </c>
      <c r="D1764" s="6">
        <f t="shared" si="199"/>
        <v>1762</v>
      </c>
      <c r="E1764" t="s">
        <v>1816</v>
      </c>
      <c r="F1764" s="6">
        <f t="shared" si="196"/>
        <v>261.77494138159602</v>
      </c>
      <c r="G1764" s="6">
        <f t="shared" si="197"/>
        <v>-61.615944049503703</v>
      </c>
      <c r="H1764" s="6">
        <f t="shared" si="194"/>
        <v>268.92869779264839</v>
      </c>
      <c r="I1764" s="6">
        <f t="shared" si="195"/>
        <v>48.624981190977799</v>
      </c>
      <c r="J1764" s="6">
        <f t="shared" si="193"/>
        <v>72322.644496449604</v>
      </c>
      <c r="K1764" s="6" t="s">
        <v>53</v>
      </c>
    </row>
    <row r="1765" spans="1:11" x14ac:dyDescent="0.25">
      <c r="A1765" s="4">
        <f t="shared" si="198"/>
        <v>1764</v>
      </c>
      <c r="B1765" s="8">
        <v>422</v>
      </c>
      <c r="D1765" s="6">
        <f t="shared" si="199"/>
        <v>1763</v>
      </c>
      <c r="E1765" t="s">
        <v>1817</v>
      </c>
      <c r="F1765" s="6">
        <f t="shared" si="196"/>
        <v>265.45475340924702</v>
      </c>
      <c r="G1765" s="6">
        <f t="shared" si="197"/>
        <v>-84.876135576590698</v>
      </c>
      <c r="H1765" s="6">
        <f t="shared" si="194"/>
        <v>278.69371090496452</v>
      </c>
      <c r="I1765" s="6">
        <f t="shared" si="195"/>
        <v>48.933654021747486</v>
      </c>
      <c r="J1765" s="6">
        <f t="shared" si="193"/>
        <v>77670.184497979935</v>
      </c>
      <c r="K1765" s="6" t="s">
        <v>53</v>
      </c>
    </row>
    <row r="1766" spans="1:11" x14ac:dyDescent="0.25">
      <c r="A1766" s="4">
        <f t="shared" si="198"/>
        <v>1765</v>
      </c>
      <c r="B1766" s="8">
        <v>141</v>
      </c>
      <c r="D1766" s="6">
        <f t="shared" si="199"/>
        <v>1764</v>
      </c>
      <c r="E1766" t="s">
        <v>1818</v>
      </c>
      <c r="F1766" s="6">
        <f t="shared" si="196"/>
        <v>250.66983484282301</v>
      </c>
      <c r="G1766" s="6">
        <f t="shared" si="197"/>
        <v>-69.164584855251107</v>
      </c>
      <c r="H1766" s="6">
        <f t="shared" si="194"/>
        <v>260.03673951641412</v>
      </c>
      <c r="I1766" s="6">
        <f t="shared" si="195"/>
        <v>48.334032725029942</v>
      </c>
      <c r="J1766" s="6">
        <f t="shared" si="193"/>
        <v>67619.105898327412</v>
      </c>
      <c r="K1766" s="6" t="s">
        <v>53</v>
      </c>
    </row>
    <row r="1767" spans="1:11" x14ac:dyDescent="0.25">
      <c r="A1767" s="4">
        <f t="shared" si="198"/>
        <v>1766</v>
      </c>
      <c r="B1767" s="8">
        <v>2</v>
      </c>
      <c r="D1767" s="6">
        <f t="shared" si="199"/>
        <v>1765</v>
      </c>
      <c r="E1767" t="s">
        <v>1819</v>
      </c>
      <c r="F1767" s="6">
        <f t="shared" si="196"/>
        <v>235.975205726772</v>
      </c>
      <c r="G1767" s="6">
        <f t="shared" si="197"/>
        <v>-30.749839430958101</v>
      </c>
      <c r="H1767" s="6">
        <f t="shared" si="194"/>
        <v>237.97027197282873</v>
      </c>
      <c r="I1767" s="6">
        <f t="shared" si="195"/>
        <v>47.566877556939737</v>
      </c>
      <c r="J1767" s="6">
        <f t="shared" si="193"/>
        <v>56629.850342822072</v>
      </c>
      <c r="K1767" s="6" t="s">
        <v>53</v>
      </c>
    </row>
    <row r="1768" spans="1:11" x14ac:dyDescent="0.25">
      <c r="A1768" s="4">
        <f t="shared" si="198"/>
        <v>1767</v>
      </c>
      <c r="B1768" s="8">
        <v>59</v>
      </c>
      <c r="D1768" s="6">
        <f t="shared" si="199"/>
        <v>1766</v>
      </c>
      <c r="E1768" t="s">
        <v>1820</v>
      </c>
      <c r="F1768" s="6">
        <f t="shared" si="196"/>
        <v>283.01700578525799</v>
      </c>
      <c r="G1768" s="6">
        <f t="shared" si="197"/>
        <v>-51.820606379604598</v>
      </c>
      <c r="H1768" s="6">
        <f t="shared" si="194"/>
        <v>287.72208953989383</v>
      </c>
      <c r="I1768" s="6">
        <f t="shared" si="195"/>
        <v>49.209600242788632</v>
      </c>
      <c r="J1768" s="6">
        <f t="shared" si="193"/>
        <v>82784.000809202684</v>
      </c>
      <c r="K1768" s="6" t="s">
        <v>53</v>
      </c>
    </row>
    <row r="1769" spans="1:11" x14ac:dyDescent="0.25">
      <c r="A1769" s="4">
        <f t="shared" si="198"/>
        <v>1768</v>
      </c>
      <c r="B1769" s="8">
        <v>292</v>
      </c>
      <c r="D1769" s="6">
        <f t="shared" si="199"/>
        <v>1767</v>
      </c>
      <c r="E1769" t="s">
        <v>1821</v>
      </c>
      <c r="F1769" s="6">
        <f t="shared" si="196"/>
        <v>248.95830102061501</v>
      </c>
      <c r="G1769" s="6">
        <f t="shared" si="197"/>
        <v>-98.917558663316299</v>
      </c>
      <c r="H1769" s="6">
        <f t="shared" si="194"/>
        <v>267.88975168711062</v>
      </c>
      <c r="I1769" s="6">
        <f t="shared" si="195"/>
        <v>48.591485001658079</v>
      </c>
      <c r="J1769" s="6">
        <f t="shared" si="193"/>
        <v>71764.919058981788</v>
      </c>
      <c r="K1769" s="6" t="s">
        <v>53</v>
      </c>
    </row>
    <row r="1770" spans="1:11" x14ac:dyDescent="0.25">
      <c r="A1770" s="4">
        <f t="shared" si="198"/>
        <v>1769</v>
      </c>
      <c r="B1770" s="8">
        <v>607</v>
      </c>
      <c r="D1770" s="6">
        <f t="shared" si="199"/>
        <v>1768</v>
      </c>
      <c r="E1770" t="s">
        <v>1822</v>
      </c>
      <c r="F1770" s="6">
        <f t="shared" si="196"/>
        <v>274.369633788508</v>
      </c>
      <c r="G1770" s="6">
        <f t="shared" si="197"/>
        <v>-59.927516052653097</v>
      </c>
      <c r="H1770" s="6">
        <f t="shared" si="194"/>
        <v>280.83803717709071</v>
      </c>
      <c r="I1770" s="6">
        <f t="shared" si="195"/>
        <v>48.999992111970194</v>
      </c>
      <c r="J1770" s="6">
        <f t="shared" si="193"/>
        <v>78870.003125480987</v>
      </c>
      <c r="K1770" s="6" t="s">
        <v>53</v>
      </c>
    </row>
    <row r="1771" spans="1:11" x14ac:dyDescent="0.25">
      <c r="A1771" s="4">
        <f t="shared" si="198"/>
        <v>1770</v>
      </c>
      <c r="B1771" s="8">
        <v>881</v>
      </c>
      <c r="D1771" s="6">
        <f t="shared" si="199"/>
        <v>1769</v>
      </c>
      <c r="E1771" t="s">
        <v>1823</v>
      </c>
      <c r="F1771" s="6">
        <f t="shared" si="196"/>
        <v>255.000740963867</v>
      </c>
      <c r="G1771" s="6">
        <f t="shared" si="197"/>
        <v>-77.669538440186201</v>
      </c>
      <c r="H1771" s="6">
        <f t="shared" si="194"/>
        <v>266.56694298737187</v>
      </c>
      <c r="I1771" s="6">
        <f t="shared" si="195"/>
        <v>48.548649135205409</v>
      </c>
      <c r="J1771" s="6">
        <f t="shared" si="193"/>
        <v>71057.935093632768</v>
      </c>
      <c r="K1771" s="6" t="s">
        <v>53</v>
      </c>
    </row>
    <row r="1772" spans="1:11" x14ac:dyDescent="0.25">
      <c r="A1772" s="4">
        <f t="shared" si="198"/>
        <v>1771</v>
      </c>
      <c r="B1772" s="8">
        <v>1005</v>
      </c>
      <c r="D1772" s="6">
        <f t="shared" si="199"/>
        <v>1770</v>
      </c>
      <c r="E1772" t="s">
        <v>1824</v>
      </c>
      <c r="F1772" s="6">
        <f t="shared" si="196"/>
        <v>248.57780810205799</v>
      </c>
      <c r="G1772" s="6">
        <f t="shared" si="197"/>
        <v>-91.507732327969805</v>
      </c>
      <c r="H1772" s="6">
        <f t="shared" si="194"/>
        <v>264.88599766056137</v>
      </c>
      <c r="I1772" s="6">
        <f t="shared" si="195"/>
        <v>48.493909334154885</v>
      </c>
      <c r="J1772" s="6">
        <f t="shared" si="193"/>
        <v>70164.591756630922</v>
      </c>
      <c r="K1772" s="6" t="s">
        <v>53</v>
      </c>
    </row>
    <row r="1773" spans="1:11" x14ac:dyDescent="0.25">
      <c r="A1773" s="4">
        <f t="shared" si="198"/>
        <v>1772</v>
      </c>
      <c r="B1773" s="8">
        <v>931</v>
      </c>
      <c r="D1773" s="6">
        <f t="shared" si="199"/>
        <v>1771</v>
      </c>
      <c r="E1773" t="s">
        <v>1825</v>
      </c>
      <c r="F1773" s="6">
        <f t="shared" si="196"/>
        <v>242.585337384475</v>
      </c>
      <c r="G1773" s="6">
        <f t="shared" si="197"/>
        <v>-83.811915768261002</v>
      </c>
      <c r="H1773" s="6">
        <f t="shared" si="194"/>
        <v>256.65557297414296</v>
      </c>
      <c r="I1773" s="6">
        <f t="shared" si="195"/>
        <v>48.220790809859409</v>
      </c>
      <c r="J1773" s="6">
        <f t="shared" si="193"/>
        <v>65872.083138685615</v>
      </c>
      <c r="K1773" s="6" t="s">
        <v>53</v>
      </c>
    </row>
    <row r="1774" spans="1:11" x14ac:dyDescent="0.25">
      <c r="A1774" s="4">
        <f t="shared" si="198"/>
        <v>1773</v>
      </c>
      <c r="B1774" s="8">
        <v>689</v>
      </c>
      <c r="D1774" s="6">
        <f t="shared" si="199"/>
        <v>1772</v>
      </c>
      <c r="E1774" t="s">
        <v>1826</v>
      </c>
      <c r="F1774" s="6">
        <f t="shared" si="196"/>
        <v>281.41255426140702</v>
      </c>
      <c r="G1774" s="6">
        <f t="shared" si="197"/>
        <v>-57.4520393574495</v>
      </c>
      <c r="H1774" s="6">
        <f t="shared" si="194"/>
        <v>287.21727406661893</v>
      </c>
      <c r="I1774" s="6">
        <f t="shared" si="195"/>
        <v>49.194400126852543</v>
      </c>
      <c r="J1774" s="6">
        <f t="shared" si="193"/>
        <v>82493.762522259291</v>
      </c>
      <c r="K1774" s="6" t="s">
        <v>53</v>
      </c>
    </row>
    <row r="1775" spans="1:11" x14ac:dyDescent="0.25">
      <c r="A1775" s="4">
        <f t="shared" si="198"/>
        <v>1774</v>
      </c>
      <c r="B1775" s="8">
        <v>372</v>
      </c>
      <c r="D1775" s="6">
        <f t="shared" si="199"/>
        <v>1773</v>
      </c>
      <c r="E1775" t="s">
        <v>1827</v>
      </c>
      <c r="F1775" s="6">
        <f t="shared" si="196"/>
        <v>256.60510877439498</v>
      </c>
      <c r="G1775" s="6">
        <f t="shared" si="197"/>
        <v>-99.296920534683196</v>
      </c>
      <c r="H1775" s="6">
        <f t="shared" si="194"/>
        <v>275.1473428488639</v>
      </c>
      <c r="I1775" s="6">
        <f t="shared" si="195"/>
        <v>48.822817374034557</v>
      </c>
      <c r="J1775" s="6">
        <f t="shared" si="193"/>
        <v>75706.06027679026</v>
      </c>
      <c r="K1775" s="6" t="s">
        <v>53</v>
      </c>
    </row>
    <row r="1776" spans="1:11" x14ac:dyDescent="0.25">
      <c r="A1776" s="4">
        <f t="shared" si="198"/>
        <v>1775</v>
      </c>
      <c r="B1776" s="8">
        <v>107</v>
      </c>
      <c r="D1776" s="6">
        <f t="shared" si="199"/>
        <v>1774</v>
      </c>
      <c r="E1776" t="s">
        <v>1828</v>
      </c>
      <c r="F1776" s="6">
        <f t="shared" si="196"/>
        <v>232.97608226469299</v>
      </c>
      <c r="G1776" s="6">
        <f t="shared" si="197"/>
        <v>-61.345617011677398</v>
      </c>
      <c r="H1776" s="6">
        <f t="shared" si="194"/>
        <v>240.91728795158807</v>
      </c>
      <c r="I1776" s="6">
        <f t="shared" si="195"/>
        <v>47.673338102557992</v>
      </c>
      <c r="J1776" s="6">
        <f t="shared" si="193"/>
        <v>58041.139633948398</v>
      </c>
      <c r="K1776" s="6" t="s">
        <v>53</v>
      </c>
    </row>
    <row r="1777" spans="1:11" x14ac:dyDescent="0.25">
      <c r="A1777" s="4">
        <f t="shared" si="198"/>
        <v>1776</v>
      </c>
      <c r="B1777" s="8">
        <v>0</v>
      </c>
      <c r="D1777" s="6">
        <f t="shared" si="199"/>
        <v>1775</v>
      </c>
      <c r="E1777" t="s">
        <v>1829</v>
      </c>
      <c r="F1777" s="6">
        <f t="shared" si="196"/>
        <v>217.00712000806399</v>
      </c>
      <c r="G1777" s="6">
        <f t="shared" si="197"/>
        <v>-59.706918339010599</v>
      </c>
      <c r="H1777" s="6">
        <f t="shared" si="194"/>
        <v>225.07111372127605</v>
      </c>
      <c r="I1777" s="6">
        <f t="shared" si="195"/>
        <v>47.08490147663759</v>
      </c>
      <c r="J1777" s="6">
        <f t="shared" si="193"/>
        <v>50657.006231735577</v>
      </c>
      <c r="K1777" s="6" t="s">
        <v>53</v>
      </c>
    </row>
    <row r="1778" spans="1:11" x14ac:dyDescent="0.25">
      <c r="A1778" s="4">
        <f t="shared" si="198"/>
        <v>1777</v>
      </c>
      <c r="B1778" s="8">
        <v>86</v>
      </c>
      <c r="D1778" s="6">
        <f t="shared" si="199"/>
        <v>1776</v>
      </c>
      <c r="E1778" t="s">
        <v>1830</v>
      </c>
      <c r="F1778" s="6">
        <f t="shared" si="196"/>
        <v>247.755879388322</v>
      </c>
      <c r="G1778" s="6">
        <f t="shared" si="197"/>
        <v>-63.544481542735802</v>
      </c>
      <c r="H1778" s="6">
        <f t="shared" si="194"/>
        <v>255.77505137525796</v>
      </c>
      <c r="I1778" s="6">
        <f t="shared" si="195"/>
        <v>48.191056495692244</v>
      </c>
      <c r="J1778" s="6">
        <f t="shared" si="193"/>
        <v>65420.876906015852</v>
      </c>
      <c r="K1778" s="6" t="s">
        <v>53</v>
      </c>
    </row>
    <row r="1779" spans="1:11" x14ac:dyDescent="0.25">
      <c r="A1779" s="4">
        <f t="shared" si="198"/>
        <v>1778</v>
      </c>
      <c r="B1779" s="8">
        <v>339</v>
      </c>
      <c r="D1779" s="6">
        <f t="shared" si="199"/>
        <v>1777</v>
      </c>
      <c r="E1779" t="s">
        <v>1831</v>
      </c>
      <c r="F1779" s="6">
        <f t="shared" si="196"/>
        <v>250.74556915802</v>
      </c>
      <c r="G1779" s="6">
        <f t="shared" si="197"/>
        <v>-89.728681158505694</v>
      </c>
      <c r="H1779" s="6">
        <f t="shared" si="194"/>
        <v>266.31668493510534</v>
      </c>
      <c r="I1779" s="6">
        <f t="shared" si="195"/>
        <v>48.540521333686861</v>
      </c>
      <c r="J1779" s="6">
        <f t="shared" si="193"/>
        <v>70924.576674824159</v>
      </c>
      <c r="K1779" s="6" t="s">
        <v>53</v>
      </c>
    </row>
    <row r="1780" spans="1:11" x14ac:dyDescent="0.25">
      <c r="A1780" s="4">
        <f t="shared" si="198"/>
        <v>1779</v>
      </c>
      <c r="B1780" s="8">
        <v>656</v>
      </c>
      <c r="D1780" s="6">
        <f t="shared" si="199"/>
        <v>1778</v>
      </c>
      <c r="E1780" t="s">
        <v>1832</v>
      </c>
      <c r="F1780" s="6">
        <f t="shared" si="196"/>
        <v>262.88710852977903</v>
      </c>
      <c r="G1780" s="6">
        <f t="shared" si="197"/>
        <v>-69.869185404728597</v>
      </c>
      <c r="H1780" s="6">
        <f t="shared" si="194"/>
        <v>272.01348293837964</v>
      </c>
      <c r="I1780" s="6">
        <f t="shared" si="195"/>
        <v>48.7236819093972</v>
      </c>
      <c r="J1780" s="6">
        <f t="shared" si="193"/>
        <v>73991.33490026815</v>
      </c>
      <c r="K1780" s="6" t="s">
        <v>53</v>
      </c>
    </row>
    <row r="1781" spans="1:11" x14ac:dyDescent="0.25">
      <c r="A1781" s="4">
        <f t="shared" si="198"/>
        <v>1780</v>
      </c>
      <c r="B1781" s="8">
        <v>912</v>
      </c>
      <c r="D1781" s="6">
        <f t="shared" si="199"/>
        <v>1779</v>
      </c>
      <c r="E1781" t="s">
        <v>1833</v>
      </c>
      <c r="F1781" s="6">
        <f t="shared" si="196"/>
        <v>222.450308424941</v>
      </c>
      <c r="G1781" s="6">
        <f t="shared" si="197"/>
        <v>-73.081251614933194</v>
      </c>
      <c r="H1781" s="6">
        <f t="shared" si="194"/>
        <v>234.1474088175151</v>
      </c>
      <c r="I1781" s="6">
        <f t="shared" si="195"/>
        <v>47.426803948909239</v>
      </c>
      <c r="J1781" s="6">
        <f t="shared" si="193"/>
        <v>54825.009055956551</v>
      </c>
      <c r="K1781" s="6" t="s">
        <v>53</v>
      </c>
    </row>
    <row r="1782" spans="1:11" x14ac:dyDescent="0.25">
      <c r="A1782" s="4">
        <f t="shared" si="198"/>
        <v>1781</v>
      </c>
      <c r="B1782" s="8">
        <v>1007</v>
      </c>
      <c r="D1782" s="6">
        <f t="shared" si="199"/>
        <v>1780</v>
      </c>
      <c r="E1782" t="s">
        <v>1834</v>
      </c>
      <c r="F1782" s="6">
        <f t="shared" si="196"/>
        <v>268.87502750600299</v>
      </c>
      <c r="G1782" s="6">
        <f t="shared" si="197"/>
        <v>-68.290212979121705</v>
      </c>
      <c r="H1782" s="6">
        <f t="shared" si="194"/>
        <v>277.41184835022398</v>
      </c>
      <c r="I1782" s="6">
        <f t="shared" si="195"/>
        <v>48.893754271330003</v>
      </c>
      <c r="J1782" s="6">
        <f t="shared" si="193"/>
        <v>76957.333605087668</v>
      </c>
      <c r="K1782" s="6" t="s">
        <v>53</v>
      </c>
    </row>
    <row r="1783" spans="1:11" x14ac:dyDescent="0.25">
      <c r="A1783" s="4">
        <f t="shared" si="198"/>
        <v>1782</v>
      </c>
      <c r="B1783" s="8">
        <v>903</v>
      </c>
      <c r="D1783" s="6">
        <f t="shared" si="199"/>
        <v>1781</v>
      </c>
      <c r="E1783" t="s">
        <v>1835</v>
      </c>
      <c r="F1783" s="6">
        <f t="shared" si="196"/>
        <v>253.34772950954999</v>
      </c>
      <c r="G1783" s="6">
        <f t="shared" si="197"/>
        <v>-49.297227111515802</v>
      </c>
      <c r="H1783" s="6">
        <f t="shared" si="194"/>
        <v>258.09937746637144</v>
      </c>
      <c r="I1783" s="6">
        <f t="shared" si="195"/>
        <v>48.269327390303573</v>
      </c>
      <c r="J1783" s="6">
        <f t="shared" si="193"/>
        <v>66615.288648528483</v>
      </c>
      <c r="K1783" s="6" t="s">
        <v>53</v>
      </c>
    </row>
    <row r="1784" spans="1:11" x14ac:dyDescent="0.25">
      <c r="A1784" s="4">
        <f t="shared" si="198"/>
        <v>1783</v>
      </c>
      <c r="B1784" s="8">
        <v>641</v>
      </c>
      <c r="D1784" s="6">
        <f t="shared" si="199"/>
        <v>1782</v>
      </c>
      <c r="E1784" t="s">
        <v>1836</v>
      </c>
      <c r="F1784" s="6">
        <f t="shared" si="196"/>
        <v>268.56665563827403</v>
      </c>
      <c r="G1784" s="6">
        <f t="shared" si="197"/>
        <v>-64.099589507766694</v>
      </c>
      <c r="H1784" s="6">
        <f t="shared" si="194"/>
        <v>276.11013363473546</v>
      </c>
      <c r="I1784" s="6">
        <f t="shared" si="195"/>
        <v>48.853048155570768</v>
      </c>
      <c r="J1784" s="6">
        <f t="shared" si="193"/>
        <v>76236.805895791476</v>
      </c>
      <c r="K1784" s="6" t="s">
        <v>53</v>
      </c>
    </row>
    <row r="1785" spans="1:11" x14ac:dyDescent="0.25">
      <c r="A1785" s="4">
        <f t="shared" si="198"/>
        <v>1784</v>
      </c>
      <c r="B1785" s="8">
        <v>324</v>
      </c>
      <c r="D1785" s="6">
        <f t="shared" si="199"/>
        <v>1783</v>
      </c>
      <c r="E1785" t="s">
        <v>1837</v>
      </c>
      <c r="F1785" s="6">
        <f t="shared" si="196"/>
        <v>248.02160165250001</v>
      </c>
      <c r="G1785" s="6">
        <f t="shared" si="197"/>
        <v>-66.248458203165498</v>
      </c>
      <c r="H1785" s="6">
        <f t="shared" si="194"/>
        <v>256.71691237736547</v>
      </c>
      <c r="I1785" s="6">
        <f t="shared" si="195"/>
        <v>48.222858391286501</v>
      </c>
      <c r="J1785" s="6">
        <f t="shared" si="193"/>
        <v>65903.573100567941</v>
      </c>
      <c r="K1785" s="6" t="s">
        <v>53</v>
      </c>
    </row>
    <row r="1786" spans="1:11" x14ac:dyDescent="0.25">
      <c r="A1786" s="4">
        <f t="shared" si="198"/>
        <v>1785</v>
      </c>
      <c r="B1786" s="8">
        <v>78</v>
      </c>
      <c r="D1786" s="6">
        <f t="shared" si="199"/>
        <v>1784</v>
      </c>
      <c r="E1786" t="s">
        <v>1838</v>
      </c>
      <c r="F1786" s="6">
        <f t="shared" si="196"/>
        <v>257.72325245055202</v>
      </c>
      <c r="G1786" s="6">
        <f t="shared" si="197"/>
        <v>-67.947083722238503</v>
      </c>
      <c r="H1786" s="6">
        <f t="shared" si="194"/>
        <v>266.52970010872684</v>
      </c>
      <c r="I1786" s="6">
        <f t="shared" si="195"/>
        <v>48.547440054421926</v>
      </c>
      <c r="J1786" s="6">
        <f t="shared" si="193"/>
        <v>71038.081040047866</v>
      </c>
      <c r="K1786" s="6" t="s">
        <v>53</v>
      </c>
    </row>
    <row r="1787" spans="1:11" x14ac:dyDescent="0.25">
      <c r="A1787" s="4">
        <f t="shared" si="198"/>
        <v>1786</v>
      </c>
      <c r="B1787" s="8">
        <v>0</v>
      </c>
      <c r="D1787" s="6">
        <f t="shared" si="199"/>
        <v>1785</v>
      </c>
      <c r="E1787" t="s">
        <v>1839</v>
      </c>
      <c r="F1787" s="6">
        <f t="shared" si="196"/>
        <v>222.85391171103001</v>
      </c>
      <c r="G1787" s="6">
        <f t="shared" si="197"/>
        <v>-38.824621400829102</v>
      </c>
      <c r="H1787" s="6">
        <f t="shared" si="194"/>
        <v>226.21055941716176</v>
      </c>
      <c r="I1787" s="6">
        <f t="shared" si="195"/>
        <v>47.128570219480423</v>
      </c>
      <c r="J1787" s="6">
        <f t="shared" si="193"/>
        <v>51171.217191825272</v>
      </c>
      <c r="K1787" s="6" t="s">
        <v>53</v>
      </c>
    </row>
    <row r="1788" spans="1:11" x14ac:dyDescent="0.25">
      <c r="A1788" s="4">
        <f t="shared" si="198"/>
        <v>1787</v>
      </c>
      <c r="B1788" s="8">
        <v>117</v>
      </c>
      <c r="D1788" s="6">
        <f t="shared" si="199"/>
        <v>1786</v>
      </c>
      <c r="E1788" t="s">
        <v>1840</v>
      </c>
      <c r="F1788" s="6">
        <f t="shared" si="196"/>
        <v>260.23195351709899</v>
      </c>
      <c r="G1788" s="6">
        <f t="shared" si="197"/>
        <v>-56.860897208107801</v>
      </c>
      <c r="H1788" s="6">
        <f t="shared" si="194"/>
        <v>266.37160370924784</v>
      </c>
      <c r="I1788" s="6">
        <f t="shared" si="195"/>
        <v>48.542305619683276</v>
      </c>
      <c r="J1788" s="6">
        <f t="shared" si="193"/>
        <v>70953.831262636581</v>
      </c>
      <c r="K1788" s="6" t="s">
        <v>53</v>
      </c>
    </row>
    <row r="1789" spans="1:11" x14ac:dyDescent="0.25">
      <c r="A1789" s="4">
        <f t="shared" si="198"/>
        <v>1788</v>
      </c>
      <c r="B1789" s="8">
        <v>388</v>
      </c>
      <c r="D1789" s="6">
        <f t="shared" si="199"/>
        <v>1787</v>
      </c>
      <c r="E1789" t="s">
        <v>1841</v>
      </c>
      <c r="F1789" s="6">
        <f t="shared" si="196"/>
        <v>251.11301019471401</v>
      </c>
      <c r="G1789" s="6">
        <f t="shared" si="197"/>
        <v>-30.684965589557901</v>
      </c>
      <c r="H1789" s="6">
        <f t="shared" si="194"/>
        <v>252.98085105849987</v>
      </c>
      <c r="I1789" s="6">
        <f t="shared" si="195"/>
        <v>48.096019482546495</v>
      </c>
      <c r="J1789" s="6">
        <f t="shared" si="193"/>
        <v>63999.311002282891</v>
      </c>
      <c r="K1789" s="6" t="s">
        <v>53</v>
      </c>
    </row>
    <row r="1790" spans="1:11" x14ac:dyDescent="0.25">
      <c r="A1790" s="4">
        <f t="shared" si="198"/>
        <v>1789</v>
      </c>
      <c r="B1790" s="8">
        <v>704</v>
      </c>
      <c r="D1790" s="6">
        <f t="shared" si="199"/>
        <v>1788</v>
      </c>
      <c r="E1790" t="s">
        <v>1842</v>
      </c>
      <c r="F1790" s="6">
        <f t="shared" si="196"/>
        <v>253.99238379413799</v>
      </c>
      <c r="G1790" s="6">
        <f t="shared" si="197"/>
        <v>-48.7010552677351</v>
      </c>
      <c r="H1790" s="6">
        <f t="shared" si="194"/>
        <v>258.6192641889225</v>
      </c>
      <c r="I1790" s="6">
        <f t="shared" si="195"/>
        <v>48.28673829419543</v>
      </c>
      <c r="J1790" s="6">
        <f t="shared" si="193"/>
        <v>66883.923809619693</v>
      </c>
      <c r="K1790" s="6" t="s">
        <v>53</v>
      </c>
    </row>
    <row r="1791" spans="1:11" x14ac:dyDescent="0.25">
      <c r="A1791" s="4">
        <f t="shared" si="198"/>
        <v>1790</v>
      </c>
      <c r="B1791" s="8">
        <v>940</v>
      </c>
      <c r="D1791" s="6">
        <f t="shared" si="199"/>
        <v>1789</v>
      </c>
      <c r="E1791" t="s">
        <v>1843</v>
      </c>
      <c r="F1791" s="6">
        <f t="shared" si="196"/>
        <v>266.83538173712498</v>
      </c>
      <c r="G1791" s="6">
        <f t="shared" si="197"/>
        <v>-24.801325451240402</v>
      </c>
      <c r="H1791" s="6">
        <f t="shared" si="194"/>
        <v>267.98549716530476</v>
      </c>
      <c r="I1791" s="6">
        <f t="shared" si="195"/>
        <v>48.594577297380908</v>
      </c>
      <c r="J1791" s="6">
        <f t="shared" si="193"/>
        <v>71816.226690935568</v>
      </c>
      <c r="K1791" s="6" t="s">
        <v>53</v>
      </c>
    </row>
    <row r="1792" spans="1:11" x14ac:dyDescent="0.25">
      <c r="A1792" s="4">
        <f t="shared" si="198"/>
        <v>1791</v>
      </c>
      <c r="B1792" s="8">
        <v>1003</v>
      </c>
      <c r="D1792" s="6">
        <f t="shared" si="199"/>
        <v>1790</v>
      </c>
      <c r="E1792" t="s">
        <v>1844</v>
      </c>
      <c r="F1792" s="6">
        <f t="shared" si="196"/>
        <v>272.472091864584</v>
      </c>
      <c r="G1792" s="6">
        <f t="shared" si="197"/>
        <v>-65.879495789015195</v>
      </c>
      <c r="H1792" s="6">
        <f t="shared" si="194"/>
        <v>280.32329337833693</v>
      </c>
      <c r="I1792" s="6">
        <f t="shared" si="195"/>
        <v>48.984113858864518</v>
      </c>
      <c r="J1792" s="6">
        <f t="shared" si="193"/>
        <v>78581.148810477156</v>
      </c>
      <c r="K1792" s="6" t="s">
        <v>53</v>
      </c>
    </row>
    <row r="1793" spans="1:11" x14ac:dyDescent="0.25">
      <c r="A1793" s="4">
        <f t="shared" si="198"/>
        <v>1792</v>
      </c>
      <c r="B1793" s="8">
        <v>870</v>
      </c>
      <c r="D1793" s="6">
        <f t="shared" si="199"/>
        <v>1791</v>
      </c>
      <c r="E1793" t="s">
        <v>1845</v>
      </c>
      <c r="F1793" s="6">
        <f t="shared" si="196"/>
        <v>265.35506971160498</v>
      </c>
      <c r="G1793" s="6">
        <f t="shared" si="197"/>
        <v>-67.323793793387694</v>
      </c>
      <c r="H1793" s="6">
        <f t="shared" si="194"/>
        <v>273.76231704233021</v>
      </c>
      <c r="I1793" s="6">
        <f t="shared" si="195"/>
        <v>48.779143401609787</v>
      </c>
      <c r="J1793" s="6">
        <f t="shared" si="193"/>
        <v>74945.806232385323</v>
      </c>
      <c r="K1793" s="6" t="s">
        <v>53</v>
      </c>
    </row>
    <row r="1794" spans="1:11" x14ac:dyDescent="0.25">
      <c r="A1794" s="4">
        <f t="shared" si="198"/>
        <v>1793</v>
      </c>
      <c r="B1794" s="8">
        <v>590</v>
      </c>
      <c r="D1794" s="6">
        <f t="shared" si="199"/>
        <v>1792</v>
      </c>
      <c r="E1794" t="s">
        <v>1846</v>
      </c>
      <c r="F1794" s="6">
        <f t="shared" si="196"/>
        <v>239.39966615028001</v>
      </c>
      <c r="G1794" s="6">
        <f t="shared" si="197"/>
        <v>-32.792343960031303</v>
      </c>
      <c r="H1794" s="6">
        <f t="shared" si="194"/>
        <v>241.63513398357145</v>
      </c>
      <c r="I1794" s="6">
        <f t="shared" si="195"/>
        <v>47.699073753398466</v>
      </c>
      <c r="J1794" s="6">
        <f t="shared" si="193"/>
        <v>58387.537975258529</v>
      </c>
      <c r="K1794" s="6" t="s">
        <v>53</v>
      </c>
    </row>
    <row r="1795" spans="1:11" x14ac:dyDescent="0.25">
      <c r="A1795" s="4">
        <f t="shared" si="198"/>
        <v>1794</v>
      </c>
      <c r="B1795" s="8">
        <v>277</v>
      </c>
      <c r="D1795" s="6">
        <f t="shared" si="199"/>
        <v>1793</v>
      </c>
      <c r="E1795" t="s">
        <v>1847</v>
      </c>
      <c r="F1795" s="6">
        <f t="shared" si="196"/>
        <v>258.68156074253301</v>
      </c>
      <c r="G1795" s="6">
        <f t="shared" si="197"/>
        <v>-51.713327064607697</v>
      </c>
      <c r="H1795" s="6">
        <f t="shared" si="194"/>
        <v>263.79995842358255</v>
      </c>
      <c r="I1795" s="6">
        <f t="shared" si="195"/>
        <v>48.458358251576044</v>
      </c>
      <c r="J1795" s="6">
        <f t="shared" ref="J1795:J1858" si="200" xml:space="preserve"> $H1795 * $H1795</f>
        <v>69590.418064283876</v>
      </c>
      <c r="K1795" s="6" t="s">
        <v>53</v>
      </c>
    </row>
    <row r="1796" spans="1:11" x14ac:dyDescent="0.25">
      <c r="A1796" s="4">
        <f t="shared" si="198"/>
        <v>1795</v>
      </c>
      <c r="B1796" s="8">
        <v>52</v>
      </c>
      <c r="D1796" s="6">
        <f t="shared" si="199"/>
        <v>1794</v>
      </c>
      <c r="E1796" t="s">
        <v>1848</v>
      </c>
      <c r="F1796" s="6">
        <f t="shared" si="196"/>
        <v>276.07923581570799</v>
      </c>
      <c r="G1796" s="6">
        <f t="shared" si="197"/>
        <v>-58.835567380285603</v>
      </c>
      <c r="H1796" s="6">
        <f t="shared" ref="H1796:H1859" si="201">SQRT($F1796 *$F1796 + $G1796 * $G1796)</f>
        <v>282.2788841510208</v>
      </c>
      <c r="I1796" s="6">
        <f t="shared" ref="I1796:I1859" si="202">20*LOG($H1796 + 1)</f>
        <v>49.044284060936654</v>
      </c>
      <c r="J1796" s="6">
        <f t="shared" si="200"/>
        <v>79681.368437545418</v>
      </c>
      <c r="K1796" s="6" t="s">
        <v>53</v>
      </c>
    </row>
    <row r="1797" spans="1:11" x14ac:dyDescent="0.25">
      <c r="A1797" s="4">
        <f t="shared" si="198"/>
        <v>1796</v>
      </c>
      <c r="B1797" s="8">
        <v>4</v>
      </c>
      <c r="D1797" s="6">
        <f t="shared" si="199"/>
        <v>1795</v>
      </c>
      <c r="E1797" t="s">
        <v>1849</v>
      </c>
      <c r="F1797" s="6">
        <f t="shared" si="196"/>
        <v>216.594019993269</v>
      </c>
      <c r="G1797" s="6">
        <f t="shared" si="197"/>
        <v>-102.453048728843</v>
      </c>
      <c r="H1797" s="6">
        <f t="shared" si="201"/>
        <v>239.6029980836619</v>
      </c>
      <c r="I1797" s="6">
        <f t="shared" si="202"/>
        <v>47.626020693083866</v>
      </c>
      <c r="J1797" s="6">
        <f t="shared" si="200"/>
        <v>57409.596690679289</v>
      </c>
      <c r="K1797" s="6" t="s">
        <v>53</v>
      </c>
    </row>
    <row r="1798" spans="1:11" x14ac:dyDescent="0.25">
      <c r="A1798" s="4">
        <f t="shared" si="198"/>
        <v>1797</v>
      </c>
      <c r="B1798" s="8">
        <v>152</v>
      </c>
      <c r="D1798" s="6">
        <f t="shared" si="199"/>
        <v>1796</v>
      </c>
      <c r="E1798" t="s">
        <v>1850</v>
      </c>
      <c r="F1798" s="6">
        <f t="shared" si="196"/>
        <v>157.078395428178</v>
      </c>
      <c r="G1798" s="6">
        <f t="shared" si="197"/>
        <v>-100.781214892256</v>
      </c>
      <c r="H1798" s="6">
        <f t="shared" si="201"/>
        <v>186.62924632932035</v>
      </c>
      <c r="I1798" s="6">
        <f t="shared" si="202"/>
        <v>45.466010681871197</v>
      </c>
      <c r="J1798" s="6">
        <f t="shared" si="200"/>
        <v>34830.475585450135</v>
      </c>
      <c r="K1798" s="6" t="s">
        <v>53</v>
      </c>
    </row>
    <row r="1799" spans="1:11" x14ac:dyDescent="0.25">
      <c r="A1799" s="4">
        <f t="shared" si="198"/>
        <v>1798</v>
      </c>
      <c r="B1799" s="8">
        <v>438</v>
      </c>
      <c r="D1799" s="6">
        <f t="shared" si="199"/>
        <v>1797</v>
      </c>
      <c r="E1799" t="s">
        <v>1851</v>
      </c>
      <c r="F1799" s="6">
        <f t="shared" si="196"/>
        <v>304.79710825142098</v>
      </c>
      <c r="G1799" s="6">
        <f t="shared" si="197"/>
        <v>-40.449079283582599</v>
      </c>
      <c r="H1799" s="6">
        <f t="shared" si="201"/>
        <v>307.46935654357162</v>
      </c>
      <c r="I1799" s="6">
        <f t="shared" si="202"/>
        <v>49.784240550851251</v>
      </c>
      <c r="J1799" s="6">
        <f t="shared" si="200"/>
        <v>94537.405213317965</v>
      </c>
      <c r="K1799" s="6" t="s">
        <v>53</v>
      </c>
    </row>
    <row r="1800" spans="1:11" x14ac:dyDescent="0.25">
      <c r="A1800" s="4">
        <f t="shared" si="198"/>
        <v>1799</v>
      </c>
      <c r="B1800" s="8">
        <v>749</v>
      </c>
      <c r="D1800" s="6">
        <f t="shared" si="199"/>
        <v>1798</v>
      </c>
      <c r="E1800" t="s">
        <v>1852</v>
      </c>
      <c r="F1800" s="6">
        <f t="shared" si="196"/>
        <v>239.440771118307</v>
      </c>
      <c r="G1800" s="6">
        <f t="shared" si="197"/>
        <v>-44.570982509104503</v>
      </c>
      <c r="H1800" s="6">
        <f t="shared" si="201"/>
        <v>243.55380382075001</v>
      </c>
      <c r="I1800" s="6">
        <f t="shared" si="202"/>
        <v>47.767488445621126</v>
      </c>
      <c r="J1800" s="6">
        <f t="shared" si="200"/>
        <v>59318.455355556376</v>
      </c>
      <c r="K1800" s="6" t="s">
        <v>53</v>
      </c>
    </row>
    <row r="1801" spans="1:11" x14ac:dyDescent="0.25">
      <c r="A1801" s="4">
        <f t="shared" si="198"/>
        <v>1800</v>
      </c>
      <c r="B1801" s="8">
        <v>963</v>
      </c>
      <c r="D1801" s="6">
        <f t="shared" si="199"/>
        <v>1799</v>
      </c>
      <c r="E1801" t="s">
        <v>1853</v>
      </c>
      <c r="F1801" s="6">
        <f t="shared" si="196"/>
        <v>277.57800876188702</v>
      </c>
      <c r="G1801" s="6">
        <f t="shared" si="197"/>
        <v>-34.1861038304407</v>
      </c>
      <c r="H1801" s="6">
        <f t="shared" si="201"/>
        <v>279.67524138421675</v>
      </c>
      <c r="I1801" s="6">
        <f t="shared" si="202"/>
        <v>48.96408209633357</v>
      </c>
      <c r="J1801" s="6">
        <f t="shared" si="200"/>
        <v>78218.240643319907</v>
      </c>
      <c r="K1801" s="6" t="s">
        <v>53</v>
      </c>
    </row>
    <row r="1802" spans="1:11" x14ac:dyDescent="0.25">
      <c r="A1802" s="4">
        <f t="shared" si="198"/>
        <v>1801</v>
      </c>
      <c r="B1802" s="8">
        <v>995</v>
      </c>
      <c r="D1802" s="6">
        <f t="shared" si="199"/>
        <v>1800</v>
      </c>
      <c r="E1802" t="s">
        <v>1854</v>
      </c>
      <c r="F1802" s="6">
        <f t="shared" si="196"/>
        <v>237.50251233621</v>
      </c>
      <c r="G1802" s="6">
        <f t="shared" si="197"/>
        <v>-39.892432129002898</v>
      </c>
      <c r="H1802" s="6">
        <f t="shared" si="201"/>
        <v>240.82950298329041</v>
      </c>
      <c r="I1802" s="6">
        <f t="shared" si="202"/>
        <v>47.670185665914808</v>
      </c>
      <c r="J1802" s="6">
        <f t="shared" si="200"/>
        <v>57998.849507178682</v>
      </c>
      <c r="K1802" s="6" t="s">
        <v>53</v>
      </c>
    </row>
    <row r="1803" spans="1:11" x14ac:dyDescent="0.25">
      <c r="A1803" s="4">
        <f t="shared" si="198"/>
        <v>1802</v>
      </c>
      <c r="B1803" s="8">
        <v>833</v>
      </c>
      <c r="D1803" s="6">
        <f t="shared" si="199"/>
        <v>1801</v>
      </c>
      <c r="E1803" t="s">
        <v>1855</v>
      </c>
      <c r="F1803" s="6">
        <f t="shared" si="196"/>
        <v>251.005120705313</v>
      </c>
      <c r="G1803" s="6">
        <f t="shared" si="197"/>
        <v>-62.1982308209313</v>
      </c>
      <c r="H1803" s="6">
        <f t="shared" si="201"/>
        <v>258.59657874291878</v>
      </c>
      <c r="I1803" s="6">
        <f t="shared" si="202"/>
        <v>48.285979290851493</v>
      </c>
      <c r="J1803" s="6">
        <f t="shared" si="200"/>
        <v>66872.190537542599</v>
      </c>
      <c r="K1803" s="6" t="s">
        <v>53</v>
      </c>
    </row>
    <row r="1804" spans="1:11" x14ac:dyDescent="0.25">
      <c r="A1804" s="4">
        <f t="shared" si="198"/>
        <v>1803</v>
      </c>
      <c r="B1804" s="8">
        <v>540</v>
      </c>
      <c r="D1804" s="6">
        <f t="shared" si="199"/>
        <v>1802</v>
      </c>
      <c r="E1804" t="s">
        <v>1856</v>
      </c>
      <c r="F1804" s="6">
        <f t="shared" si="196"/>
        <v>261.76999282145601</v>
      </c>
      <c r="G1804" s="6">
        <f t="shared" si="197"/>
        <v>-44.591420879647202</v>
      </c>
      <c r="H1804" s="6">
        <f t="shared" si="201"/>
        <v>265.54081410926449</v>
      </c>
      <c r="I1804" s="6">
        <f t="shared" si="202"/>
        <v>48.515274397478464</v>
      </c>
      <c r="J1804" s="6">
        <f t="shared" si="200"/>
        <v>70511.923957810955</v>
      </c>
      <c r="K1804" s="6" t="s">
        <v>53</v>
      </c>
    </row>
    <row r="1805" spans="1:11" x14ac:dyDescent="0.25">
      <c r="A1805" s="4">
        <f t="shared" si="198"/>
        <v>1804</v>
      </c>
      <c r="B1805" s="8">
        <v>232</v>
      </c>
      <c r="D1805" s="6">
        <f t="shared" si="199"/>
        <v>1803</v>
      </c>
      <c r="E1805" t="s">
        <v>1857</v>
      </c>
      <c r="F1805" s="6">
        <f t="shared" si="196"/>
        <v>262.11554204725002</v>
      </c>
      <c r="G1805" s="6">
        <f t="shared" si="197"/>
        <v>-89.427121985848601</v>
      </c>
      <c r="H1805" s="6">
        <f t="shared" si="201"/>
        <v>276.95083955351271</v>
      </c>
      <c r="I1805" s="6">
        <f t="shared" si="202"/>
        <v>48.87935980335466</v>
      </c>
      <c r="J1805" s="6">
        <f t="shared" si="200"/>
        <v>76701.76752939554</v>
      </c>
      <c r="K1805" s="6" t="s">
        <v>53</v>
      </c>
    </row>
    <row r="1806" spans="1:11" x14ac:dyDescent="0.25">
      <c r="A1806" s="4">
        <f t="shared" si="198"/>
        <v>1805</v>
      </c>
      <c r="B1806" s="8">
        <v>31</v>
      </c>
      <c r="D1806" s="6">
        <f t="shared" si="199"/>
        <v>1804</v>
      </c>
      <c r="E1806" t="s">
        <v>1858</v>
      </c>
      <c r="F1806" s="6">
        <f t="shared" si="196"/>
        <v>257.67512142835301</v>
      </c>
      <c r="G1806" s="6">
        <f t="shared" si="197"/>
        <v>-8.4019402618758399</v>
      </c>
      <c r="H1806" s="6">
        <f t="shared" si="201"/>
        <v>257.81206489084371</v>
      </c>
      <c r="I1806" s="6">
        <f t="shared" si="202"/>
        <v>48.259690354414545</v>
      </c>
      <c r="J1806" s="6">
        <f t="shared" si="200"/>
        <v>66467.060803280605</v>
      </c>
      <c r="K1806" s="6" t="s">
        <v>53</v>
      </c>
    </row>
    <row r="1807" spans="1:11" x14ac:dyDescent="0.25">
      <c r="A1807" s="4">
        <f t="shared" si="198"/>
        <v>1806</v>
      </c>
      <c r="B1807" s="8">
        <v>15</v>
      </c>
      <c r="D1807" s="6">
        <f t="shared" si="199"/>
        <v>1805</v>
      </c>
      <c r="E1807" t="s">
        <v>1859</v>
      </c>
      <c r="F1807" s="6">
        <f t="shared" si="196"/>
        <v>268.85424265316698</v>
      </c>
      <c r="G1807" s="6">
        <f t="shared" si="197"/>
        <v>-37.6048172144273</v>
      </c>
      <c r="H1807" s="6">
        <f t="shared" si="201"/>
        <v>271.47140930554451</v>
      </c>
      <c r="I1807" s="6">
        <f t="shared" si="202"/>
        <v>48.706418761077771</v>
      </c>
      <c r="J1807" s="6">
        <f t="shared" si="200"/>
        <v>73696.726070338482</v>
      </c>
      <c r="K1807" s="6" t="s">
        <v>53</v>
      </c>
    </row>
    <row r="1808" spans="1:11" x14ac:dyDescent="0.25">
      <c r="A1808" s="4">
        <f t="shared" si="198"/>
        <v>1807</v>
      </c>
      <c r="B1808" s="8">
        <v>190</v>
      </c>
      <c r="D1808" s="6">
        <f t="shared" si="199"/>
        <v>1806</v>
      </c>
      <c r="E1808" t="s">
        <v>1860</v>
      </c>
      <c r="F1808" s="6">
        <f t="shared" si="196"/>
        <v>304.73669768584898</v>
      </c>
      <c r="G1808" s="6">
        <f t="shared" si="197"/>
        <v>-50.627969557543601</v>
      </c>
      <c r="H1808" s="6">
        <f t="shared" si="201"/>
        <v>308.91365495554913</v>
      </c>
      <c r="I1808" s="6">
        <f t="shared" si="202"/>
        <v>49.824814237996264</v>
      </c>
      <c r="J1808" s="6">
        <f t="shared" si="200"/>
        <v>95427.646217996065</v>
      </c>
      <c r="K1808" s="6" t="s">
        <v>53</v>
      </c>
    </row>
    <row r="1809" spans="1:11" x14ac:dyDescent="0.25">
      <c r="A1809" s="4">
        <f t="shared" si="198"/>
        <v>1808</v>
      </c>
      <c r="B1809" s="8">
        <v>489</v>
      </c>
      <c r="D1809" s="6">
        <f t="shared" si="199"/>
        <v>1807</v>
      </c>
      <c r="E1809" t="s">
        <v>1861</v>
      </c>
      <c r="F1809" s="6">
        <f t="shared" si="196"/>
        <v>272.33021774619101</v>
      </c>
      <c r="G1809" s="6">
        <f t="shared" si="197"/>
        <v>-42.750141974672303</v>
      </c>
      <c r="H1809" s="6">
        <f t="shared" si="201"/>
        <v>275.66523563290031</v>
      </c>
      <c r="I1809" s="6">
        <f t="shared" si="202"/>
        <v>48.839091826019157</v>
      </c>
      <c r="J1809" s="6">
        <f t="shared" si="200"/>
        <v>75991.322136542454</v>
      </c>
      <c r="K1809" s="6" t="s">
        <v>53</v>
      </c>
    </row>
    <row r="1810" spans="1:11" x14ac:dyDescent="0.25">
      <c r="A1810" s="4">
        <f t="shared" si="198"/>
        <v>1809</v>
      </c>
      <c r="B1810" s="8">
        <v>792</v>
      </c>
      <c r="D1810" s="6">
        <f t="shared" si="199"/>
        <v>1808</v>
      </c>
      <c r="E1810" t="s">
        <v>1862</v>
      </c>
      <c r="F1810" s="6">
        <f t="shared" si="196"/>
        <v>210.195342651282</v>
      </c>
      <c r="G1810" s="6">
        <f t="shared" si="197"/>
        <v>-28.8770419748042</v>
      </c>
      <c r="H1810" s="6">
        <f t="shared" si="201"/>
        <v>212.16966235893494</v>
      </c>
      <c r="I1810" s="6">
        <f t="shared" si="202"/>
        <v>46.574507946339295</v>
      </c>
      <c r="J1810" s="6">
        <f t="shared" si="200"/>
        <v>45015.965625504454</v>
      </c>
      <c r="K1810" s="6" t="s">
        <v>53</v>
      </c>
    </row>
    <row r="1811" spans="1:11" x14ac:dyDescent="0.25">
      <c r="A1811" s="4">
        <f t="shared" si="198"/>
        <v>1810</v>
      </c>
      <c r="B1811" s="8">
        <v>981</v>
      </c>
      <c r="D1811" s="6">
        <f t="shared" si="199"/>
        <v>1809</v>
      </c>
      <c r="E1811" t="s">
        <v>1863</v>
      </c>
      <c r="F1811" s="6">
        <f t="shared" si="196"/>
        <v>275.99856648153002</v>
      </c>
      <c r="G1811" s="6">
        <f t="shared" si="197"/>
        <v>-63.249303000133899</v>
      </c>
      <c r="H1811" s="6">
        <f t="shared" si="201"/>
        <v>283.1531088119329</v>
      </c>
      <c r="I1811" s="6">
        <f t="shared" si="202"/>
        <v>49.071048237175567</v>
      </c>
      <c r="J1811" s="6">
        <f t="shared" si="200"/>
        <v>80175.68302986231</v>
      </c>
      <c r="K1811" s="6" t="s">
        <v>53</v>
      </c>
    </row>
    <row r="1812" spans="1:11" x14ac:dyDescent="0.25">
      <c r="A1812" s="4">
        <f t="shared" si="198"/>
        <v>1811</v>
      </c>
      <c r="B1812" s="8">
        <v>982</v>
      </c>
      <c r="D1812" s="6">
        <f t="shared" si="199"/>
        <v>1810</v>
      </c>
      <c r="E1812" t="s">
        <v>1864</v>
      </c>
      <c r="F1812" s="6">
        <f t="shared" si="196"/>
        <v>268.409339566825</v>
      </c>
      <c r="G1812" s="6">
        <f t="shared" si="197"/>
        <v>-11.8489189637296</v>
      </c>
      <c r="H1812" s="6">
        <f t="shared" si="201"/>
        <v>268.67074728616848</v>
      </c>
      <c r="I1812" s="6">
        <f t="shared" si="202"/>
        <v>48.616676772496746</v>
      </c>
      <c r="J1812" s="6">
        <f t="shared" si="200"/>
        <v>72183.970447308209</v>
      </c>
      <c r="K1812" s="6" t="s">
        <v>53</v>
      </c>
    </row>
    <row r="1813" spans="1:11" x14ac:dyDescent="0.25">
      <c r="A1813" s="4">
        <f t="shared" si="198"/>
        <v>1812</v>
      </c>
      <c r="B1813" s="8">
        <v>793</v>
      </c>
      <c r="D1813" s="6">
        <f t="shared" si="199"/>
        <v>1811</v>
      </c>
      <c r="E1813" t="s">
        <v>1865</v>
      </c>
      <c r="F1813" s="6">
        <f t="shared" si="196"/>
        <v>236.58918994379701</v>
      </c>
      <c r="G1813" s="6">
        <f t="shared" si="197"/>
        <v>-16.110570235982902</v>
      </c>
      <c r="H1813" s="6">
        <f t="shared" si="201"/>
        <v>237.13708118215212</v>
      </c>
      <c r="I1813" s="6">
        <f t="shared" si="202"/>
        <v>47.536540524553558</v>
      </c>
      <c r="J1813" s="6">
        <f t="shared" si="200"/>
        <v>56233.995271590604</v>
      </c>
      <c r="K1813" s="6" t="s">
        <v>53</v>
      </c>
    </row>
    <row r="1814" spans="1:11" x14ac:dyDescent="0.25">
      <c r="A1814" s="4">
        <f t="shared" si="198"/>
        <v>1813</v>
      </c>
      <c r="B1814" s="8">
        <v>490</v>
      </c>
      <c r="D1814" s="6">
        <f t="shared" si="199"/>
        <v>1812</v>
      </c>
      <c r="E1814" t="s">
        <v>1866</v>
      </c>
      <c r="F1814" s="6">
        <f t="shared" si="196"/>
        <v>250.57226399576899</v>
      </c>
      <c r="G1814" s="6">
        <f t="shared" si="197"/>
        <v>-57.656147805320202</v>
      </c>
      <c r="H1814" s="6">
        <f t="shared" si="201"/>
        <v>257.11999312327754</v>
      </c>
      <c r="I1814" s="6">
        <f t="shared" si="202"/>
        <v>48.236432897295991</v>
      </c>
      <c r="J1814" s="6">
        <f t="shared" si="200"/>
        <v>66110.690863714291</v>
      </c>
      <c r="K1814" s="6" t="s">
        <v>53</v>
      </c>
    </row>
    <row r="1815" spans="1:11" x14ac:dyDescent="0.25">
      <c r="A1815" s="4">
        <f t="shared" si="198"/>
        <v>1814</v>
      </c>
      <c r="B1815" s="8">
        <v>191</v>
      </c>
      <c r="D1815" s="6">
        <f t="shared" si="199"/>
        <v>1813</v>
      </c>
      <c r="E1815" t="s">
        <v>1867</v>
      </c>
      <c r="F1815" s="6">
        <f t="shared" si="196"/>
        <v>265.41755125985998</v>
      </c>
      <c r="G1815" s="6">
        <f t="shared" si="197"/>
        <v>-45.529793801336602</v>
      </c>
      <c r="H1815" s="6">
        <f t="shared" si="201"/>
        <v>269.29433458647554</v>
      </c>
      <c r="I1815" s="6">
        <f t="shared" si="202"/>
        <v>48.636738858212986</v>
      </c>
      <c r="J1815" s="6">
        <f t="shared" si="200"/>
        <v>72519.438640372638</v>
      </c>
      <c r="K1815" s="6" t="s">
        <v>53</v>
      </c>
    </row>
    <row r="1816" spans="1:11" x14ac:dyDescent="0.25">
      <c r="A1816" s="4">
        <f t="shared" si="198"/>
        <v>1815</v>
      </c>
      <c r="B1816" s="8">
        <v>15</v>
      </c>
      <c r="D1816" s="6">
        <f t="shared" si="199"/>
        <v>1814</v>
      </c>
      <c r="E1816" t="s">
        <v>1868</v>
      </c>
      <c r="F1816" s="6">
        <f t="shared" si="196"/>
        <v>281.44013205524101</v>
      </c>
      <c r="G1816" s="6">
        <f t="shared" si="197"/>
        <v>-69.448320562509807</v>
      </c>
      <c r="H1816" s="6">
        <f t="shared" si="201"/>
        <v>289.88207457554984</v>
      </c>
      <c r="I1816" s="6">
        <f t="shared" si="202"/>
        <v>49.274339178960453</v>
      </c>
      <c r="J1816" s="6">
        <f t="shared" si="200"/>
        <v>84031.617160224632</v>
      </c>
      <c r="K1816" s="6" t="s">
        <v>53</v>
      </c>
    </row>
    <row r="1817" spans="1:11" x14ac:dyDescent="0.25">
      <c r="A1817" s="4">
        <f t="shared" si="198"/>
        <v>1816</v>
      </c>
      <c r="B1817" s="8">
        <v>31</v>
      </c>
      <c r="D1817" s="6">
        <f t="shared" si="199"/>
        <v>1815</v>
      </c>
      <c r="E1817" t="s">
        <v>1869</v>
      </c>
      <c r="F1817" s="6">
        <f t="shared" si="196"/>
        <v>258.91340033604598</v>
      </c>
      <c r="G1817" s="6">
        <f t="shared" si="197"/>
        <v>-60.875938086081497</v>
      </c>
      <c r="H1817" s="6">
        <f t="shared" si="201"/>
        <v>265.97373688286228</v>
      </c>
      <c r="I1817" s="6">
        <f t="shared" si="202"/>
        <v>48.529370808725801</v>
      </c>
      <c r="J1817" s="6">
        <f t="shared" si="200"/>
        <v>70742.028711434061</v>
      </c>
      <c r="K1817" s="6" t="s">
        <v>53</v>
      </c>
    </row>
    <row r="1818" spans="1:11" x14ac:dyDescent="0.25">
      <c r="A1818" s="4">
        <f t="shared" si="198"/>
        <v>1817</v>
      </c>
      <c r="B1818" s="8">
        <v>233</v>
      </c>
      <c r="D1818" s="6">
        <f t="shared" si="199"/>
        <v>1816</v>
      </c>
      <c r="E1818" t="s">
        <v>1870</v>
      </c>
      <c r="F1818" s="6">
        <f t="shared" si="196"/>
        <v>263.20467710435599</v>
      </c>
      <c r="G1818" s="6">
        <f t="shared" si="197"/>
        <v>-69.887085231704503</v>
      </c>
      <c r="H1818" s="6">
        <f t="shared" si="201"/>
        <v>272.32500203211572</v>
      </c>
      <c r="I1818" s="6">
        <f t="shared" si="202"/>
        <v>48.733587200113547</v>
      </c>
      <c r="J1818" s="6">
        <f t="shared" si="200"/>
        <v>74160.906731791838</v>
      </c>
      <c r="K1818" s="6" t="s">
        <v>53</v>
      </c>
    </row>
    <row r="1819" spans="1:11" x14ac:dyDescent="0.25">
      <c r="A1819" s="4">
        <f t="shared" si="198"/>
        <v>1818</v>
      </c>
      <c r="B1819" s="8">
        <v>540</v>
      </c>
      <c r="D1819" s="6">
        <f t="shared" si="199"/>
        <v>1817</v>
      </c>
      <c r="E1819" t="s">
        <v>1871</v>
      </c>
      <c r="F1819" s="6">
        <f t="shared" si="196"/>
        <v>253.92596164963999</v>
      </c>
      <c r="G1819" s="6">
        <f t="shared" si="197"/>
        <v>-57.246749344365298</v>
      </c>
      <c r="H1819" s="6">
        <f t="shared" si="201"/>
        <v>260.29902863858524</v>
      </c>
      <c r="I1819" s="6">
        <f t="shared" si="202"/>
        <v>48.342755905400978</v>
      </c>
      <c r="J1819" s="6">
        <f t="shared" si="200"/>
        <v>67755.584310191014</v>
      </c>
      <c r="K1819" s="6" t="s">
        <v>53</v>
      </c>
    </row>
    <row r="1820" spans="1:11" x14ac:dyDescent="0.25">
      <c r="A1820" s="4">
        <f t="shared" si="198"/>
        <v>1819</v>
      </c>
      <c r="B1820" s="8">
        <v>833</v>
      </c>
      <c r="D1820" s="6">
        <f t="shared" si="199"/>
        <v>1818</v>
      </c>
      <c r="E1820" t="s">
        <v>1872</v>
      </c>
      <c r="F1820" s="6">
        <f t="shared" si="196"/>
        <v>225.94107950258999</v>
      </c>
      <c r="G1820" s="6">
        <f t="shared" si="197"/>
        <v>-38.4428000339161</v>
      </c>
      <c r="H1820" s="6">
        <f t="shared" si="201"/>
        <v>229.18817657384366</v>
      </c>
      <c r="I1820" s="6">
        <f t="shared" si="202"/>
        <v>47.241660253763541</v>
      </c>
      <c r="J1820" s="6">
        <f t="shared" si="200"/>
        <v>52527.220281243339</v>
      </c>
      <c r="K1820" s="6" t="s">
        <v>53</v>
      </c>
    </row>
    <row r="1821" spans="1:11" x14ac:dyDescent="0.25">
      <c r="A1821" s="4">
        <f t="shared" si="198"/>
        <v>1820</v>
      </c>
      <c r="B1821" s="8">
        <v>995</v>
      </c>
      <c r="D1821" s="6">
        <f t="shared" si="199"/>
        <v>1819</v>
      </c>
      <c r="E1821" t="s">
        <v>1873</v>
      </c>
      <c r="F1821" s="6">
        <f t="shared" si="196"/>
        <v>252.39160981069301</v>
      </c>
      <c r="G1821" s="6">
        <f t="shared" si="197"/>
        <v>-68.812570065002006</v>
      </c>
      <c r="H1821" s="6">
        <f t="shared" si="201"/>
        <v>261.60407967343309</v>
      </c>
      <c r="I1821" s="6">
        <f t="shared" si="202"/>
        <v>48.386029375350795</v>
      </c>
      <c r="J1821" s="6">
        <f t="shared" si="200"/>
        <v>68436.694501783932</v>
      </c>
      <c r="K1821" s="6" t="s">
        <v>53</v>
      </c>
    </row>
    <row r="1822" spans="1:11" x14ac:dyDescent="0.25">
      <c r="A1822" s="4">
        <f t="shared" si="198"/>
        <v>1821</v>
      </c>
      <c r="B1822" s="8">
        <v>963</v>
      </c>
      <c r="D1822" s="6">
        <f t="shared" si="199"/>
        <v>1820</v>
      </c>
      <c r="E1822" t="s">
        <v>1874</v>
      </c>
      <c r="F1822" s="6">
        <f t="shared" si="196"/>
        <v>232.71107609282299</v>
      </c>
      <c r="G1822" s="6">
        <f t="shared" si="197"/>
        <v>-76.631423880283194</v>
      </c>
      <c r="H1822" s="6">
        <f t="shared" si="201"/>
        <v>245.00371438449517</v>
      </c>
      <c r="I1822" s="6">
        <f t="shared" si="202"/>
        <v>47.818833290401855</v>
      </c>
      <c r="J1822" s="6">
        <f t="shared" si="200"/>
        <v>60026.820062199287</v>
      </c>
      <c r="K1822" s="6" t="s">
        <v>53</v>
      </c>
    </row>
    <row r="1823" spans="1:11" x14ac:dyDescent="0.25">
      <c r="A1823" s="4">
        <f t="shared" si="198"/>
        <v>1822</v>
      </c>
      <c r="B1823" s="8">
        <v>750</v>
      </c>
      <c r="D1823" s="6">
        <f t="shared" si="199"/>
        <v>1821</v>
      </c>
      <c r="E1823" t="s">
        <v>1875</v>
      </c>
      <c r="F1823" s="6">
        <f t="shared" si="196"/>
        <v>232.884780854083</v>
      </c>
      <c r="G1823" s="6">
        <f t="shared" si="197"/>
        <v>-59.313026106033099</v>
      </c>
      <c r="H1823" s="6">
        <f t="shared" si="201"/>
        <v>240.31927974948084</v>
      </c>
      <c r="I1823" s="6">
        <f t="shared" si="202"/>
        <v>47.651840408695982</v>
      </c>
      <c r="J1823" s="6">
        <f t="shared" si="200"/>
        <v>57753.356219309229</v>
      </c>
      <c r="K1823" s="6" t="s">
        <v>53</v>
      </c>
    </row>
    <row r="1824" spans="1:11" x14ac:dyDescent="0.25">
      <c r="A1824" s="4">
        <f t="shared" si="198"/>
        <v>1823</v>
      </c>
      <c r="B1824" s="8">
        <v>439</v>
      </c>
      <c r="D1824" s="6">
        <f t="shared" si="199"/>
        <v>1822</v>
      </c>
      <c r="E1824" t="s">
        <v>1876</v>
      </c>
      <c r="F1824" s="6">
        <f t="shared" si="196"/>
        <v>261.13149780375801</v>
      </c>
      <c r="G1824" s="6">
        <f t="shared" si="197"/>
        <v>-43.656230280959399</v>
      </c>
      <c r="H1824" s="6">
        <f t="shared" si="201"/>
        <v>264.75559595139481</v>
      </c>
      <c r="I1824" s="6">
        <f t="shared" si="202"/>
        <v>48.489648362512483</v>
      </c>
      <c r="J1824" s="6">
        <f t="shared" si="200"/>
        <v>70095.525587578217</v>
      </c>
      <c r="K1824" s="6" t="s">
        <v>53</v>
      </c>
    </row>
    <row r="1825" spans="1:11" x14ac:dyDescent="0.25">
      <c r="A1825" s="4">
        <f t="shared" si="198"/>
        <v>1824</v>
      </c>
      <c r="B1825" s="8">
        <v>152</v>
      </c>
      <c r="D1825" s="6">
        <f t="shared" si="199"/>
        <v>1823</v>
      </c>
      <c r="E1825" t="s">
        <v>1877</v>
      </c>
      <c r="F1825" s="6">
        <f t="shared" si="196"/>
        <v>268.59669345961402</v>
      </c>
      <c r="G1825" s="6">
        <f t="shared" si="197"/>
        <v>-20.644034242368601</v>
      </c>
      <c r="H1825" s="6">
        <f t="shared" si="201"/>
        <v>269.38886370308245</v>
      </c>
      <c r="I1825" s="6">
        <f t="shared" si="202"/>
        <v>48.639776013742861</v>
      </c>
      <c r="J1825" s="6">
        <f t="shared" si="200"/>
        <v>72570.359887237937</v>
      </c>
      <c r="K1825" s="6" t="s">
        <v>53</v>
      </c>
    </row>
    <row r="1826" spans="1:11" x14ac:dyDescent="0.25">
      <c r="A1826" s="4">
        <f t="shared" si="198"/>
        <v>1825</v>
      </c>
      <c r="B1826" s="8">
        <v>4</v>
      </c>
      <c r="D1826" s="6">
        <f t="shared" si="199"/>
        <v>1824</v>
      </c>
      <c r="E1826" t="s">
        <v>1878</v>
      </c>
      <c r="F1826" s="6">
        <f t="shared" ref="F1826:F1889" si="203" xml:space="preserve"> IMREAL($E1826)</f>
        <v>234.77872715321999</v>
      </c>
      <c r="G1826" s="6">
        <f t="shared" ref="G1826:G1889" si="204" xml:space="preserve"> IMAGINARY($E1826)</f>
        <v>-39.392073803182697</v>
      </c>
      <c r="H1826" s="6">
        <f t="shared" si="201"/>
        <v>238.06046753335909</v>
      </c>
      <c r="I1826" s="6">
        <f t="shared" si="202"/>
        <v>47.570155290479278</v>
      </c>
      <c r="J1826" s="6">
        <f t="shared" si="200"/>
        <v>56672.786202201518</v>
      </c>
      <c r="K1826" s="6" t="s">
        <v>53</v>
      </c>
    </row>
    <row r="1827" spans="1:11" x14ac:dyDescent="0.25">
      <c r="A1827" s="4">
        <f t="shared" ref="A1827:A1890" si="205" xml:space="preserve"> $A1826 + 1</f>
        <v>1826</v>
      </c>
      <c r="B1827" s="8">
        <v>52</v>
      </c>
      <c r="D1827" s="6">
        <f t="shared" ref="D1827:D1890" si="206" xml:space="preserve"> $D1826 + 1</f>
        <v>1825</v>
      </c>
      <c r="E1827" t="s">
        <v>1879</v>
      </c>
      <c r="F1827" s="6">
        <f t="shared" si="203"/>
        <v>289.71927012684398</v>
      </c>
      <c r="G1827" s="6">
        <f t="shared" si="204"/>
        <v>-38.913165069695403</v>
      </c>
      <c r="H1827" s="6">
        <f t="shared" si="201"/>
        <v>292.32086805182513</v>
      </c>
      <c r="I1827" s="6">
        <f t="shared" si="202"/>
        <v>49.346859231473495</v>
      </c>
      <c r="J1827" s="6">
        <f t="shared" si="200"/>
        <v>85451.489898572559</v>
      </c>
      <c r="K1827" s="6" t="s">
        <v>53</v>
      </c>
    </row>
    <row r="1828" spans="1:11" x14ac:dyDescent="0.25">
      <c r="A1828" s="4">
        <f t="shared" si="205"/>
        <v>1827</v>
      </c>
      <c r="B1828" s="8">
        <v>277</v>
      </c>
      <c r="D1828" s="6">
        <f t="shared" si="206"/>
        <v>1826</v>
      </c>
      <c r="E1828" t="s">
        <v>1880</v>
      </c>
      <c r="F1828" s="6">
        <f t="shared" si="203"/>
        <v>272.62114310625299</v>
      </c>
      <c r="G1828" s="6">
        <f t="shared" si="204"/>
        <v>-57.738222702150303</v>
      </c>
      <c r="H1828" s="6">
        <f t="shared" si="201"/>
        <v>278.66824366863756</v>
      </c>
      <c r="I1828" s="6">
        <f t="shared" si="202"/>
        <v>48.932863100582871</v>
      </c>
      <c r="J1828" s="6">
        <f t="shared" si="200"/>
        <v>77655.990029363151</v>
      </c>
      <c r="K1828" s="6" t="s">
        <v>53</v>
      </c>
    </row>
    <row r="1829" spans="1:11" x14ac:dyDescent="0.25">
      <c r="A1829" s="4">
        <f t="shared" si="205"/>
        <v>1828</v>
      </c>
      <c r="B1829" s="8">
        <v>591</v>
      </c>
      <c r="D1829" s="6">
        <f t="shared" si="206"/>
        <v>1827</v>
      </c>
      <c r="E1829" t="s">
        <v>1881</v>
      </c>
      <c r="F1829" s="6">
        <f t="shared" si="203"/>
        <v>255.26289143135</v>
      </c>
      <c r="G1829" s="6">
        <f t="shared" si="204"/>
        <v>-55.060533657088598</v>
      </c>
      <c r="H1829" s="6">
        <f t="shared" si="201"/>
        <v>261.13369393568604</v>
      </c>
      <c r="I1829" s="6">
        <f t="shared" si="202"/>
        <v>48.370456950778895</v>
      </c>
      <c r="J1829" s="6">
        <f t="shared" si="200"/>
        <v>68190.806108496545</v>
      </c>
      <c r="K1829" s="6" t="s">
        <v>53</v>
      </c>
    </row>
    <row r="1830" spans="1:11" x14ac:dyDescent="0.25">
      <c r="A1830" s="4">
        <f t="shared" si="205"/>
        <v>1829</v>
      </c>
      <c r="B1830" s="8">
        <v>869</v>
      </c>
      <c r="D1830" s="6">
        <f t="shared" si="206"/>
        <v>1828</v>
      </c>
      <c r="E1830" t="s">
        <v>1882</v>
      </c>
      <c r="F1830" s="6">
        <f t="shared" si="203"/>
        <v>239.725693743227</v>
      </c>
      <c r="G1830" s="6">
        <f t="shared" si="204"/>
        <v>-35.718994157413199</v>
      </c>
      <c r="H1830" s="6">
        <f t="shared" si="201"/>
        <v>242.3721411059629</v>
      </c>
      <c r="I1830" s="6">
        <f t="shared" si="202"/>
        <v>47.725417257962093</v>
      </c>
      <c r="J1830" s="6">
        <f t="shared" si="200"/>
        <v>58744.254784288787</v>
      </c>
      <c r="K1830" s="6" t="s">
        <v>53</v>
      </c>
    </row>
    <row r="1831" spans="1:11" x14ac:dyDescent="0.25">
      <c r="A1831" s="4">
        <f t="shared" si="205"/>
        <v>1830</v>
      </c>
      <c r="B1831" s="8">
        <v>1003</v>
      </c>
      <c r="D1831" s="6">
        <f t="shared" si="206"/>
        <v>1829</v>
      </c>
      <c r="E1831" t="s">
        <v>1883</v>
      </c>
      <c r="F1831" s="6">
        <f t="shared" si="203"/>
        <v>273.39348117112303</v>
      </c>
      <c r="G1831" s="6">
        <f t="shared" si="204"/>
        <v>-24.862995908446599</v>
      </c>
      <c r="H1831" s="6">
        <f t="shared" si="201"/>
        <v>274.52170062202481</v>
      </c>
      <c r="I1831" s="6">
        <f t="shared" si="202"/>
        <v>48.803116208165889</v>
      </c>
      <c r="J1831" s="6">
        <f t="shared" si="200"/>
        <v>75362.164112408616</v>
      </c>
      <c r="K1831" s="6" t="s">
        <v>53</v>
      </c>
    </row>
    <row r="1832" spans="1:11" x14ac:dyDescent="0.25">
      <c r="A1832" s="4">
        <f t="shared" si="205"/>
        <v>1831</v>
      </c>
      <c r="B1832" s="8">
        <v>940</v>
      </c>
      <c r="D1832" s="6">
        <f t="shared" si="206"/>
        <v>1830</v>
      </c>
      <c r="E1832" t="s">
        <v>1884</v>
      </c>
      <c r="F1832" s="6">
        <f t="shared" si="203"/>
        <v>253.92923218845601</v>
      </c>
      <c r="G1832" s="6">
        <f t="shared" si="204"/>
        <v>-46.881009901619002</v>
      </c>
      <c r="H1832" s="6">
        <f t="shared" si="201"/>
        <v>258.22061120138051</v>
      </c>
      <c r="I1832" s="6">
        <f t="shared" si="202"/>
        <v>48.273390605633573</v>
      </c>
      <c r="J1832" s="6">
        <f t="shared" si="200"/>
        <v>66677.88404921451</v>
      </c>
      <c r="K1832" s="6" t="s">
        <v>53</v>
      </c>
    </row>
    <row r="1833" spans="1:11" x14ac:dyDescent="0.25">
      <c r="A1833" s="4">
        <f t="shared" si="205"/>
        <v>1832</v>
      </c>
      <c r="B1833" s="8">
        <v>704</v>
      </c>
      <c r="D1833" s="6">
        <f t="shared" si="206"/>
        <v>1831</v>
      </c>
      <c r="E1833" t="s">
        <v>1885</v>
      </c>
      <c r="F1833" s="6">
        <f t="shared" si="203"/>
        <v>272.65742167207901</v>
      </c>
      <c r="G1833" s="6">
        <f t="shared" si="204"/>
        <v>-31.920502977676399</v>
      </c>
      <c r="H1833" s="6">
        <f t="shared" si="201"/>
        <v>274.51955868974756</v>
      </c>
      <c r="I1833" s="6">
        <f t="shared" si="202"/>
        <v>48.803048682959528</v>
      </c>
      <c r="J1833" s="6">
        <f t="shared" si="200"/>
        <v>75360.988103213749</v>
      </c>
      <c r="K1833" s="6" t="s">
        <v>53</v>
      </c>
    </row>
    <row r="1834" spans="1:11" x14ac:dyDescent="0.25">
      <c r="A1834" s="4">
        <f t="shared" si="205"/>
        <v>1833</v>
      </c>
      <c r="B1834" s="8">
        <v>388</v>
      </c>
      <c r="D1834" s="6">
        <f t="shared" si="206"/>
        <v>1832</v>
      </c>
      <c r="E1834" t="s">
        <v>1886</v>
      </c>
      <c r="F1834" s="6">
        <f t="shared" si="203"/>
        <v>254.16396047953401</v>
      </c>
      <c r="G1834" s="6">
        <f t="shared" si="204"/>
        <v>-80.671395138211395</v>
      </c>
      <c r="H1834" s="6">
        <f t="shared" si="201"/>
        <v>266.65931973247729</v>
      </c>
      <c r="I1834" s="6">
        <f t="shared" si="202"/>
        <v>48.551647396976051</v>
      </c>
      <c r="J1834" s="6">
        <f t="shared" si="200"/>
        <v>71107.192800187549</v>
      </c>
      <c r="K1834" s="6" t="s">
        <v>53</v>
      </c>
    </row>
    <row r="1835" spans="1:11" x14ac:dyDescent="0.25">
      <c r="A1835" s="4">
        <f t="shared" si="205"/>
        <v>1834</v>
      </c>
      <c r="B1835" s="8">
        <v>118</v>
      </c>
      <c r="D1835" s="6">
        <f t="shared" si="206"/>
        <v>1833</v>
      </c>
      <c r="E1835" t="s">
        <v>1887</v>
      </c>
      <c r="F1835" s="6">
        <f t="shared" si="203"/>
        <v>286.009359563315</v>
      </c>
      <c r="G1835" s="6">
        <f t="shared" si="204"/>
        <v>-63.326841739965097</v>
      </c>
      <c r="H1835" s="6">
        <f t="shared" si="201"/>
        <v>292.93624330658741</v>
      </c>
      <c r="I1835" s="6">
        <f t="shared" si="202"/>
        <v>49.365062786277257</v>
      </c>
      <c r="J1835" s="6">
        <f t="shared" si="200"/>
        <v>85811.642642576175</v>
      </c>
      <c r="K1835" s="6" t="s">
        <v>53</v>
      </c>
    </row>
    <row r="1836" spans="1:11" x14ac:dyDescent="0.25">
      <c r="A1836" s="4">
        <f t="shared" si="205"/>
        <v>1835</v>
      </c>
      <c r="B1836" s="8">
        <v>0</v>
      </c>
      <c r="D1836" s="6">
        <f t="shared" si="206"/>
        <v>1834</v>
      </c>
      <c r="E1836" t="s">
        <v>1888</v>
      </c>
      <c r="F1836" s="6">
        <f t="shared" si="203"/>
        <v>264.52840660431201</v>
      </c>
      <c r="G1836" s="6">
        <f t="shared" si="204"/>
        <v>-32.312998339744397</v>
      </c>
      <c r="H1836" s="6">
        <f t="shared" si="201"/>
        <v>266.49466741816906</v>
      </c>
      <c r="I1836" s="6">
        <f t="shared" si="202"/>
        <v>48.546302573204947</v>
      </c>
      <c r="J1836" s="6">
        <f t="shared" si="200"/>
        <v>71019.407762320538</v>
      </c>
      <c r="K1836" s="6" t="s">
        <v>53</v>
      </c>
    </row>
    <row r="1837" spans="1:11" x14ac:dyDescent="0.25">
      <c r="A1837" s="4">
        <f t="shared" si="205"/>
        <v>1836</v>
      </c>
      <c r="B1837" s="8">
        <v>77</v>
      </c>
      <c r="D1837" s="6">
        <f t="shared" si="206"/>
        <v>1835</v>
      </c>
      <c r="E1837" t="s">
        <v>1889</v>
      </c>
      <c r="F1837" s="6">
        <f t="shared" si="203"/>
        <v>237.666016977281</v>
      </c>
      <c r="G1837" s="6">
        <f t="shared" si="204"/>
        <v>-45.649102685391398</v>
      </c>
      <c r="H1837" s="6">
        <f t="shared" si="201"/>
        <v>242.01028119033833</v>
      </c>
      <c r="I1837" s="6">
        <f t="shared" si="202"/>
        <v>47.712492959190683</v>
      </c>
      <c r="J1837" s="6">
        <f t="shared" si="200"/>
        <v>58568.976201826626</v>
      </c>
      <c r="K1837" s="6" t="s">
        <v>53</v>
      </c>
    </row>
    <row r="1838" spans="1:11" x14ac:dyDescent="0.25">
      <c r="A1838" s="4">
        <f t="shared" si="205"/>
        <v>1837</v>
      </c>
      <c r="B1838" s="8">
        <v>323</v>
      </c>
      <c r="D1838" s="6">
        <f t="shared" si="206"/>
        <v>1836</v>
      </c>
      <c r="E1838" t="s">
        <v>1890</v>
      </c>
      <c r="F1838" s="6">
        <f t="shared" si="203"/>
        <v>257.576032707472</v>
      </c>
      <c r="G1838" s="6">
        <f t="shared" si="204"/>
        <v>-49.4248475060648</v>
      </c>
      <c r="H1838" s="6">
        <f t="shared" si="201"/>
        <v>262.27510018360198</v>
      </c>
      <c r="I1838" s="6">
        <f t="shared" si="202"/>
        <v>48.408195734022783</v>
      </c>
      <c r="J1838" s="6">
        <f t="shared" si="200"/>
        <v>68788.228176318458</v>
      </c>
      <c r="K1838" s="6" t="s">
        <v>53</v>
      </c>
    </row>
    <row r="1839" spans="1:11" x14ac:dyDescent="0.25">
      <c r="A1839" s="4">
        <f t="shared" si="205"/>
        <v>1838</v>
      </c>
      <c r="B1839" s="8">
        <v>640</v>
      </c>
      <c r="D1839" s="6">
        <f t="shared" si="206"/>
        <v>1837</v>
      </c>
      <c r="E1839" t="s">
        <v>1891</v>
      </c>
      <c r="F1839" s="6">
        <f t="shared" si="203"/>
        <v>242.371110555591</v>
      </c>
      <c r="G1839" s="6">
        <f t="shared" si="204"/>
        <v>-27.009796304042698</v>
      </c>
      <c r="H1839" s="6">
        <f t="shared" si="201"/>
        <v>243.87145041668242</v>
      </c>
      <c r="I1839" s="6">
        <f t="shared" si="202"/>
        <v>47.778763072909683</v>
      </c>
      <c r="J1839" s="6">
        <f t="shared" si="200"/>
        <v>59473.284328336391</v>
      </c>
      <c r="K1839" s="6" t="s">
        <v>53</v>
      </c>
    </row>
    <row r="1840" spans="1:11" x14ac:dyDescent="0.25">
      <c r="A1840" s="4">
        <f t="shared" si="205"/>
        <v>1839</v>
      </c>
      <c r="B1840" s="8">
        <v>902</v>
      </c>
      <c r="D1840" s="6">
        <f t="shared" si="206"/>
        <v>1838</v>
      </c>
      <c r="E1840" t="s">
        <v>1892</v>
      </c>
      <c r="F1840" s="6">
        <f t="shared" si="203"/>
        <v>276.549476863471</v>
      </c>
      <c r="G1840" s="6">
        <f t="shared" si="204"/>
        <v>-43.654835861777798</v>
      </c>
      <c r="H1840" s="6">
        <f t="shared" si="201"/>
        <v>279.97385207832934</v>
      </c>
      <c r="I1840" s="6">
        <f t="shared" si="202"/>
        <v>48.973318111519511</v>
      </c>
      <c r="J1840" s="6">
        <f t="shared" si="200"/>
        <v>78385.357847578241</v>
      </c>
      <c r="K1840" s="6" t="s">
        <v>53</v>
      </c>
    </row>
    <row r="1841" spans="1:11" x14ac:dyDescent="0.25">
      <c r="A1841" s="4">
        <f t="shared" si="205"/>
        <v>1840</v>
      </c>
      <c r="B1841" s="8">
        <v>1007</v>
      </c>
      <c r="D1841" s="6">
        <f t="shared" si="206"/>
        <v>1839</v>
      </c>
      <c r="E1841" t="s">
        <v>1893</v>
      </c>
      <c r="F1841" s="6">
        <f t="shared" si="203"/>
        <v>236.01507274074501</v>
      </c>
      <c r="G1841" s="6">
        <f t="shared" si="204"/>
        <v>-61.552994458783701</v>
      </c>
      <c r="H1841" s="6">
        <f t="shared" si="201"/>
        <v>243.90958506721751</v>
      </c>
      <c r="I1841" s="6">
        <f t="shared" si="202"/>
        <v>47.780115650255922</v>
      </c>
      <c r="J1841" s="6">
        <f t="shared" si="200"/>
        <v>59491.885687662216</v>
      </c>
      <c r="K1841" s="6" t="s">
        <v>53</v>
      </c>
    </row>
    <row r="1842" spans="1:11" x14ac:dyDescent="0.25">
      <c r="A1842" s="4">
        <f t="shared" si="205"/>
        <v>1841</v>
      </c>
      <c r="B1842" s="8">
        <v>912</v>
      </c>
      <c r="D1842" s="6">
        <f t="shared" si="206"/>
        <v>1840</v>
      </c>
      <c r="E1842" t="s">
        <v>1894</v>
      </c>
      <c r="F1842" s="6">
        <f t="shared" si="203"/>
        <v>287.09021239024401</v>
      </c>
      <c r="G1842" s="6">
        <f t="shared" si="204"/>
        <v>-66.561101389175903</v>
      </c>
      <c r="H1842" s="6">
        <f t="shared" si="201"/>
        <v>294.7052260622732</v>
      </c>
      <c r="I1842" s="6">
        <f t="shared" si="202"/>
        <v>49.417179999480837</v>
      </c>
      <c r="J1842" s="6">
        <f t="shared" si="200"/>
        <v>86851.170268415546</v>
      </c>
      <c r="K1842" s="6" t="s">
        <v>53</v>
      </c>
    </row>
    <row r="1843" spans="1:11" x14ac:dyDescent="0.25">
      <c r="A1843" s="4">
        <f t="shared" si="205"/>
        <v>1842</v>
      </c>
      <c r="B1843" s="8">
        <v>656</v>
      </c>
      <c r="D1843" s="6">
        <f t="shared" si="206"/>
        <v>1841</v>
      </c>
      <c r="E1843" t="s">
        <v>1895</v>
      </c>
      <c r="F1843" s="6">
        <f t="shared" si="203"/>
        <v>272.07370753112502</v>
      </c>
      <c r="G1843" s="6">
        <f t="shared" si="204"/>
        <v>-36.696318044951397</v>
      </c>
      <c r="H1843" s="6">
        <f t="shared" si="201"/>
        <v>274.53728724489935</v>
      </c>
      <c r="I1843" s="6">
        <f t="shared" si="202"/>
        <v>48.803607566402071</v>
      </c>
      <c r="J1843" s="6">
        <f t="shared" si="200"/>
        <v>75370.722087788366</v>
      </c>
      <c r="K1843" s="6" t="s">
        <v>53</v>
      </c>
    </row>
    <row r="1844" spans="1:11" x14ac:dyDescent="0.25">
      <c r="A1844" s="4">
        <f t="shared" si="205"/>
        <v>1843</v>
      </c>
      <c r="B1844" s="8">
        <v>339</v>
      </c>
      <c r="D1844" s="6">
        <f t="shared" si="206"/>
        <v>1842</v>
      </c>
      <c r="E1844" t="s">
        <v>1896</v>
      </c>
      <c r="F1844" s="6">
        <f t="shared" si="203"/>
        <v>214.51669956275799</v>
      </c>
      <c r="G1844" s="6">
        <f t="shared" si="204"/>
        <v>-65.977076489925906</v>
      </c>
      <c r="H1844" s="6">
        <f t="shared" si="201"/>
        <v>224.43348460837146</v>
      </c>
      <c r="I1844" s="6">
        <f t="shared" si="202"/>
        <v>47.060368482700824</v>
      </c>
      <c r="J1844" s="6">
        <f t="shared" si="200"/>
        <v>50370.389013456108</v>
      </c>
      <c r="K1844" s="6" t="s">
        <v>53</v>
      </c>
    </row>
    <row r="1845" spans="1:11" x14ac:dyDescent="0.25">
      <c r="A1845" s="4">
        <f t="shared" si="205"/>
        <v>1844</v>
      </c>
      <c r="B1845" s="8">
        <v>87</v>
      </c>
      <c r="D1845" s="6">
        <f t="shared" si="206"/>
        <v>1843</v>
      </c>
      <c r="E1845" t="s">
        <v>1897</v>
      </c>
      <c r="F1845" s="6">
        <f t="shared" si="203"/>
        <v>267.24396230191297</v>
      </c>
      <c r="G1845" s="6">
        <f t="shared" si="204"/>
        <v>-9.5614844760450506</v>
      </c>
      <c r="H1845" s="6">
        <f t="shared" si="201"/>
        <v>267.41495353142079</v>
      </c>
      <c r="I1845" s="6">
        <f t="shared" si="202"/>
        <v>48.576134138678214</v>
      </c>
      <c r="J1845" s="6">
        <f t="shared" si="200"/>
        <v>71510.757372211941</v>
      </c>
      <c r="K1845" s="6" t="s">
        <v>53</v>
      </c>
    </row>
    <row r="1846" spans="1:11" x14ac:dyDescent="0.25">
      <c r="A1846" s="4">
        <f t="shared" si="205"/>
        <v>1845</v>
      </c>
      <c r="B1846" s="8">
        <v>0</v>
      </c>
      <c r="D1846" s="6">
        <f t="shared" si="206"/>
        <v>1844</v>
      </c>
      <c r="E1846" t="s">
        <v>1898</v>
      </c>
      <c r="F1846" s="6">
        <f t="shared" si="203"/>
        <v>217.94861964095099</v>
      </c>
      <c r="G1846" s="6">
        <f t="shared" si="204"/>
        <v>-49.582049340886599</v>
      </c>
      <c r="H1846" s="6">
        <f t="shared" si="201"/>
        <v>223.51729333596995</v>
      </c>
      <c r="I1846" s="6">
        <f t="shared" si="202"/>
        <v>47.02499595900381</v>
      </c>
      <c r="J1846" s="6">
        <f t="shared" si="200"/>
        <v>49959.98042023804</v>
      </c>
      <c r="K1846" s="6" t="s">
        <v>53</v>
      </c>
    </row>
    <row r="1847" spans="1:11" x14ac:dyDescent="0.25">
      <c r="A1847" s="4">
        <f t="shared" si="205"/>
        <v>1846</v>
      </c>
      <c r="B1847" s="8">
        <v>107</v>
      </c>
      <c r="D1847" s="6">
        <f t="shared" si="206"/>
        <v>1845</v>
      </c>
      <c r="E1847" t="s">
        <v>1899</v>
      </c>
      <c r="F1847" s="6">
        <f t="shared" si="203"/>
        <v>272.04864771722498</v>
      </c>
      <c r="G1847" s="6">
        <f t="shared" si="204"/>
        <v>-52.464689003105697</v>
      </c>
      <c r="H1847" s="6">
        <f t="shared" si="201"/>
        <v>277.06138366247177</v>
      </c>
      <c r="I1847" s="6">
        <f t="shared" si="202"/>
        <v>48.882813590530965</v>
      </c>
      <c r="J1847" s="6">
        <f t="shared" si="200"/>
        <v>76763.01031696338</v>
      </c>
      <c r="K1847" s="6" t="s">
        <v>53</v>
      </c>
    </row>
    <row r="1848" spans="1:11" x14ac:dyDescent="0.25">
      <c r="A1848" s="4">
        <f t="shared" si="205"/>
        <v>1847</v>
      </c>
      <c r="B1848" s="8">
        <v>372</v>
      </c>
      <c r="D1848" s="6">
        <f t="shared" si="206"/>
        <v>1846</v>
      </c>
      <c r="E1848" t="s">
        <v>1900</v>
      </c>
      <c r="F1848" s="6">
        <f t="shared" si="203"/>
        <v>271.69315338608601</v>
      </c>
      <c r="G1848" s="6">
        <f t="shared" si="204"/>
        <v>-59.900640372503602</v>
      </c>
      <c r="H1848" s="6">
        <f t="shared" si="201"/>
        <v>278.21800141959051</v>
      </c>
      <c r="I1848" s="6">
        <f t="shared" si="202"/>
        <v>48.918868283691182</v>
      </c>
      <c r="J1848" s="6">
        <f t="shared" si="200"/>
        <v>77405.256313911261</v>
      </c>
      <c r="K1848" s="6" t="s">
        <v>53</v>
      </c>
    </row>
    <row r="1849" spans="1:11" x14ac:dyDescent="0.25">
      <c r="A1849" s="4">
        <f t="shared" si="205"/>
        <v>1848</v>
      </c>
      <c r="B1849" s="8">
        <v>688</v>
      </c>
      <c r="D1849" s="6">
        <f t="shared" si="206"/>
        <v>1847</v>
      </c>
      <c r="E1849" t="s">
        <v>1901</v>
      </c>
      <c r="F1849" s="6">
        <f t="shared" si="203"/>
        <v>261.48071566050101</v>
      </c>
      <c r="G1849" s="6">
        <f t="shared" si="204"/>
        <v>-57.298859733628902</v>
      </c>
      <c r="H1849" s="6">
        <f t="shared" si="201"/>
        <v>267.68512097070669</v>
      </c>
      <c r="I1849" s="6">
        <f t="shared" si="202"/>
        <v>48.584872341745971</v>
      </c>
      <c r="J1849" s="6">
        <f t="shared" si="200"/>
        <v>71655.323989101875</v>
      </c>
      <c r="K1849" s="6" t="s">
        <v>53</v>
      </c>
    </row>
    <row r="1850" spans="1:11" x14ac:dyDescent="0.25">
      <c r="A1850" s="4">
        <f t="shared" si="205"/>
        <v>1849</v>
      </c>
      <c r="B1850" s="8">
        <v>931</v>
      </c>
      <c r="D1850" s="6">
        <f t="shared" si="206"/>
        <v>1848</v>
      </c>
      <c r="E1850" t="s">
        <v>1902</v>
      </c>
      <c r="F1850" s="6">
        <f t="shared" si="203"/>
        <v>217.27084120600799</v>
      </c>
      <c r="G1850" s="6">
        <f t="shared" si="204"/>
        <v>-61.443600559651102</v>
      </c>
      <c r="H1850" s="6">
        <f t="shared" si="201"/>
        <v>225.79179455440865</v>
      </c>
      <c r="I1850" s="6">
        <f t="shared" si="202"/>
        <v>47.112546750078117</v>
      </c>
      <c r="J1850" s="6">
        <f t="shared" si="200"/>
        <v>50981.934488100283</v>
      </c>
      <c r="K1850" s="6" t="s">
        <v>53</v>
      </c>
    </row>
    <row r="1851" spans="1:11" x14ac:dyDescent="0.25">
      <c r="A1851" s="4">
        <f t="shared" si="205"/>
        <v>1850</v>
      </c>
      <c r="B1851" s="8">
        <v>1005</v>
      </c>
      <c r="D1851" s="6">
        <f t="shared" si="206"/>
        <v>1849</v>
      </c>
      <c r="E1851" t="s">
        <v>1903</v>
      </c>
      <c r="F1851" s="6">
        <f t="shared" si="203"/>
        <v>249.21639833025301</v>
      </c>
      <c r="G1851" s="6">
        <f t="shared" si="204"/>
        <v>-54.465585085627701</v>
      </c>
      <c r="H1851" s="6">
        <f t="shared" si="201"/>
        <v>255.09863417004627</v>
      </c>
      <c r="I1851" s="6">
        <f t="shared" si="202"/>
        <v>48.168145245745492</v>
      </c>
      <c r="J1851" s="6">
        <f t="shared" si="200"/>
        <v>65075.3131554231</v>
      </c>
      <c r="K1851" s="6" t="s">
        <v>53</v>
      </c>
    </row>
    <row r="1852" spans="1:11" x14ac:dyDescent="0.25">
      <c r="A1852" s="4">
        <f t="shared" si="205"/>
        <v>1851</v>
      </c>
      <c r="B1852" s="8">
        <v>881</v>
      </c>
      <c r="D1852" s="6">
        <f t="shared" si="206"/>
        <v>1850</v>
      </c>
      <c r="E1852" t="s">
        <v>1904</v>
      </c>
      <c r="F1852" s="6">
        <f t="shared" si="203"/>
        <v>263.705233332202</v>
      </c>
      <c r="G1852" s="6">
        <f t="shared" si="204"/>
        <v>-26.052235453180501</v>
      </c>
      <c r="H1852" s="6">
        <f t="shared" si="201"/>
        <v>264.98899799595273</v>
      </c>
      <c r="I1852" s="6">
        <f t="shared" si="202"/>
        <v>48.497273468827061</v>
      </c>
      <c r="J1852" s="6">
        <f t="shared" si="200"/>
        <v>70219.169058899046</v>
      </c>
      <c r="K1852" s="6" t="s">
        <v>53</v>
      </c>
    </row>
    <row r="1853" spans="1:11" x14ac:dyDescent="0.25">
      <c r="A1853" s="4">
        <f t="shared" si="205"/>
        <v>1852</v>
      </c>
      <c r="B1853" s="8">
        <v>607</v>
      </c>
      <c r="D1853" s="6">
        <f t="shared" si="206"/>
        <v>1851</v>
      </c>
      <c r="E1853" t="s">
        <v>1905</v>
      </c>
      <c r="F1853" s="6">
        <f t="shared" si="203"/>
        <v>255.76156170699801</v>
      </c>
      <c r="G1853" s="6">
        <f t="shared" si="204"/>
        <v>-46.581368342168801</v>
      </c>
      <c r="H1853" s="6">
        <f t="shared" si="201"/>
        <v>259.96884490921479</v>
      </c>
      <c r="I1853" s="6">
        <f t="shared" si="202"/>
        <v>48.331773266180946</v>
      </c>
      <c r="J1853" s="6">
        <f t="shared" si="200"/>
        <v>67583.80032343138</v>
      </c>
      <c r="K1853" s="6" t="s">
        <v>53</v>
      </c>
    </row>
    <row r="1854" spans="1:11" x14ac:dyDescent="0.25">
      <c r="A1854" s="4">
        <f t="shared" si="205"/>
        <v>1853</v>
      </c>
      <c r="B1854" s="8">
        <v>292</v>
      </c>
      <c r="D1854" s="6">
        <f t="shared" si="206"/>
        <v>1852</v>
      </c>
      <c r="E1854" t="s">
        <v>1906</v>
      </c>
      <c r="F1854" s="6">
        <f t="shared" si="203"/>
        <v>240.09040807424199</v>
      </c>
      <c r="G1854" s="6">
        <f t="shared" si="204"/>
        <v>-30.931515601141001</v>
      </c>
      <c r="H1854" s="6">
        <f t="shared" si="201"/>
        <v>242.07470480543745</v>
      </c>
      <c r="I1854" s="6">
        <f t="shared" si="202"/>
        <v>47.714795340174383</v>
      </c>
      <c r="J1854" s="6">
        <f t="shared" si="200"/>
        <v>58600.162706639683</v>
      </c>
      <c r="K1854" s="6" t="s">
        <v>53</v>
      </c>
    </row>
    <row r="1855" spans="1:11" x14ac:dyDescent="0.25">
      <c r="A1855" s="4">
        <f t="shared" si="205"/>
        <v>1854</v>
      </c>
      <c r="B1855" s="8">
        <v>60</v>
      </c>
      <c r="D1855" s="6">
        <f t="shared" si="206"/>
        <v>1853</v>
      </c>
      <c r="E1855" t="s">
        <v>1907</v>
      </c>
      <c r="F1855" s="6">
        <f t="shared" si="203"/>
        <v>272.34419533291799</v>
      </c>
      <c r="G1855" s="6">
        <f t="shared" si="204"/>
        <v>-25.544176009655899</v>
      </c>
      <c r="H1855" s="6">
        <f t="shared" si="201"/>
        <v>273.53951389067515</v>
      </c>
      <c r="I1855" s="6">
        <f t="shared" si="202"/>
        <v>48.772097207392193</v>
      </c>
      <c r="J1855" s="6">
        <f t="shared" si="200"/>
        <v>74823.865659546864</v>
      </c>
      <c r="K1855" s="6" t="s">
        <v>53</v>
      </c>
    </row>
    <row r="1856" spans="1:11" x14ac:dyDescent="0.25">
      <c r="A1856" s="4">
        <f t="shared" si="205"/>
        <v>1855</v>
      </c>
      <c r="B1856" s="8">
        <v>2</v>
      </c>
      <c r="D1856" s="6">
        <f t="shared" si="206"/>
        <v>1854</v>
      </c>
      <c r="E1856" t="s">
        <v>1908</v>
      </c>
      <c r="F1856" s="6">
        <f t="shared" si="203"/>
        <v>256.51108787515699</v>
      </c>
      <c r="G1856" s="6">
        <f t="shared" si="204"/>
        <v>-25.380210654625401</v>
      </c>
      <c r="H1856" s="6">
        <f t="shared" si="201"/>
        <v>257.76363842825015</v>
      </c>
      <c r="I1856" s="6">
        <f t="shared" si="202"/>
        <v>48.258064980935146</v>
      </c>
      <c r="J1856" s="6">
        <f t="shared" si="200"/>
        <v>66442.093295769679</v>
      </c>
      <c r="K1856" s="6" t="s">
        <v>53</v>
      </c>
    </row>
    <row r="1857" spans="1:11" x14ac:dyDescent="0.25">
      <c r="A1857" s="4">
        <f t="shared" si="205"/>
        <v>1856</v>
      </c>
      <c r="B1857" s="8">
        <v>141</v>
      </c>
      <c r="D1857" s="6">
        <f t="shared" si="206"/>
        <v>1855</v>
      </c>
      <c r="E1857" t="s">
        <v>1909</v>
      </c>
      <c r="F1857" s="6">
        <f t="shared" si="203"/>
        <v>269.45336097040098</v>
      </c>
      <c r="G1857" s="6">
        <f t="shared" si="204"/>
        <v>-54.7133511127074</v>
      </c>
      <c r="H1857" s="6">
        <f t="shared" si="201"/>
        <v>274.95211315468663</v>
      </c>
      <c r="I1857" s="6">
        <f t="shared" si="202"/>
        <v>48.816674482097469</v>
      </c>
      <c r="J1857" s="6">
        <f t="shared" si="200"/>
        <v>75598.6645282276</v>
      </c>
      <c r="K1857" s="6" t="s">
        <v>53</v>
      </c>
    </row>
    <row r="1858" spans="1:11" x14ac:dyDescent="0.25">
      <c r="A1858" s="4">
        <f t="shared" si="205"/>
        <v>1857</v>
      </c>
      <c r="B1858" s="8">
        <v>422</v>
      </c>
      <c r="D1858" s="6">
        <f t="shared" si="206"/>
        <v>1856</v>
      </c>
      <c r="E1858" t="s">
        <v>1910</v>
      </c>
      <c r="F1858" s="6">
        <f t="shared" si="203"/>
        <v>249.597452836809</v>
      </c>
      <c r="G1858" s="6">
        <f t="shared" si="204"/>
        <v>-40.1833459723114</v>
      </c>
      <c r="H1858" s="6">
        <f t="shared" si="201"/>
        <v>252.81137188851605</v>
      </c>
      <c r="I1858" s="6">
        <f t="shared" si="202"/>
        <v>48.090221530728535</v>
      </c>
      <c r="J1858" s="6">
        <f t="shared" si="200"/>
        <v>63913.58975615356</v>
      </c>
      <c r="K1858" s="6" t="s">
        <v>53</v>
      </c>
    </row>
    <row r="1859" spans="1:11" x14ac:dyDescent="0.25">
      <c r="A1859" s="4">
        <f t="shared" si="205"/>
        <v>1858</v>
      </c>
      <c r="B1859" s="8">
        <v>734</v>
      </c>
      <c r="D1859" s="6">
        <f t="shared" si="206"/>
        <v>1857</v>
      </c>
      <c r="E1859" t="s">
        <v>1911</v>
      </c>
      <c r="F1859" s="6">
        <f t="shared" si="203"/>
        <v>246.766725867047</v>
      </c>
      <c r="G1859" s="6">
        <f t="shared" si="204"/>
        <v>-21.735843352970399</v>
      </c>
      <c r="H1859" s="6">
        <f t="shared" si="201"/>
        <v>247.72215056673312</v>
      </c>
      <c r="I1859" s="6">
        <f t="shared" si="202"/>
        <v>47.914289283245914</v>
      </c>
      <c r="J1859" s="6">
        <f t="shared" ref="J1859:J1922" si="207" xml:space="preserve"> $H1859 * $H1859</f>
        <v>61366.263881407198</v>
      </c>
      <c r="K1859" s="6" t="s">
        <v>53</v>
      </c>
    </row>
    <row r="1860" spans="1:11" x14ac:dyDescent="0.25">
      <c r="A1860" s="4">
        <f t="shared" si="205"/>
        <v>1859</v>
      </c>
      <c r="B1860" s="8">
        <v>956</v>
      </c>
      <c r="D1860" s="6">
        <f t="shared" si="206"/>
        <v>1858</v>
      </c>
      <c r="E1860" t="s">
        <v>1912</v>
      </c>
      <c r="F1860" s="6">
        <f t="shared" si="203"/>
        <v>251.41127615545801</v>
      </c>
      <c r="G1860" s="6">
        <f t="shared" si="204"/>
        <v>-86.105936351249497</v>
      </c>
      <c r="H1860" s="6">
        <f t="shared" ref="H1860:H1923" si="208">SQRT($F1860 *$F1860 + $G1860 * $G1860)</f>
        <v>265.7477413884103</v>
      </c>
      <c r="I1860" s="6">
        <f t="shared" ref="I1860:I1923" si="209">20*LOG($H1860 + 1)</f>
        <v>48.522015016910245</v>
      </c>
      <c r="J1860" s="6">
        <f t="shared" si="207"/>
        <v>70621.862053041405</v>
      </c>
      <c r="K1860" s="6" t="s">
        <v>53</v>
      </c>
    </row>
    <row r="1861" spans="1:11" x14ac:dyDescent="0.25">
      <c r="A1861" s="4">
        <f t="shared" si="205"/>
        <v>1860</v>
      </c>
      <c r="B1861" s="8">
        <v>998</v>
      </c>
      <c r="D1861" s="6">
        <f t="shared" si="206"/>
        <v>1859</v>
      </c>
      <c r="E1861" t="s">
        <v>1913</v>
      </c>
      <c r="F1861" s="6">
        <f t="shared" si="203"/>
        <v>258.70042291644199</v>
      </c>
      <c r="G1861" s="6">
        <f t="shared" si="204"/>
        <v>-43.3064364820859</v>
      </c>
      <c r="H1861" s="6">
        <f t="shared" si="208"/>
        <v>262.30012630176697</v>
      </c>
      <c r="I1861" s="6">
        <f t="shared" si="209"/>
        <v>48.409021348634639</v>
      </c>
      <c r="J1861" s="6">
        <f t="shared" si="207"/>
        <v>68801.356257922904</v>
      </c>
      <c r="K1861" s="6" t="s">
        <v>53</v>
      </c>
    </row>
    <row r="1862" spans="1:11" x14ac:dyDescent="0.25">
      <c r="A1862" s="4">
        <f t="shared" si="205"/>
        <v>1861</v>
      </c>
      <c r="B1862" s="8">
        <v>845</v>
      </c>
      <c r="D1862" s="6">
        <f t="shared" si="206"/>
        <v>1860</v>
      </c>
      <c r="E1862" t="s">
        <v>1914</v>
      </c>
      <c r="F1862" s="6">
        <f t="shared" si="203"/>
        <v>295.17628757654097</v>
      </c>
      <c r="G1862" s="6">
        <f t="shared" si="204"/>
        <v>-25.3911728360894</v>
      </c>
      <c r="H1862" s="6">
        <f t="shared" si="208"/>
        <v>296.2663538194322</v>
      </c>
      <c r="I1862" s="6">
        <f t="shared" si="209"/>
        <v>49.462915124732582</v>
      </c>
      <c r="J1862" s="6">
        <f t="shared" si="207"/>
        <v>87773.752405460982</v>
      </c>
      <c r="K1862" s="6" t="s">
        <v>53</v>
      </c>
    </row>
    <row r="1863" spans="1:11" x14ac:dyDescent="0.25">
      <c r="A1863" s="4">
        <f t="shared" si="205"/>
        <v>1862</v>
      </c>
      <c r="B1863" s="8">
        <v>557</v>
      </c>
      <c r="D1863" s="6">
        <f t="shared" si="206"/>
        <v>1861</v>
      </c>
      <c r="E1863" t="s">
        <v>1915</v>
      </c>
      <c r="F1863" s="6">
        <f t="shared" si="203"/>
        <v>262.81529099345602</v>
      </c>
      <c r="G1863" s="6">
        <f t="shared" si="204"/>
        <v>-59.544939065428103</v>
      </c>
      <c r="H1863" s="6">
        <f t="shared" si="208"/>
        <v>269.47630127393489</v>
      </c>
      <c r="I1863" s="6">
        <f t="shared" si="209"/>
        <v>48.64258437762517</v>
      </c>
      <c r="J1863" s="6">
        <f t="shared" si="207"/>
        <v>72617.476948280528</v>
      </c>
      <c r="K1863" s="6" t="s">
        <v>53</v>
      </c>
    </row>
    <row r="1864" spans="1:11" x14ac:dyDescent="0.25">
      <c r="A1864" s="4">
        <f t="shared" si="205"/>
        <v>1863</v>
      </c>
      <c r="B1864" s="8">
        <v>247</v>
      </c>
      <c r="D1864" s="6">
        <f t="shared" si="206"/>
        <v>1862</v>
      </c>
      <c r="E1864" t="s">
        <v>1916</v>
      </c>
      <c r="F1864" s="6">
        <f t="shared" si="203"/>
        <v>317.326156214327</v>
      </c>
      <c r="G1864" s="6">
        <f t="shared" si="204"/>
        <v>-72.400106301542195</v>
      </c>
      <c r="H1864" s="6">
        <f t="shared" si="208"/>
        <v>325.48066733714626</v>
      </c>
      <c r="I1864" s="6">
        <f t="shared" si="209"/>
        <v>50.277149389564514</v>
      </c>
      <c r="J1864" s="6">
        <f t="shared" si="207"/>
        <v>105937.66481023407</v>
      </c>
      <c r="K1864" s="6" t="s">
        <v>53</v>
      </c>
    </row>
    <row r="1865" spans="1:11" x14ac:dyDescent="0.25">
      <c r="A1865" s="4">
        <f t="shared" si="205"/>
        <v>1864</v>
      </c>
      <c r="B1865" s="8">
        <v>37</v>
      </c>
      <c r="D1865" s="6">
        <f t="shared" si="206"/>
        <v>1863</v>
      </c>
      <c r="E1865" t="s">
        <v>1917</v>
      </c>
      <c r="F1865" s="6">
        <f t="shared" si="203"/>
        <v>260.60869813246399</v>
      </c>
      <c r="G1865" s="6">
        <f t="shared" si="204"/>
        <v>-24.606180475255002</v>
      </c>
      <c r="H1865" s="6">
        <f t="shared" si="208"/>
        <v>261.7677551950938</v>
      </c>
      <c r="I1865" s="6">
        <f t="shared" si="209"/>
        <v>48.391441418666545</v>
      </c>
      <c r="J1865" s="6">
        <f t="shared" si="207"/>
        <v>68522.357659878558</v>
      </c>
      <c r="K1865" s="6" t="s">
        <v>53</v>
      </c>
    </row>
    <row r="1866" spans="1:11" x14ac:dyDescent="0.25">
      <c r="A1866" s="4">
        <f t="shared" si="205"/>
        <v>1865</v>
      </c>
      <c r="B1866" s="8">
        <v>11</v>
      </c>
      <c r="D1866" s="6">
        <f t="shared" si="206"/>
        <v>1864</v>
      </c>
      <c r="E1866" t="s">
        <v>1918</v>
      </c>
      <c r="F1866" s="6">
        <f t="shared" si="203"/>
        <v>248.93265495059899</v>
      </c>
      <c r="G1866" s="6">
        <f t="shared" si="204"/>
        <v>-34.649638747338699</v>
      </c>
      <c r="H1866" s="6">
        <f t="shared" si="208"/>
        <v>251.33257681023971</v>
      </c>
      <c r="I1866" s="6">
        <f t="shared" si="209"/>
        <v>48.039466454316454</v>
      </c>
      <c r="J1866" s="6">
        <f t="shared" si="207"/>
        <v>63168.064166075048</v>
      </c>
      <c r="K1866" s="6" t="s">
        <v>53</v>
      </c>
    </row>
    <row r="1867" spans="1:11" x14ac:dyDescent="0.25">
      <c r="A1867" s="4">
        <f t="shared" si="205"/>
        <v>1866</v>
      </c>
      <c r="B1867" s="8">
        <v>178</v>
      </c>
      <c r="D1867" s="6">
        <f t="shared" si="206"/>
        <v>1865</v>
      </c>
      <c r="E1867" t="s">
        <v>1919</v>
      </c>
      <c r="F1867" s="6">
        <f t="shared" si="203"/>
        <v>262.35984050899401</v>
      </c>
      <c r="G1867" s="6">
        <f t="shared" si="204"/>
        <v>-44.357266633521498</v>
      </c>
      <c r="H1867" s="6">
        <f t="shared" si="208"/>
        <v>266.0831693570679</v>
      </c>
      <c r="I1867" s="6">
        <f t="shared" si="209"/>
        <v>48.532930423425917</v>
      </c>
      <c r="J1867" s="6">
        <f t="shared" si="207"/>
        <v>70800.253015102076</v>
      </c>
      <c r="K1867" s="6" t="s">
        <v>53</v>
      </c>
    </row>
    <row r="1868" spans="1:11" x14ac:dyDescent="0.25">
      <c r="A1868" s="4">
        <f t="shared" si="205"/>
        <v>1867</v>
      </c>
      <c r="B1868" s="8">
        <v>472</v>
      </c>
      <c r="D1868" s="6">
        <f t="shared" si="206"/>
        <v>1866</v>
      </c>
      <c r="E1868" t="s">
        <v>1920</v>
      </c>
      <c r="F1868" s="6">
        <f t="shared" si="203"/>
        <v>272.77134915920197</v>
      </c>
      <c r="G1868" s="6">
        <f t="shared" si="204"/>
        <v>1.6929587763932801</v>
      </c>
      <c r="H1868" s="6">
        <f t="shared" si="208"/>
        <v>272.77660279347612</v>
      </c>
      <c r="I1868" s="6">
        <f t="shared" si="209"/>
        <v>48.74792660336125</v>
      </c>
      <c r="J1868" s="6">
        <f t="shared" si="207"/>
        <v>74407.075031549844</v>
      </c>
      <c r="K1868" s="6" t="s">
        <v>53</v>
      </c>
    </row>
    <row r="1869" spans="1:11" x14ac:dyDescent="0.25">
      <c r="A1869" s="4">
        <f t="shared" si="205"/>
        <v>1868</v>
      </c>
      <c r="B1869" s="8">
        <v>778</v>
      </c>
      <c r="D1869" s="6">
        <f t="shared" si="206"/>
        <v>1867</v>
      </c>
      <c r="E1869" t="s">
        <v>1921</v>
      </c>
      <c r="F1869" s="6">
        <f t="shared" si="203"/>
        <v>262.93305690063403</v>
      </c>
      <c r="G1869" s="6">
        <f t="shared" si="204"/>
        <v>-48.033594117355896</v>
      </c>
      <c r="H1869" s="6">
        <f t="shared" si="208"/>
        <v>267.28452737661962</v>
      </c>
      <c r="I1869" s="6">
        <f t="shared" si="209"/>
        <v>48.571912531431998</v>
      </c>
      <c r="J1869" s="6">
        <f t="shared" si="207"/>
        <v>71441.018574942922</v>
      </c>
      <c r="K1869" s="6" t="s">
        <v>53</v>
      </c>
    </row>
    <row r="1870" spans="1:11" x14ac:dyDescent="0.25">
      <c r="A1870" s="4">
        <f t="shared" si="205"/>
        <v>1869</v>
      </c>
      <c r="B1870" s="8">
        <v>975</v>
      </c>
      <c r="D1870" s="6">
        <f t="shared" si="206"/>
        <v>1868</v>
      </c>
      <c r="E1870" t="s">
        <v>1922</v>
      </c>
      <c r="F1870" s="6">
        <f t="shared" si="203"/>
        <v>266.32780639970002</v>
      </c>
      <c r="G1870" s="6">
        <f t="shared" si="204"/>
        <v>-66.235638603339694</v>
      </c>
      <c r="H1870" s="6">
        <f t="shared" si="208"/>
        <v>274.44063161796635</v>
      </c>
      <c r="I1870" s="6">
        <f t="shared" si="209"/>
        <v>48.800560111728082</v>
      </c>
      <c r="J1870" s="6">
        <f t="shared" si="207"/>
        <v>75317.66028286831</v>
      </c>
      <c r="K1870" s="6" t="s">
        <v>53</v>
      </c>
    </row>
    <row r="1871" spans="1:11" x14ac:dyDescent="0.25">
      <c r="A1871" s="4">
        <f t="shared" si="205"/>
        <v>1870</v>
      </c>
      <c r="B1871" s="8">
        <v>986</v>
      </c>
      <c r="D1871" s="6">
        <f t="shared" si="206"/>
        <v>1869</v>
      </c>
      <c r="E1871" t="s">
        <v>1923</v>
      </c>
      <c r="F1871" s="6">
        <f t="shared" si="203"/>
        <v>224.443964755233</v>
      </c>
      <c r="G1871" s="6">
        <f t="shared" si="204"/>
        <v>-27.4236859515213</v>
      </c>
      <c r="H1871" s="6">
        <f t="shared" si="208"/>
        <v>226.11313952580451</v>
      </c>
      <c r="I1871" s="6">
        <f t="shared" si="209"/>
        <v>47.124845217065534</v>
      </c>
      <c r="J1871" s="6">
        <f t="shared" si="207"/>
        <v>51127.151866215936</v>
      </c>
      <c r="K1871" s="6" t="s">
        <v>53</v>
      </c>
    </row>
    <row r="1872" spans="1:11" x14ac:dyDescent="0.25">
      <c r="A1872" s="4">
        <f t="shared" si="205"/>
        <v>1871</v>
      </c>
      <c r="B1872" s="8">
        <v>807</v>
      </c>
      <c r="D1872" s="6">
        <f t="shared" si="206"/>
        <v>1870</v>
      </c>
      <c r="E1872" t="s">
        <v>1924</v>
      </c>
      <c r="F1872" s="6">
        <f t="shared" si="203"/>
        <v>247.56033552601599</v>
      </c>
      <c r="G1872" s="6">
        <f t="shared" si="204"/>
        <v>-18.9720199312825</v>
      </c>
      <c r="H1872" s="6">
        <f t="shared" si="208"/>
        <v>248.28624058941847</v>
      </c>
      <c r="I1872" s="6">
        <f t="shared" si="209"/>
        <v>47.933966163657487</v>
      </c>
      <c r="J1872" s="6">
        <f t="shared" si="207"/>
        <v>61646.05726602659</v>
      </c>
      <c r="K1872" s="6" t="s">
        <v>53</v>
      </c>
    </row>
    <row r="1873" spans="1:11" x14ac:dyDescent="0.25">
      <c r="A1873" s="4">
        <f t="shared" si="205"/>
        <v>1872</v>
      </c>
      <c r="B1873" s="8">
        <v>506</v>
      </c>
      <c r="D1873" s="6">
        <f t="shared" si="206"/>
        <v>1871</v>
      </c>
      <c r="E1873" t="s">
        <v>1925</v>
      </c>
      <c r="F1873" s="6">
        <f t="shared" si="203"/>
        <v>248.135472538454</v>
      </c>
      <c r="G1873" s="6">
        <f t="shared" si="204"/>
        <v>-33.659474215884302</v>
      </c>
      <c r="H1873" s="6">
        <f t="shared" si="208"/>
        <v>250.40801292365157</v>
      </c>
      <c r="I1873" s="6">
        <f t="shared" si="209"/>
        <v>48.007582309724967</v>
      </c>
      <c r="J1873" s="6">
        <f t="shared" si="207"/>
        <v>62704.172936371651</v>
      </c>
      <c r="K1873" s="6" t="s">
        <v>53</v>
      </c>
    </row>
    <row r="1874" spans="1:11" x14ac:dyDescent="0.25">
      <c r="A1874" s="4">
        <f t="shared" si="205"/>
        <v>1873</v>
      </c>
      <c r="B1874" s="8">
        <v>205</v>
      </c>
      <c r="D1874" s="6">
        <f t="shared" si="206"/>
        <v>1872</v>
      </c>
      <c r="E1874" t="s">
        <v>1926</v>
      </c>
      <c r="F1874" s="6">
        <f t="shared" si="203"/>
        <v>231.95180590735501</v>
      </c>
      <c r="G1874" s="6">
        <f t="shared" si="204"/>
        <v>-44.429142600431597</v>
      </c>
      <c r="H1874" s="6">
        <f t="shared" si="208"/>
        <v>236.16856051535052</v>
      </c>
      <c r="I1874" s="6">
        <f t="shared" si="209"/>
        <v>47.501142353232694</v>
      </c>
      <c r="J1874" s="6">
        <f t="shared" si="207"/>
        <v>55775.588975892781</v>
      </c>
      <c r="K1874" s="6" t="s">
        <v>53</v>
      </c>
    </row>
    <row r="1875" spans="1:11" x14ac:dyDescent="0.25">
      <c r="A1875" s="4">
        <f t="shared" si="205"/>
        <v>1874</v>
      </c>
      <c r="B1875" s="8">
        <v>20</v>
      </c>
      <c r="D1875" s="6">
        <f t="shared" si="206"/>
        <v>1873</v>
      </c>
      <c r="E1875" t="s">
        <v>1927</v>
      </c>
      <c r="F1875" s="6">
        <f t="shared" si="203"/>
        <v>252.90988013403401</v>
      </c>
      <c r="G1875" s="6">
        <f t="shared" si="204"/>
        <v>-6.0933641307320299</v>
      </c>
      <c r="H1875" s="6">
        <f t="shared" si="208"/>
        <v>252.98327327284139</v>
      </c>
      <c r="I1875" s="6">
        <f t="shared" si="209"/>
        <v>48.096102319445571</v>
      </c>
      <c r="J1875" s="6">
        <f t="shared" si="207"/>
        <v>64000.536555841143</v>
      </c>
      <c r="K1875" s="6" t="s">
        <v>53</v>
      </c>
    </row>
    <row r="1876" spans="1:11" x14ac:dyDescent="0.25">
      <c r="A1876" s="4">
        <f t="shared" si="205"/>
        <v>1875</v>
      </c>
      <c r="B1876" s="8">
        <v>26</v>
      </c>
      <c r="D1876" s="6">
        <f t="shared" si="206"/>
        <v>1874</v>
      </c>
      <c r="E1876" t="s">
        <v>1928</v>
      </c>
      <c r="F1876" s="6">
        <f t="shared" si="203"/>
        <v>253.91215162673601</v>
      </c>
      <c r="G1876" s="6">
        <f t="shared" si="204"/>
        <v>-37.591716856191503</v>
      </c>
      <c r="H1876" s="6">
        <f t="shared" si="208"/>
        <v>256.67979647785808</v>
      </c>
      <c r="I1876" s="6">
        <f t="shared" si="209"/>
        <v>48.221607375895992</v>
      </c>
      <c r="J1876" s="6">
        <f t="shared" si="207"/>
        <v>65884.517919914637</v>
      </c>
      <c r="K1876" s="6" t="s">
        <v>53</v>
      </c>
    </row>
    <row r="1877" spans="1:11" x14ac:dyDescent="0.25">
      <c r="A1877" s="4">
        <f t="shared" si="205"/>
        <v>1876</v>
      </c>
      <c r="B1877" s="8">
        <v>218</v>
      </c>
      <c r="D1877" s="6">
        <f t="shared" si="206"/>
        <v>1875</v>
      </c>
      <c r="E1877" t="s">
        <v>1929</v>
      </c>
      <c r="F1877" s="6">
        <f t="shared" si="203"/>
        <v>242.423536607399</v>
      </c>
      <c r="G1877" s="6">
        <f t="shared" si="204"/>
        <v>-42.559565568357897</v>
      </c>
      <c r="H1877" s="6">
        <f t="shared" si="208"/>
        <v>246.13103770675951</v>
      </c>
      <c r="I1877" s="6">
        <f t="shared" si="209"/>
        <v>47.85854585569691</v>
      </c>
      <c r="J1877" s="6">
        <f t="shared" si="207"/>
        <v>60580.487722606274</v>
      </c>
      <c r="K1877" s="6" t="s">
        <v>53</v>
      </c>
    </row>
    <row r="1878" spans="1:11" x14ac:dyDescent="0.25">
      <c r="A1878" s="4">
        <f t="shared" si="205"/>
        <v>1877</v>
      </c>
      <c r="B1878" s="8">
        <v>523</v>
      </c>
      <c r="D1878" s="6">
        <f t="shared" si="206"/>
        <v>1876</v>
      </c>
      <c r="E1878" t="s">
        <v>1930</v>
      </c>
      <c r="F1878" s="6">
        <f t="shared" si="203"/>
        <v>253.01133425075801</v>
      </c>
      <c r="G1878" s="6">
        <f t="shared" si="204"/>
        <v>-46.988148653747899</v>
      </c>
      <c r="H1878" s="6">
        <f t="shared" si="208"/>
        <v>257.33756308253078</v>
      </c>
      <c r="I1878" s="6">
        <f t="shared" si="209"/>
        <v>48.243751170574086</v>
      </c>
      <c r="J1878" s="6">
        <f t="shared" si="207"/>
        <v>66222.621373255504</v>
      </c>
      <c r="K1878" s="6" t="s">
        <v>53</v>
      </c>
    </row>
    <row r="1879" spans="1:11" x14ac:dyDescent="0.25">
      <c r="A1879" s="4">
        <f t="shared" si="205"/>
        <v>1878</v>
      </c>
      <c r="B1879" s="8">
        <v>820</v>
      </c>
      <c r="D1879" s="6">
        <f t="shared" si="206"/>
        <v>1877</v>
      </c>
      <c r="E1879" t="s">
        <v>1931</v>
      </c>
      <c r="F1879" s="6">
        <f t="shared" si="203"/>
        <v>252.71903000280301</v>
      </c>
      <c r="G1879" s="6">
        <f t="shared" si="204"/>
        <v>-49.820157766670498</v>
      </c>
      <c r="H1879" s="6">
        <f t="shared" si="208"/>
        <v>257.58291140029763</v>
      </c>
      <c r="I1879" s="6">
        <f t="shared" si="209"/>
        <v>48.251996417865435</v>
      </c>
      <c r="J1879" s="6">
        <f t="shared" si="207"/>
        <v>66348.956245453577</v>
      </c>
      <c r="K1879" s="6" t="s">
        <v>53</v>
      </c>
    </row>
    <row r="1880" spans="1:11" x14ac:dyDescent="0.25">
      <c r="A1880" s="4">
        <f t="shared" si="205"/>
        <v>1879</v>
      </c>
      <c r="B1880" s="8">
        <v>991</v>
      </c>
      <c r="D1880" s="6">
        <f t="shared" si="206"/>
        <v>1878</v>
      </c>
      <c r="E1880" t="s">
        <v>1932</v>
      </c>
      <c r="F1880" s="6">
        <f t="shared" si="203"/>
        <v>256.19173679043899</v>
      </c>
      <c r="G1880" s="6">
        <f t="shared" si="204"/>
        <v>-18.657663708225702</v>
      </c>
      <c r="H1880" s="6">
        <f t="shared" si="208"/>
        <v>256.87022874352493</v>
      </c>
      <c r="I1880" s="6">
        <f t="shared" si="209"/>
        <v>48.228024110014573</v>
      </c>
      <c r="J1880" s="6">
        <f t="shared" si="207"/>
        <v>65982.314414750828</v>
      </c>
      <c r="K1880" s="6" t="s">
        <v>53</v>
      </c>
    </row>
    <row r="1881" spans="1:11" x14ac:dyDescent="0.25">
      <c r="A1881" s="4">
        <f t="shared" si="205"/>
        <v>1880</v>
      </c>
      <c r="B1881" s="8">
        <v>970</v>
      </c>
      <c r="D1881" s="6">
        <f t="shared" si="206"/>
        <v>1879</v>
      </c>
      <c r="E1881" t="s">
        <v>1933</v>
      </c>
      <c r="F1881" s="6">
        <f t="shared" si="203"/>
        <v>259.1954938774</v>
      </c>
      <c r="G1881" s="6">
        <f t="shared" si="204"/>
        <v>-17.314888619693999</v>
      </c>
      <c r="H1881" s="6">
        <f t="shared" si="208"/>
        <v>259.77318840531194</v>
      </c>
      <c r="I1881" s="6">
        <f t="shared" si="209"/>
        <v>48.325258740721928</v>
      </c>
      <c r="J1881" s="6">
        <f t="shared" si="207"/>
        <v>67482.109414261693</v>
      </c>
      <c r="K1881" s="6" t="s">
        <v>53</v>
      </c>
    </row>
    <row r="1882" spans="1:11" x14ac:dyDescent="0.25">
      <c r="A1882" s="4">
        <f t="shared" si="205"/>
        <v>1881</v>
      </c>
      <c r="B1882" s="8">
        <v>764</v>
      </c>
      <c r="D1882" s="6">
        <f t="shared" si="206"/>
        <v>1880</v>
      </c>
      <c r="E1882" t="s">
        <v>1934</v>
      </c>
      <c r="F1882" s="6">
        <f t="shared" si="203"/>
        <v>254.993156902885</v>
      </c>
      <c r="G1882" s="6">
        <f t="shared" si="204"/>
        <v>-27.658530466190498</v>
      </c>
      <c r="H1882" s="6">
        <f t="shared" si="208"/>
        <v>256.48879970643651</v>
      </c>
      <c r="I1882" s="6">
        <f t="shared" si="209"/>
        <v>48.215166855390308</v>
      </c>
      <c r="J1882" s="6">
        <f t="shared" si="207"/>
        <v>65786.504374848504</v>
      </c>
      <c r="K1882" s="6" t="s">
        <v>53</v>
      </c>
    </row>
    <row r="1883" spans="1:11" x14ac:dyDescent="0.25">
      <c r="A1883" s="4">
        <f t="shared" si="205"/>
        <v>1882</v>
      </c>
      <c r="B1883" s="8">
        <v>455</v>
      </c>
      <c r="D1883" s="6">
        <f t="shared" si="206"/>
        <v>1881</v>
      </c>
      <c r="E1883" t="s">
        <v>1935</v>
      </c>
      <c r="F1883" s="6">
        <f t="shared" si="203"/>
        <v>264.815092564444</v>
      </c>
      <c r="G1883" s="6">
        <f t="shared" si="204"/>
        <v>-3.7205631751581301</v>
      </c>
      <c r="H1883" s="6">
        <f t="shared" si="208"/>
        <v>264.8412276067595</v>
      </c>
      <c r="I1883" s="6">
        <f t="shared" si="209"/>
        <v>48.492446675374772</v>
      </c>
      <c r="J1883" s="6">
        <f t="shared" si="207"/>
        <v>70140.875840255394</v>
      </c>
      <c r="K1883" s="6" t="s">
        <v>53</v>
      </c>
    </row>
    <row r="1884" spans="1:11" x14ac:dyDescent="0.25">
      <c r="A1884" s="4">
        <f t="shared" si="205"/>
        <v>1883</v>
      </c>
      <c r="B1884" s="8">
        <v>165</v>
      </c>
      <c r="D1884" s="6">
        <f t="shared" si="206"/>
        <v>1882</v>
      </c>
      <c r="E1884" t="s">
        <v>1936</v>
      </c>
      <c r="F1884" s="6">
        <f t="shared" si="203"/>
        <v>276.81344238261198</v>
      </c>
      <c r="G1884" s="6">
        <f t="shared" si="204"/>
        <v>-9.1626948315627903</v>
      </c>
      <c r="H1884" s="6">
        <f t="shared" si="208"/>
        <v>276.96504627892665</v>
      </c>
      <c r="I1884" s="6">
        <f t="shared" si="209"/>
        <v>48.879803748391083</v>
      </c>
      <c r="J1884" s="6">
        <f t="shared" si="207"/>
        <v>76709.636860287981</v>
      </c>
      <c r="K1884" s="6" t="s">
        <v>53</v>
      </c>
    </row>
    <row r="1885" spans="1:11" x14ac:dyDescent="0.25">
      <c r="A1885" s="4">
        <f t="shared" si="205"/>
        <v>1884</v>
      </c>
      <c r="B1885" s="8">
        <v>7</v>
      </c>
      <c r="D1885" s="6">
        <f t="shared" si="206"/>
        <v>1883</v>
      </c>
      <c r="E1885" t="s">
        <v>1937</v>
      </c>
      <c r="F1885" s="6">
        <f t="shared" si="203"/>
        <v>304.51153826140899</v>
      </c>
      <c r="G1885" s="6">
        <f t="shared" si="204"/>
        <v>51.100540719105901</v>
      </c>
      <c r="H1885" s="6">
        <f t="shared" si="208"/>
        <v>308.76939970812288</v>
      </c>
      <c r="I1885" s="6">
        <f t="shared" si="209"/>
        <v>49.820770283035543</v>
      </c>
      <c r="J1885" s="6">
        <f t="shared" si="207"/>
        <v>95338.542196114548</v>
      </c>
      <c r="K1885" s="6" t="s">
        <v>53</v>
      </c>
    </row>
    <row r="1886" spans="1:11" x14ac:dyDescent="0.25">
      <c r="A1886" s="4">
        <f t="shared" si="205"/>
        <v>1885</v>
      </c>
      <c r="B1886" s="8">
        <v>44</v>
      </c>
      <c r="D1886" s="6">
        <f t="shared" si="206"/>
        <v>1884</v>
      </c>
      <c r="E1886" t="s">
        <v>1938</v>
      </c>
      <c r="F1886" s="6">
        <f t="shared" si="203"/>
        <v>217.711778485992</v>
      </c>
      <c r="G1886" s="6">
        <f t="shared" si="204"/>
        <v>-115.172479411141</v>
      </c>
      <c r="H1886" s="6">
        <f t="shared" si="208"/>
        <v>246.2988398373881</v>
      </c>
      <c r="I1886" s="6">
        <f t="shared" si="209"/>
        <v>47.864441578871535</v>
      </c>
      <c r="J1886" s="6">
        <f t="shared" si="207"/>
        <v>60663.118505243358</v>
      </c>
      <c r="K1886" s="6" t="s">
        <v>53</v>
      </c>
    </row>
    <row r="1887" spans="1:11" x14ac:dyDescent="0.25">
      <c r="A1887" s="4">
        <f t="shared" si="205"/>
        <v>1886</v>
      </c>
      <c r="B1887" s="8">
        <v>262</v>
      </c>
      <c r="D1887" s="6">
        <f t="shared" si="206"/>
        <v>1885</v>
      </c>
      <c r="E1887" t="s">
        <v>1939</v>
      </c>
      <c r="F1887" s="6">
        <f t="shared" si="203"/>
        <v>222.338457687004</v>
      </c>
      <c r="G1887" s="6">
        <f t="shared" si="204"/>
        <v>-51.538832682840997</v>
      </c>
      <c r="H1887" s="6">
        <f t="shared" si="208"/>
        <v>228.23374211747381</v>
      </c>
      <c r="I1887" s="6">
        <f t="shared" si="209"/>
        <v>47.205570881690029</v>
      </c>
      <c r="J1887" s="6">
        <f t="shared" si="207"/>
        <v>52090.641040945535</v>
      </c>
      <c r="K1887" s="6" t="s">
        <v>53</v>
      </c>
    </row>
    <row r="1888" spans="1:11" x14ac:dyDescent="0.25">
      <c r="A1888" s="4">
        <f t="shared" si="205"/>
        <v>1887</v>
      </c>
      <c r="B1888" s="8">
        <v>574</v>
      </c>
      <c r="D1888" s="6">
        <f t="shared" si="206"/>
        <v>1886</v>
      </c>
      <c r="E1888" t="s">
        <v>1940</v>
      </c>
      <c r="F1888" s="6">
        <f t="shared" si="203"/>
        <v>248.42503950760101</v>
      </c>
      <c r="G1888" s="6">
        <f t="shared" si="204"/>
        <v>-41.825482350732599</v>
      </c>
      <c r="H1888" s="6">
        <f t="shared" si="208"/>
        <v>251.92135921399077</v>
      </c>
      <c r="I1888" s="6">
        <f t="shared" si="209"/>
        <v>48.059710141421576</v>
      </c>
      <c r="J1888" s="6">
        <f t="shared" si="207"/>
        <v>63464.371228224569</v>
      </c>
      <c r="K1888" s="6" t="s">
        <v>53</v>
      </c>
    </row>
    <row r="1889" spans="1:11" x14ac:dyDescent="0.25">
      <c r="A1889" s="4">
        <f t="shared" si="205"/>
        <v>1888</v>
      </c>
      <c r="B1889" s="8">
        <v>858</v>
      </c>
      <c r="D1889" s="6">
        <f t="shared" si="206"/>
        <v>1887</v>
      </c>
      <c r="E1889" t="s">
        <v>1941</v>
      </c>
      <c r="F1889" s="6">
        <f t="shared" si="203"/>
        <v>261.05210509920602</v>
      </c>
      <c r="G1889" s="6">
        <f t="shared" si="204"/>
        <v>-58.091288019210701</v>
      </c>
      <c r="H1889" s="6">
        <f t="shared" si="208"/>
        <v>267.43746805647447</v>
      </c>
      <c r="I1889" s="6">
        <f t="shared" si="209"/>
        <v>48.576862676623172</v>
      </c>
      <c r="J1889" s="6">
        <f t="shared" si="207"/>
        <v>71522.799320457809</v>
      </c>
      <c r="K1889" s="6" t="s">
        <v>53</v>
      </c>
    </row>
    <row r="1890" spans="1:11" x14ac:dyDescent="0.25">
      <c r="A1890" s="4">
        <f t="shared" si="205"/>
        <v>1889</v>
      </c>
      <c r="B1890" s="8">
        <v>1002</v>
      </c>
      <c r="D1890" s="6">
        <f t="shared" si="206"/>
        <v>1888</v>
      </c>
      <c r="E1890" t="s">
        <v>1942</v>
      </c>
      <c r="F1890" s="6">
        <f t="shared" ref="F1890:F1953" si="210" xml:space="preserve"> IMREAL($E1890)</f>
        <v>225.86032655401399</v>
      </c>
      <c r="G1890" s="6">
        <f t="shared" ref="G1890:G1953" si="211" xml:space="preserve"> IMAGINARY($E1890)</f>
        <v>-42.653811075353303</v>
      </c>
      <c r="H1890" s="6">
        <f t="shared" si="208"/>
        <v>229.85263694449486</v>
      </c>
      <c r="I1890" s="6">
        <f t="shared" si="209"/>
        <v>47.266696794022387</v>
      </c>
      <c r="J1890" s="6">
        <f t="shared" si="207"/>
        <v>52832.234710337761</v>
      </c>
      <c r="K1890" s="6" t="s">
        <v>53</v>
      </c>
    </row>
    <row r="1891" spans="1:11" x14ac:dyDescent="0.25">
      <c r="A1891" s="4">
        <f t="shared" ref="A1891:A1954" si="212" xml:space="preserve"> $A1890 + 1</f>
        <v>1890</v>
      </c>
      <c r="B1891" s="8">
        <v>948</v>
      </c>
      <c r="D1891" s="6">
        <f t="shared" ref="D1891:D1954" si="213" xml:space="preserve"> $D1890 + 1</f>
        <v>1889</v>
      </c>
      <c r="E1891" t="s">
        <v>1943</v>
      </c>
      <c r="F1891" s="6">
        <f t="shared" si="210"/>
        <v>234.82982438290401</v>
      </c>
      <c r="G1891" s="6">
        <f t="shared" si="211"/>
        <v>-60.124410005993099</v>
      </c>
      <c r="H1891" s="6">
        <f t="shared" si="208"/>
        <v>242.40460205671488</v>
      </c>
      <c r="I1891" s="6">
        <f t="shared" si="209"/>
        <v>47.726575703759508</v>
      </c>
      <c r="J1891" s="6">
        <f t="shared" si="207"/>
        <v>58759.991098274302</v>
      </c>
      <c r="K1891" s="6" t="s">
        <v>53</v>
      </c>
    </row>
    <row r="1892" spans="1:11" x14ac:dyDescent="0.25">
      <c r="A1892" s="4">
        <f t="shared" si="212"/>
        <v>1891</v>
      </c>
      <c r="B1892" s="8">
        <v>720</v>
      </c>
      <c r="D1892" s="6">
        <f t="shared" si="213"/>
        <v>1890</v>
      </c>
      <c r="E1892" t="s">
        <v>1944</v>
      </c>
      <c r="F1892" s="6">
        <f t="shared" si="210"/>
        <v>269.96888932974502</v>
      </c>
      <c r="G1892" s="6">
        <f t="shared" si="211"/>
        <v>-38.5806202118249</v>
      </c>
      <c r="H1892" s="6">
        <f t="shared" si="208"/>
        <v>272.71168926517464</v>
      </c>
      <c r="I1892" s="6">
        <f t="shared" si="209"/>
        <v>48.745866899971546</v>
      </c>
      <c r="J1892" s="6">
        <f t="shared" si="207"/>
        <v>74371.665461865166</v>
      </c>
      <c r="K1892" s="6" t="s">
        <v>53</v>
      </c>
    </row>
    <row r="1893" spans="1:11" x14ac:dyDescent="0.25">
      <c r="A1893" s="4">
        <f t="shared" si="212"/>
        <v>1892</v>
      </c>
      <c r="B1893" s="8">
        <v>405</v>
      </c>
      <c r="D1893" s="6">
        <f t="shared" si="213"/>
        <v>1891</v>
      </c>
      <c r="E1893" t="s">
        <v>1945</v>
      </c>
      <c r="F1893" s="6">
        <f t="shared" si="210"/>
        <v>255.17622332301499</v>
      </c>
      <c r="G1893" s="6">
        <f t="shared" si="211"/>
        <v>-65.122315201426105</v>
      </c>
      <c r="H1893" s="6">
        <f t="shared" si="208"/>
        <v>263.35493328698271</v>
      </c>
      <c r="I1893" s="6">
        <f t="shared" si="209"/>
        <v>48.443748388964678</v>
      </c>
      <c r="J1893" s="6">
        <f t="shared" si="207"/>
        <v>69355.820886591115</v>
      </c>
      <c r="K1893" s="6" t="s">
        <v>53</v>
      </c>
    </row>
    <row r="1894" spans="1:11" x14ac:dyDescent="0.25">
      <c r="A1894" s="4">
        <f t="shared" si="212"/>
        <v>1893</v>
      </c>
      <c r="B1894" s="8">
        <v>129</v>
      </c>
      <c r="D1894" s="6">
        <f t="shared" si="213"/>
        <v>1892</v>
      </c>
      <c r="E1894" t="s">
        <v>1946</v>
      </c>
      <c r="F1894" s="6">
        <f t="shared" si="210"/>
        <v>245.65548288983999</v>
      </c>
      <c r="G1894" s="6">
        <f t="shared" si="211"/>
        <v>-18.504139876517101</v>
      </c>
      <c r="H1894" s="6">
        <f t="shared" si="208"/>
        <v>246.35141458171125</v>
      </c>
      <c r="I1894" s="6">
        <f t="shared" si="209"/>
        <v>47.86628796801044</v>
      </c>
      <c r="J1894" s="6">
        <f t="shared" si="207"/>
        <v>60689.019466410173</v>
      </c>
      <c r="K1894" s="6" t="s">
        <v>53</v>
      </c>
    </row>
    <row r="1895" spans="1:11" x14ac:dyDescent="0.25">
      <c r="A1895" s="4">
        <f t="shared" si="212"/>
        <v>1894</v>
      </c>
      <c r="B1895" s="8">
        <v>0</v>
      </c>
      <c r="D1895" s="6">
        <f t="shared" si="213"/>
        <v>1893</v>
      </c>
      <c r="E1895" t="s">
        <v>1947</v>
      </c>
      <c r="F1895" s="6">
        <f t="shared" si="210"/>
        <v>241.37813469025099</v>
      </c>
      <c r="G1895" s="6">
        <f t="shared" si="211"/>
        <v>-38.312114108927197</v>
      </c>
      <c r="H1895" s="6">
        <f t="shared" si="208"/>
        <v>244.3997176635857</v>
      </c>
      <c r="I1895" s="6">
        <f t="shared" si="209"/>
        <v>47.797481174566471</v>
      </c>
      <c r="J1895" s="6">
        <f t="shared" si="207"/>
        <v>59731.221994040403</v>
      </c>
      <c r="K1895" s="6" t="s">
        <v>53</v>
      </c>
    </row>
    <row r="1896" spans="1:11" x14ac:dyDescent="0.25">
      <c r="A1896" s="4">
        <f t="shared" si="212"/>
        <v>1895</v>
      </c>
      <c r="B1896" s="8">
        <v>69</v>
      </c>
      <c r="D1896" s="6">
        <f t="shared" si="213"/>
        <v>1894</v>
      </c>
      <c r="E1896" t="s">
        <v>1948</v>
      </c>
      <c r="F1896" s="6">
        <f t="shared" si="210"/>
        <v>241.37099978711001</v>
      </c>
      <c r="G1896" s="6">
        <f t="shared" si="211"/>
        <v>-37.506501482386398</v>
      </c>
      <c r="H1896" s="6">
        <f t="shared" si="208"/>
        <v>244.26767529019739</v>
      </c>
      <c r="I1896" s="6">
        <f t="shared" si="209"/>
        <v>47.792806294894596</v>
      </c>
      <c r="J1896" s="6">
        <f t="shared" si="207"/>
        <v>59666.697191677311</v>
      </c>
      <c r="K1896" s="6" t="s">
        <v>53</v>
      </c>
    </row>
    <row r="1897" spans="1:11" x14ac:dyDescent="0.25">
      <c r="A1897" s="4">
        <f t="shared" si="212"/>
        <v>1896</v>
      </c>
      <c r="B1897" s="8">
        <v>308</v>
      </c>
      <c r="D1897" s="6">
        <f t="shared" si="213"/>
        <v>1895</v>
      </c>
      <c r="E1897" t="s">
        <v>1949</v>
      </c>
      <c r="F1897" s="6">
        <f t="shared" si="210"/>
        <v>235.469464780164</v>
      </c>
      <c r="G1897" s="6">
        <f t="shared" si="211"/>
        <v>-27.640745931638001</v>
      </c>
      <c r="H1897" s="6">
        <f t="shared" si="208"/>
        <v>237.08622836325659</v>
      </c>
      <c r="I1897" s="6">
        <f t="shared" si="209"/>
        <v>47.534685504164862</v>
      </c>
      <c r="J1897" s="6">
        <f t="shared" si="207"/>
        <v>56209.879679514255</v>
      </c>
      <c r="K1897" s="6" t="s">
        <v>53</v>
      </c>
    </row>
    <row r="1898" spans="1:11" x14ac:dyDescent="0.25">
      <c r="A1898" s="4">
        <f t="shared" si="212"/>
        <v>1897</v>
      </c>
      <c r="B1898" s="8">
        <v>624</v>
      </c>
      <c r="D1898" s="6">
        <f t="shared" si="213"/>
        <v>1896</v>
      </c>
      <c r="E1898" t="s">
        <v>1950</v>
      </c>
      <c r="F1898" s="6">
        <f t="shared" si="210"/>
        <v>235.528918717751</v>
      </c>
      <c r="G1898" s="6">
        <f t="shared" si="211"/>
        <v>-13.5250651818734</v>
      </c>
      <c r="H1898" s="6">
        <f t="shared" si="208"/>
        <v>235.91693228873351</v>
      </c>
      <c r="I1898" s="6">
        <f t="shared" si="209"/>
        <v>47.491922011144055</v>
      </c>
      <c r="J1898" s="6">
        <f t="shared" si="207"/>
        <v>55656.798940526867</v>
      </c>
      <c r="K1898" s="6" t="s">
        <v>53</v>
      </c>
    </row>
    <row r="1899" spans="1:11" x14ac:dyDescent="0.25">
      <c r="A1899" s="4">
        <f t="shared" si="212"/>
        <v>1898</v>
      </c>
      <c r="B1899" s="8">
        <v>892</v>
      </c>
      <c r="D1899" s="6">
        <f t="shared" si="213"/>
        <v>1897</v>
      </c>
      <c r="E1899" t="s">
        <v>1951</v>
      </c>
      <c r="F1899" s="6">
        <f t="shared" si="210"/>
        <v>251.91076199370201</v>
      </c>
      <c r="G1899" s="6">
        <f t="shared" si="211"/>
        <v>-46.554247650847103</v>
      </c>
      <c r="H1899" s="6">
        <f t="shared" si="208"/>
        <v>256.17636499603935</v>
      </c>
      <c r="I1899" s="6">
        <f t="shared" si="209"/>
        <v>48.204621071711536</v>
      </c>
      <c r="J1899" s="6">
        <f t="shared" si="207"/>
        <v>65626.329982583979</v>
      </c>
      <c r="K1899" s="6" t="s">
        <v>53</v>
      </c>
    </row>
    <row r="1900" spans="1:11" x14ac:dyDescent="0.25">
      <c r="A1900" s="4">
        <f t="shared" si="212"/>
        <v>1899</v>
      </c>
      <c r="B1900" s="8">
        <v>1006</v>
      </c>
      <c r="D1900" s="6">
        <f t="shared" si="213"/>
        <v>1898</v>
      </c>
      <c r="E1900" t="s">
        <v>1952</v>
      </c>
      <c r="F1900" s="6">
        <f t="shared" si="210"/>
        <v>253.96010855030801</v>
      </c>
      <c r="G1900" s="6">
        <f t="shared" si="211"/>
        <v>-20.873906184930402</v>
      </c>
      <c r="H1900" s="6">
        <f t="shared" si="208"/>
        <v>254.81651574083949</v>
      </c>
      <c r="I1900" s="6">
        <f t="shared" si="209"/>
        <v>48.158571589683696</v>
      </c>
      <c r="J1900" s="6">
        <f t="shared" si="207"/>
        <v>64931.456694301502</v>
      </c>
      <c r="K1900" s="6" t="s">
        <v>53</v>
      </c>
    </row>
    <row r="1901" spans="1:11" x14ac:dyDescent="0.25">
      <c r="A1901" s="4">
        <f t="shared" si="212"/>
        <v>1900</v>
      </c>
      <c r="B1901" s="8">
        <v>922</v>
      </c>
      <c r="D1901" s="6">
        <f t="shared" si="213"/>
        <v>1899</v>
      </c>
      <c r="E1901" t="s">
        <v>1953</v>
      </c>
      <c r="F1901" s="6">
        <f t="shared" si="210"/>
        <v>250.67381373422401</v>
      </c>
      <c r="G1901" s="6">
        <f t="shared" si="211"/>
        <v>-26.7768408827618</v>
      </c>
      <c r="H1901" s="6">
        <f t="shared" si="208"/>
        <v>252.09990103076436</v>
      </c>
      <c r="I1901" s="6">
        <f t="shared" si="209"/>
        <v>48.065839506736694</v>
      </c>
      <c r="J1901" s="6">
        <f t="shared" si="207"/>
        <v>63554.360099721183</v>
      </c>
      <c r="K1901" s="6" t="s">
        <v>53</v>
      </c>
    </row>
    <row r="1902" spans="1:11" x14ac:dyDescent="0.25">
      <c r="A1902" s="4">
        <f t="shared" si="212"/>
        <v>1901</v>
      </c>
      <c r="B1902" s="8">
        <v>672</v>
      </c>
      <c r="D1902" s="6">
        <f t="shared" si="213"/>
        <v>1900</v>
      </c>
      <c r="E1902" t="s">
        <v>1954</v>
      </c>
      <c r="F1902" s="6">
        <f t="shared" si="210"/>
        <v>254.665128526421</v>
      </c>
      <c r="G1902" s="6">
        <f t="shared" si="211"/>
        <v>-35.017970116415398</v>
      </c>
      <c r="H1902" s="6">
        <f t="shared" si="208"/>
        <v>257.06144385818089</v>
      </c>
      <c r="I1902" s="6">
        <f t="shared" si="209"/>
        <v>48.234462456591373</v>
      </c>
      <c r="J1902" s="6">
        <f t="shared" si="207"/>
        <v>66080.585918452693</v>
      </c>
      <c r="K1902" s="6" t="s">
        <v>53</v>
      </c>
    </row>
    <row r="1903" spans="1:11" x14ac:dyDescent="0.25">
      <c r="A1903" s="4">
        <f t="shared" si="212"/>
        <v>1902</v>
      </c>
      <c r="B1903" s="8">
        <v>355</v>
      </c>
      <c r="D1903" s="6">
        <f t="shared" si="213"/>
        <v>1901</v>
      </c>
      <c r="E1903" t="s">
        <v>1955</v>
      </c>
      <c r="F1903" s="6">
        <f t="shared" si="210"/>
        <v>247.86843570091</v>
      </c>
      <c r="G1903" s="6">
        <f t="shared" si="211"/>
        <v>-20.937824027796601</v>
      </c>
      <c r="H1903" s="6">
        <f t="shared" si="208"/>
        <v>248.75118872446646</v>
      </c>
      <c r="I1903" s="6">
        <f t="shared" si="209"/>
        <v>47.950151279721979</v>
      </c>
      <c r="J1903" s="6">
        <f t="shared" si="207"/>
        <v>61877.153891835129</v>
      </c>
      <c r="K1903" s="6" t="s">
        <v>53</v>
      </c>
    </row>
    <row r="1904" spans="1:11" x14ac:dyDescent="0.25">
      <c r="A1904" s="4">
        <f t="shared" si="212"/>
        <v>1903</v>
      </c>
      <c r="B1904" s="8">
        <v>97</v>
      </c>
      <c r="D1904" s="6">
        <f t="shared" si="213"/>
        <v>1902</v>
      </c>
      <c r="E1904" t="s">
        <v>1956</v>
      </c>
      <c r="F1904" s="6">
        <f t="shared" si="210"/>
        <v>230.445956288735</v>
      </c>
      <c r="G1904" s="6">
        <f t="shared" si="211"/>
        <v>-40.651390630465599</v>
      </c>
      <c r="H1904" s="6">
        <f t="shared" si="208"/>
        <v>234.00400494440319</v>
      </c>
      <c r="I1904" s="6">
        <f t="shared" si="209"/>
        <v>47.42150527185462</v>
      </c>
      <c r="J1904" s="6">
        <f t="shared" si="207"/>
        <v>54757.874330020277</v>
      </c>
      <c r="K1904" s="6" t="s">
        <v>53</v>
      </c>
    </row>
    <row r="1905" spans="1:11" x14ac:dyDescent="0.25">
      <c r="A1905" s="4">
        <f t="shared" si="212"/>
        <v>1904</v>
      </c>
      <c r="B1905" s="8">
        <v>0</v>
      </c>
      <c r="D1905" s="6">
        <f t="shared" si="213"/>
        <v>1903</v>
      </c>
      <c r="E1905" t="s">
        <v>1957</v>
      </c>
      <c r="F1905" s="6">
        <f t="shared" si="210"/>
        <v>280.07891812837101</v>
      </c>
      <c r="G1905" s="6">
        <f t="shared" si="211"/>
        <v>-44.755059485652801</v>
      </c>
      <c r="H1905" s="6">
        <f t="shared" si="208"/>
        <v>283.63218387468493</v>
      </c>
      <c r="I1905" s="6">
        <f t="shared" si="209"/>
        <v>49.085680099711205</v>
      </c>
      <c r="J1905" s="6">
        <f t="shared" si="207"/>
        <v>80447.215729523086</v>
      </c>
      <c r="K1905" s="6" t="s">
        <v>53</v>
      </c>
    </row>
    <row r="1906" spans="1:11" x14ac:dyDescent="0.25">
      <c r="A1906" s="4">
        <f t="shared" si="212"/>
        <v>1905</v>
      </c>
      <c r="B1906" s="8">
        <v>97</v>
      </c>
      <c r="D1906" s="6">
        <f t="shared" si="213"/>
        <v>1904</v>
      </c>
      <c r="E1906" t="s">
        <v>1958</v>
      </c>
      <c r="F1906" s="6">
        <f t="shared" si="210"/>
        <v>256.81810043847099</v>
      </c>
      <c r="G1906" s="6">
        <f t="shared" si="211"/>
        <v>-16.861299158175498</v>
      </c>
      <c r="H1906" s="6">
        <f t="shared" si="208"/>
        <v>257.37101647645966</v>
      </c>
      <c r="I1906" s="6">
        <f t="shared" si="209"/>
        <v>48.244875876064135</v>
      </c>
      <c r="J1906" s="6">
        <f t="shared" si="207"/>
        <v>66239.840122126072</v>
      </c>
      <c r="K1906" s="6" t="s">
        <v>53</v>
      </c>
    </row>
    <row r="1907" spans="1:11" x14ac:dyDescent="0.25">
      <c r="A1907" s="4">
        <f t="shared" si="212"/>
        <v>1906</v>
      </c>
      <c r="B1907" s="8">
        <v>356</v>
      </c>
      <c r="D1907" s="6">
        <f t="shared" si="213"/>
        <v>1905</v>
      </c>
      <c r="E1907" t="s">
        <v>1959</v>
      </c>
      <c r="F1907" s="6">
        <f t="shared" si="210"/>
        <v>315.88418718065401</v>
      </c>
      <c r="G1907" s="6">
        <f t="shared" si="211"/>
        <v>-60.775551355546298</v>
      </c>
      <c r="H1907" s="6">
        <f t="shared" si="208"/>
        <v>321.67761400718126</v>
      </c>
      <c r="I1907" s="6">
        <f t="shared" si="209"/>
        <v>50.175376739104777</v>
      </c>
      <c r="J1907" s="6">
        <f t="shared" si="207"/>
        <v>103476.48735335309</v>
      </c>
      <c r="K1907" s="6" t="s">
        <v>53</v>
      </c>
    </row>
    <row r="1908" spans="1:11" x14ac:dyDescent="0.25">
      <c r="A1908" s="4">
        <f t="shared" si="212"/>
        <v>1907</v>
      </c>
      <c r="B1908" s="8">
        <v>673</v>
      </c>
      <c r="D1908" s="6">
        <f t="shared" si="213"/>
        <v>1906</v>
      </c>
      <c r="E1908" t="s">
        <v>1960</v>
      </c>
      <c r="F1908" s="6">
        <f t="shared" si="210"/>
        <v>273.756090371612</v>
      </c>
      <c r="G1908" s="6">
        <f t="shared" si="211"/>
        <v>-25.512468931176901</v>
      </c>
      <c r="H1908" s="6">
        <f t="shared" si="208"/>
        <v>274.94232683694679</v>
      </c>
      <c r="I1908" s="6">
        <f t="shared" si="209"/>
        <v>48.81636644175606</v>
      </c>
      <c r="J1908" s="6">
        <f t="shared" si="207"/>
        <v>75593.283086514464</v>
      </c>
      <c r="K1908" s="6" t="s">
        <v>53</v>
      </c>
    </row>
    <row r="1909" spans="1:11" x14ac:dyDescent="0.25">
      <c r="A1909" s="4">
        <f t="shared" si="212"/>
        <v>1908</v>
      </c>
      <c r="B1909" s="8">
        <v>922</v>
      </c>
      <c r="D1909" s="6">
        <f t="shared" si="213"/>
        <v>1907</v>
      </c>
      <c r="E1909" t="s">
        <v>1961</v>
      </c>
      <c r="F1909" s="6">
        <f t="shared" si="210"/>
        <v>243.53804024234699</v>
      </c>
      <c r="G1909" s="6">
        <f t="shared" si="211"/>
        <v>-64.898323597237606</v>
      </c>
      <c r="H1909" s="6">
        <f t="shared" si="208"/>
        <v>252.03684145540069</v>
      </c>
      <c r="I1909" s="6">
        <f t="shared" si="209"/>
        <v>48.063675156792939</v>
      </c>
      <c r="J1909" s="6">
        <f t="shared" si="207"/>
        <v>63522.569450814786</v>
      </c>
      <c r="K1909" s="6" t="s">
        <v>53</v>
      </c>
    </row>
    <row r="1910" spans="1:11" x14ac:dyDescent="0.25">
      <c r="A1910" s="4">
        <f t="shared" si="212"/>
        <v>1909</v>
      </c>
      <c r="B1910" s="8">
        <v>1006</v>
      </c>
      <c r="D1910" s="6">
        <f t="shared" si="213"/>
        <v>1908</v>
      </c>
      <c r="E1910" t="s">
        <v>1962</v>
      </c>
      <c r="F1910" s="6">
        <f t="shared" si="210"/>
        <v>243.27220100048299</v>
      </c>
      <c r="G1910" s="6">
        <f t="shared" si="211"/>
        <v>-12.3381721611901</v>
      </c>
      <c r="H1910" s="6">
        <f t="shared" si="208"/>
        <v>243.5848810412883</v>
      </c>
      <c r="I1910" s="6">
        <f t="shared" si="209"/>
        <v>47.768592154309758</v>
      </c>
      <c r="J1910" s="6">
        <f t="shared" si="207"/>
        <v>59333.594271898568</v>
      </c>
      <c r="K1910" s="6" t="s">
        <v>53</v>
      </c>
    </row>
    <row r="1911" spans="1:11" x14ac:dyDescent="0.25">
      <c r="A1911" s="4">
        <f t="shared" si="212"/>
        <v>1910</v>
      </c>
      <c r="B1911" s="8">
        <v>892</v>
      </c>
      <c r="D1911" s="6">
        <f t="shared" si="213"/>
        <v>1909</v>
      </c>
      <c r="E1911" t="s">
        <v>1963</v>
      </c>
      <c r="F1911" s="6">
        <f t="shared" si="210"/>
        <v>278.27774661147402</v>
      </c>
      <c r="G1911" s="6">
        <f t="shared" si="211"/>
        <v>-16.633485773374598</v>
      </c>
      <c r="H1911" s="6">
        <f t="shared" si="208"/>
        <v>278.77441975212287</v>
      </c>
      <c r="I1911" s="6">
        <f t="shared" si="209"/>
        <v>48.93616007385549</v>
      </c>
      <c r="J1911" s="6">
        <f t="shared" si="207"/>
        <v>77715.17710813279</v>
      </c>
      <c r="K1911" s="6" t="s">
        <v>53</v>
      </c>
    </row>
    <row r="1912" spans="1:11" x14ac:dyDescent="0.25">
      <c r="A1912" s="4">
        <f t="shared" si="212"/>
        <v>1911</v>
      </c>
      <c r="B1912" s="8">
        <v>624</v>
      </c>
      <c r="D1912" s="6">
        <f t="shared" si="213"/>
        <v>1910</v>
      </c>
      <c r="E1912" t="s">
        <v>1964</v>
      </c>
      <c r="F1912" s="6">
        <f t="shared" si="210"/>
        <v>241.55527090370899</v>
      </c>
      <c r="G1912" s="6">
        <f t="shared" si="211"/>
        <v>-33.537741584296803</v>
      </c>
      <c r="H1912" s="6">
        <f t="shared" si="208"/>
        <v>243.87236213220083</v>
      </c>
      <c r="I1912" s="6">
        <f t="shared" si="209"/>
        <v>47.778795412513261</v>
      </c>
      <c r="J1912" s="6">
        <f t="shared" si="207"/>
        <v>59473.7290119393</v>
      </c>
      <c r="K1912" s="6" t="s">
        <v>53</v>
      </c>
    </row>
    <row r="1913" spans="1:11" x14ac:dyDescent="0.25">
      <c r="A1913" s="4">
        <f t="shared" si="212"/>
        <v>1912</v>
      </c>
      <c r="B1913" s="8">
        <v>308</v>
      </c>
      <c r="D1913" s="6">
        <f t="shared" si="213"/>
        <v>1911</v>
      </c>
      <c r="E1913" t="s">
        <v>1965</v>
      </c>
      <c r="F1913" s="6">
        <f t="shared" si="210"/>
        <v>269.62424590558601</v>
      </c>
      <c r="G1913" s="6">
        <f t="shared" si="211"/>
        <v>-56.221648108445201</v>
      </c>
      <c r="H1913" s="6">
        <f t="shared" si="208"/>
        <v>275.42350607053447</v>
      </c>
      <c r="I1913" s="6">
        <f t="shared" si="209"/>
        <v>48.831499422571611</v>
      </c>
      <c r="J1913" s="6">
        <f t="shared" si="207"/>
        <v>75858.107696185732</v>
      </c>
      <c r="K1913" s="6" t="s">
        <v>53</v>
      </c>
    </row>
    <row r="1914" spans="1:11" x14ac:dyDescent="0.25">
      <c r="A1914" s="4">
        <f t="shared" si="212"/>
        <v>1913</v>
      </c>
      <c r="B1914" s="8">
        <v>68</v>
      </c>
      <c r="D1914" s="6">
        <f t="shared" si="213"/>
        <v>1912</v>
      </c>
      <c r="E1914" t="s">
        <v>1966</v>
      </c>
      <c r="F1914" s="6">
        <f t="shared" si="210"/>
        <v>249.19198690142099</v>
      </c>
      <c r="G1914" s="6">
        <f t="shared" si="211"/>
        <v>1.64738478019493</v>
      </c>
      <c r="H1914" s="6">
        <f t="shared" si="208"/>
        <v>249.19743219482015</v>
      </c>
      <c r="I1914" s="6">
        <f t="shared" si="209"/>
        <v>47.965656963315659</v>
      </c>
      <c r="J1914" s="6">
        <f t="shared" si="207"/>
        <v>62099.360212491985</v>
      </c>
      <c r="K1914" s="6" t="s">
        <v>53</v>
      </c>
    </row>
    <row r="1915" spans="1:11" x14ac:dyDescent="0.25">
      <c r="A1915" s="4">
        <f t="shared" si="212"/>
        <v>1914</v>
      </c>
      <c r="B1915" s="8">
        <v>0</v>
      </c>
      <c r="D1915" s="6">
        <f t="shared" si="213"/>
        <v>1913</v>
      </c>
      <c r="E1915" t="s">
        <v>1967</v>
      </c>
      <c r="F1915" s="6">
        <f t="shared" si="210"/>
        <v>230.907926397907</v>
      </c>
      <c r="G1915" s="6">
        <f t="shared" si="211"/>
        <v>-17.117537525083598</v>
      </c>
      <c r="H1915" s="6">
        <f t="shared" si="208"/>
        <v>231.54153097080422</v>
      </c>
      <c r="I1915" s="6">
        <f t="shared" si="209"/>
        <v>47.330010547591655</v>
      </c>
      <c r="J1915" s="6">
        <f t="shared" si="207"/>
        <v>53611.480564303885</v>
      </c>
      <c r="K1915" s="6" t="s">
        <v>53</v>
      </c>
    </row>
    <row r="1916" spans="1:11" x14ac:dyDescent="0.25">
      <c r="A1916" s="4">
        <f t="shared" si="212"/>
        <v>1915</v>
      </c>
      <c r="B1916" s="8">
        <v>130</v>
      </c>
      <c r="D1916" s="6">
        <f t="shared" si="213"/>
        <v>1914</v>
      </c>
      <c r="E1916" t="s">
        <v>1968</v>
      </c>
      <c r="F1916" s="6">
        <f t="shared" si="210"/>
        <v>240.10282862942699</v>
      </c>
      <c r="G1916" s="6">
        <f t="shared" si="211"/>
        <v>-25.1139582040649</v>
      </c>
      <c r="H1916" s="6">
        <f t="shared" si="208"/>
        <v>241.41267409257432</v>
      </c>
      <c r="I1916" s="6">
        <f t="shared" si="209"/>
        <v>47.691106447226133</v>
      </c>
      <c r="J1916" s="6">
        <f t="shared" si="207"/>
        <v>58280.079212527504</v>
      </c>
      <c r="K1916" s="6" t="s">
        <v>53</v>
      </c>
    </row>
    <row r="1917" spans="1:11" x14ac:dyDescent="0.25">
      <c r="A1917" s="4">
        <f t="shared" si="212"/>
        <v>1916</v>
      </c>
      <c r="B1917" s="8">
        <v>405</v>
      </c>
      <c r="D1917" s="6">
        <f t="shared" si="213"/>
        <v>1915</v>
      </c>
      <c r="E1917" t="s">
        <v>1969</v>
      </c>
      <c r="F1917" s="6">
        <f t="shared" si="210"/>
        <v>249.55417583027199</v>
      </c>
      <c r="G1917" s="6">
        <f t="shared" si="211"/>
        <v>-62.342192429567397</v>
      </c>
      <c r="H1917" s="6">
        <f t="shared" si="208"/>
        <v>257.22331859932825</v>
      </c>
      <c r="I1917" s="6">
        <f t="shared" si="209"/>
        <v>48.239909164629687</v>
      </c>
      <c r="J1917" s="6">
        <f t="shared" si="207"/>
        <v>66163.835631251524</v>
      </c>
      <c r="K1917" s="6" t="s">
        <v>53</v>
      </c>
    </row>
    <row r="1918" spans="1:11" x14ac:dyDescent="0.25">
      <c r="A1918" s="4">
        <f t="shared" si="212"/>
        <v>1917</v>
      </c>
      <c r="B1918" s="8">
        <v>720</v>
      </c>
      <c r="D1918" s="6">
        <f t="shared" si="213"/>
        <v>1916</v>
      </c>
      <c r="E1918" t="s">
        <v>1970</v>
      </c>
      <c r="F1918" s="6">
        <f t="shared" si="210"/>
        <v>243.935296800749</v>
      </c>
      <c r="G1918" s="6">
        <f t="shared" si="211"/>
        <v>-25.783709646168798</v>
      </c>
      <c r="H1918" s="6">
        <f t="shared" si="208"/>
        <v>245.2941677015323</v>
      </c>
      <c r="I1918" s="6">
        <f t="shared" si="209"/>
        <v>47.829082555496534</v>
      </c>
      <c r="J1918" s="6">
        <f t="shared" si="207"/>
        <v>60169.228708387454</v>
      </c>
      <c r="K1918" s="6" t="s">
        <v>53</v>
      </c>
    </row>
    <row r="1919" spans="1:11" x14ac:dyDescent="0.25">
      <c r="A1919" s="4">
        <f t="shared" si="212"/>
        <v>1918</v>
      </c>
      <c r="B1919" s="8">
        <v>948</v>
      </c>
      <c r="D1919" s="6">
        <f t="shared" si="213"/>
        <v>1917</v>
      </c>
      <c r="E1919" t="s">
        <v>1971</v>
      </c>
      <c r="F1919" s="6">
        <f t="shared" si="210"/>
        <v>229.43006909080299</v>
      </c>
      <c r="G1919" s="6">
        <f t="shared" si="211"/>
        <v>-59.579413380060302</v>
      </c>
      <c r="H1919" s="6">
        <f t="shared" si="208"/>
        <v>237.03979223270244</v>
      </c>
      <c r="I1919" s="6">
        <f t="shared" si="209"/>
        <v>47.532991250588942</v>
      </c>
      <c r="J1919" s="6">
        <f t="shared" si="207"/>
        <v>56187.863101722738</v>
      </c>
      <c r="K1919" s="6" t="s">
        <v>53</v>
      </c>
    </row>
    <row r="1920" spans="1:11" x14ac:dyDescent="0.25">
      <c r="A1920" s="4">
        <f t="shared" si="212"/>
        <v>1919</v>
      </c>
      <c r="B1920" s="8">
        <v>1001</v>
      </c>
      <c r="D1920" s="6">
        <f t="shared" si="213"/>
        <v>1918</v>
      </c>
      <c r="E1920" t="s">
        <v>1972</v>
      </c>
      <c r="F1920" s="6">
        <f t="shared" si="210"/>
        <v>245.40272684817</v>
      </c>
      <c r="G1920" s="6">
        <f t="shared" si="211"/>
        <v>-50.039755933976799</v>
      </c>
      <c r="H1920" s="6">
        <f t="shared" si="208"/>
        <v>250.45254144937221</v>
      </c>
      <c r="I1920" s="6">
        <f t="shared" si="209"/>
        <v>48.009120588509411</v>
      </c>
      <c r="J1920" s="6">
        <f t="shared" si="207"/>
        <v>62726.475518449501</v>
      </c>
      <c r="K1920" s="6" t="s">
        <v>53</v>
      </c>
    </row>
    <row r="1921" spans="1:11" x14ac:dyDescent="0.25">
      <c r="A1921" s="4">
        <f t="shared" si="212"/>
        <v>1920</v>
      </c>
      <c r="B1921" s="8">
        <v>857</v>
      </c>
      <c r="D1921" s="6">
        <f t="shared" si="213"/>
        <v>1919</v>
      </c>
      <c r="E1921" t="s">
        <v>1973</v>
      </c>
      <c r="F1921" s="6">
        <f t="shared" si="210"/>
        <v>266.65754643759999</v>
      </c>
      <c r="G1921" s="6">
        <f t="shared" si="211"/>
        <v>-39.1543981879028</v>
      </c>
      <c r="H1921" s="6">
        <f t="shared" si="208"/>
        <v>269.51681574547001</v>
      </c>
      <c r="I1921" s="6">
        <f t="shared" si="209"/>
        <v>48.643885334025853</v>
      </c>
      <c r="J1921" s="6">
        <f t="shared" si="207"/>
        <v>72639.313969577634</v>
      </c>
      <c r="K1921" s="6" t="s">
        <v>53</v>
      </c>
    </row>
    <row r="1922" spans="1:11" x14ac:dyDescent="0.25">
      <c r="A1922" s="4">
        <f t="shared" si="212"/>
        <v>1921</v>
      </c>
      <c r="B1922" s="8">
        <v>573</v>
      </c>
      <c r="D1922" s="6">
        <f t="shared" si="213"/>
        <v>1920</v>
      </c>
      <c r="E1922" t="s">
        <v>1974</v>
      </c>
      <c r="F1922" s="6">
        <f t="shared" si="210"/>
        <v>235.89026146361999</v>
      </c>
      <c r="G1922" s="6">
        <f t="shared" si="211"/>
        <v>-37.824955941857198</v>
      </c>
      <c r="H1922" s="6">
        <f t="shared" si="208"/>
        <v>238.90362648017387</v>
      </c>
      <c r="I1922" s="6">
        <f t="shared" si="209"/>
        <v>47.600736259767146</v>
      </c>
      <c r="J1922" s="6">
        <f t="shared" si="207"/>
        <v>57074.94274537843</v>
      </c>
      <c r="K1922" s="6" t="s">
        <v>53</v>
      </c>
    </row>
    <row r="1923" spans="1:11" x14ac:dyDescent="0.25">
      <c r="A1923" s="4">
        <f t="shared" si="212"/>
        <v>1922</v>
      </c>
      <c r="B1923" s="8">
        <v>261</v>
      </c>
      <c r="D1923" s="6">
        <f t="shared" si="213"/>
        <v>1921</v>
      </c>
      <c r="E1923" t="s">
        <v>1975</v>
      </c>
      <c r="F1923" s="6">
        <f t="shared" si="210"/>
        <v>251.85766555250399</v>
      </c>
      <c r="G1923" s="6">
        <f t="shared" si="211"/>
        <v>-46.895076770629899</v>
      </c>
      <c r="H1923" s="6">
        <f t="shared" si="208"/>
        <v>256.18632266942006</v>
      </c>
      <c r="I1923" s="6">
        <f t="shared" si="209"/>
        <v>48.204957376245758</v>
      </c>
      <c r="J1923" s="6">
        <f t="shared" ref="J1923:J1986" si="214" xml:space="preserve"> $H1923 * $H1923</f>
        <v>65631.43192288022</v>
      </c>
      <c r="K1923" s="6" t="s">
        <v>53</v>
      </c>
    </row>
    <row r="1924" spans="1:11" x14ac:dyDescent="0.25">
      <c r="A1924" s="4">
        <f t="shared" si="212"/>
        <v>1923</v>
      </c>
      <c r="B1924" s="8">
        <v>45</v>
      </c>
      <c r="D1924" s="6">
        <f t="shared" si="213"/>
        <v>1922</v>
      </c>
      <c r="E1924" t="s">
        <v>1976</v>
      </c>
      <c r="F1924" s="6">
        <f t="shared" si="210"/>
        <v>241.16709225962001</v>
      </c>
      <c r="G1924" s="6">
        <f t="shared" si="211"/>
        <v>-33.509703750312497</v>
      </c>
      <c r="H1924" s="6">
        <f t="shared" ref="H1924:H1987" si="215">SQRT($F1924 *$F1924 + $G1924 * $G1924)</f>
        <v>243.48401720522392</v>
      </c>
      <c r="I1924" s="6">
        <f t="shared" ref="I1924:I1987" si="216">20*LOG($H1924 + 1)</f>
        <v>47.765009460075518</v>
      </c>
      <c r="J1924" s="6">
        <f t="shared" si="214"/>
        <v>59284.466634393779</v>
      </c>
      <c r="K1924" s="6" t="s">
        <v>53</v>
      </c>
    </row>
    <row r="1925" spans="1:11" x14ac:dyDescent="0.25">
      <c r="A1925" s="4">
        <f t="shared" si="212"/>
        <v>1924</v>
      </c>
      <c r="B1925" s="8">
        <v>7</v>
      </c>
      <c r="D1925" s="6">
        <f t="shared" si="213"/>
        <v>1923</v>
      </c>
      <c r="E1925" t="s">
        <v>1977</v>
      </c>
      <c r="F1925" s="6">
        <f t="shared" si="210"/>
        <v>292.213449228792</v>
      </c>
      <c r="G1925" s="6">
        <f t="shared" si="211"/>
        <v>-45.123213792497303</v>
      </c>
      <c r="H1925" s="6">
        <f t="shared" si="215"/>
        <v>295.67685796008999</v>
      </c>
      <c r="I1925" s="6">
        <f t="shared" si="216"/>
        <v>49.445673416919121</v>
      </c>
      <c r="J1925" s="6">
        <f t="shared" si="214"/>
        <v>87424.804333151231</v>
      </c>
      <c r="K1925" s="6" t="s">
        <v>53</v>
      </c>
    </row>
    <row r="1926" spans="1:11" x14ac:dyDescent="0.25">
      <c r="A1926" s="4">
        <f t="shared" si="212"/>
        <v>1925</v>
      </c>
      <c r="B1926" s="8">
        <v>165</v>
      </c>
      <c r="D1926" s="6">
        <f t="shared" si="213"/>
        <v>1924</v>
      </c>
      <c r="E1926" t="s">
        <v>1978</v>
      </c>
      <c r="F1926" s="6">
        <f t="shared" si="210"/>
        <v>250.14929837316501</v>
      </c>
      <c r="G1926" s="6">
        <f t="shared" si="211"/>
        <v>-25.921312439148402</v>
      </c>
      <c r="H1926" s="6">
        <f t="shared" si="215"/>
        <v>251.48873914184443</v>
      </c>
      <c r="I1926" s="6">
        <f t="shared" si="216"/>
        <v>48.044840271856827</v>
      </c>
      <c r="J1926" s="6">
        <f t="shared" si="214"/>
        <v>63246.585915154676</v>
      </c>
      <c r="K1926" s="6" t="s">
        <v>53</v>
      </c>
    </row>
    <row r="1927" spans="1:11" x14ac:dyDescent="0.25">
      <c r="A1927" s="4">
        <f t="shared" si="212"/>
        <v>1926</v>
      </c>
      <c r="B1927" s="8">
        <v>456</v>
      </c>
      <c r="D1927" s="6">
        <f t="shared" si="213"/>
        <v>1925</v>
      </c>
      <c r="E1927" t="s">
        <v>1979</v>
      </c>
      <c r="F1927" s="6">
        <f t="shared" si="210"/>
        <v>248.65621583215901</v>
      </c>
      <c r="G1927" s="6">
        <f t="shared" si="211"/>
        <v>1.8672532834955899</v>
      </c>
      <c r="H1927" s="6">
        <f t="shared" si="215"/>
        <v>248.66322668781157</v>
      </c>
      <c r="I1927" s="6">
        <f t="shared" si="216"/>
        <v>47.947091582095929</v>
      </c>
      <c r="J1927" s="6">
        <f t="shared" si="214"/>
        <v>61833.400306793963</v>
      </c>
      <c r="K1927" s="6" t="s">
        <v>53</v>
      </c>
    </row>
    <row r="1928" spans="1:11" x14ac:dyDescent="0.25">
      <c r="A1928" s="4">
        <f t="shared" si="212"/>
        <v>1927</v>
      </c>
      <c r="B1928" s="8">
        <v>765</v>
      </c>
      <c r="D1928" s="6">
        <f t="shared" si="213"/>
        <v>1926</v>
      </c>
      <c r="E1928" t="s">
        <v>1980</v>
      </c>
      <c r="F1928" s="6">
        <f t="shared" si="210"/>
        <v>247.62436349361801</v>
      </c>
      <c r="G1928" s="6">
        <f t="shared" si="211"/>
        <v>10.199098551074099</v>
      </c>
      <c r="H1928" s="6">
        <f t="shared" si="215"/>
        <v>247.83431361874406</v>
      </c>
      <c r="I1928" s="6">
        <f t="shared" si="216"/>
        <v>47.918205365049147</v>
      </c>
      <c r="J1928" s="6">
        <f t="shared" si="214"/>
        <v>61421.847006873992</v>
      </c>
      <c r="K1928" s="6" t="s">
        <v>53</v>
      </c>
    </row>
    <row r="1929" spans="1:11" x14ac:dyDescent="0.25">
      <c r="A1929" s="4">
        <f t="shared" si="212"/>
        <v>1928</v>
      </c>
      <c r="B1929" s="8">
        <v>970</v>
      </c>
      <c r="D1929" s="6">
        <f t="shared" si="213"/>
        <v>1927</v>
      </c>
      <c r="E1929" t="s">
        <v>1981</v>
      </c>
      <c r="F1929" s="6">
        <f t="shared" si="210"/>
        <v>248.93909278921399</v>
      </c>
      <c r="G1929" s="6">
        <f t="shared" si="211"/>
        <v>-49.100309738188798</v>
      </c>
      <c r="H1929" s="6">
        <f t="shared" si="215"/>
        <v>253.73512239164481</v>
      </c>
      <c r="I1929" s="6">
        <f t="shared" si="216"/>
        <v>48.121776575697524</v>
      </c>
      <c r="J1929" s="6">
        <f t="shared" si="214"/>
        <v>64381.512335102969</v>
      </c>
      <c r="K1929" s="6" t="s">
        <v>53</v>
      </c>
    </row>
    <row r="1930" spans="1:11" x14ac:dyDescent="0.25">
      <c r="A1930" s="4">
        <f t="shared" si="212"/>
        <v>1929</v>
      </c>
      <c r="B1930" s="8">
        <v>991</v>
      </c>
      <c r="D1930" s="6">
        <f t="shared" si="213"/>
        <v>1928</v>
      </c>
      <c r="E1930" t="s">
        <v>1982</v>
      </c>
      <c r="F1930" s="6">
        <f t="shared" si="210"/>
        <v>268.00536026344503</v>
      </c>
      <c r="G1930" s="6">
        <f t="shared" si="211"/>
        <v>-27.264545022891099</v>
      </c>
      <c r="H1930" s="6">
        <f t="shared" si="215"/>
        <v>269.3886199252749</v>
      </c>
      <c r="I1930" s="6">
        <f t="shared" si="216"/>
        <v>48.639768182695164</v>
      </c>
      <c r="J1930" s="6">
        <f t="shared" si="214"/>
        <v>72570.228545244216</v>
      </c>
      <c r="K1930" s="6" t="s">
        <v>53</v>
      </c>
    </row>
    <row r="1931" spans="1:11" x14ac:dyDescent="0.25">
      <c r="A1931" s="4">
        <f t="shared" si="212"/>
        <v>1930</v>
      </c>
      <c r="B1931" s="8">
        <v>819</v>
      </c>
      <c r="D1931" s="6">
        <f t="shared" si="213"/>
        <v>1929</v>
      </c>
      <c r="E1931" t="s">
        <v>1983</v>
      </c>
      <c r="F1931" s="6">
        <f t="shared" si="210"/>
        <v>266.43528615922298</v>
      </c>
      <c r="G1931" s="6">
        <f t="shared" si="211"/>
        <v>-59.426273713277503</v>
      </c>
      <c r="H1931" s="6">
        <f t="shared" si="215"/>
        <v>272.98213076718486</v>
      </c>
      <c r="I1931" s="6">
        <f t="shared" si="216"/>
        <v>48.754444777409667</v>
      </c>
      <c r="J1931" s="6">
        <f t="shared" si="214"/>
        <v>74519.243718192418</v>
      </c>
      <c r="K1931" s="6" t="s">
        <v>53</v>
      </c>
    </row>
    <row r="1932" spans="1:11" x14ac:dyDescent="0.25">
      <c r="A1932" s="4">
        <f t="shared" si="212"/>
        <v>1931</v>
      </c>
      <c r="B1932" s="8">
        <v>522</v>
      </c>
      <c r="D1932" s="6">
        <f t="shared" si="213"/>
        <v>1930</v>
      </c>
      <c r="E1932" t="s">
        <v>1984</v>
      </c>
      <c r="F1932" s="6">
        <f t="shared" si="210"/>
        <v>290.08998482248899</v>
      </c>
      <c r="G1932" s="6">
        <f t="shared" si="211"/>
        <v>-54.442849053008601</v>
      </c>
      <c r="H1932" s="6">
        <f t="shared" si="215"/>
        <v>295.1545749388286</v>
      </c>
      <c r="I1932" s="6">
        <f t="shared" si="216"/>
        <v>49.430368918525701</v>
      </c>
      <c r="J1932" s="6">
        <f t="shared" si="214"/>
        <v>87116.223107320591</v>
      </c>
      <c r="K1932" s="6" t="s">
        <v>53</v>
      </c>
    </row>
    <row r="1933" spans="1:11" x14ac:dyDescent="0.25">
      <c r="A1933" s="4">
        <f t="shared" si="212"/>
        <v>1932</v>
      </c>
      <c r="B1933" s="8">
        <v>217</v>
      </c>
      <c r="D1933" s="6">
        <f t="shared" si="213"/>
        <v>1931</v>
      </c>
      <c r="E1933" t="s">
        <v>1985</v>
      </c>
      <c r="F1933" s="6">
        <f t="shared" si="210"/>
        <v>289.52004504194201</v>
      </c>
      <c r="G1933" s="6">
        <f t="shared" si="211"/>
        <v>-36.0126273202766</v>
      </c>
      <c r="H1933" s="6">
        <f t="shared" si="215"/>
        <v>291.75120532329817</v>
      </c>
      <c r="I1933" s="6">
        <f t="shared" si="216"/>
        <v>49.32997383674487</v>
      </c>
      <c r="J1933" s="6">
        <f t="shared" si="214"/>
        <v>85118.765807597287</v>
      </c>
      <c r="K1933" s="6" t="s">
        <v>53</v>
      </c>
    </row>
    <row r="1934" spans="1:11" x14ac:dyDescent="0.25">
      <c r="A1934" s="4">
        <f t="shared" si="212"/>
        <v>1933</v>
      </c>
      <c r="B1934" s="8">
        <v>25</v>
      </c>
      <c r="D1934" s="6">
        <f t="shared" si="213"/>
        <v>1932</v>
      </c>
      <c r="E1934" t="s">
        <v>1986</v>
      </c>
      <c r="F1934" s="6">
        <f t="shared" si="210"/>
        <v>247.44109413870601</v>
      </c>
      <c r="G1934" s="6">
        <f t="shared" si="211"/>
        <v>-24.847673859507701</v>
      </c>
      <c r="H1934" s="6">
        <f t="shared" si="215"/>
        <v>248.68554836336676</v>
      </c>
      <c r="I1934" s="6">
        <f t="shared" si="216"/>
        <v>47.947868127950159</v>
      </c>
      <c r="J1934" s="6">
        <f t="shared" si="214"/>
        <v>61844.501964788433</v>
      </c>
      <c r="K1934" s="6" t="s">
        <v>53</v>
      </c>
    </row>
    <row r="1935" spans="1:11" x14ac:dyDescent="0.25">
      <c r="A1935" s="4">
        <f t="shared" si="212"/>
        <v>1934</v>
      </c>
      <c r="B1935" s="8">
        <v>20</v>
      </c>
      <c r="D1935" s="6">
        <f t="shared" si="213"/>
        <v>1933</v>
      </c>
      <c r="E1935" t="s">
        <v>1987</v>
      </c>
      <c r="F1935" s="6">
        <f t="shared" si="210"/>
        <v>249.652569573395</v>
      </c>
      <c r="G1935" s="6">
        <f t="shared" si="211"/>
        <v>-46.441112628933297</v>
      </c>
      <c r="H1935" s="6">
        <f t="shared" si="215"/>
        <v>253.93539028030753</v>
      </c>
      <c r="I1935" s="6">
        <f t="shared" si="216"/>
        <v>48.1286025733774</v>
      </c>
      <c r="J1935" s="6">
        <f t="shared" si="214"/>
        <v>64483.182436812102</v>
      </c>
      <c r="K1935" s="6" t="s">
        <v>53</v>
      </c>
    </row>
    <row r="1936" spans="1:11" x14ac:dyDescent="0.25">
      <c r="A1936" s="4">
        <f t="shared" si="212"/>
        <v>1935</v>
      </c>
      <c r="B1936" s="8">
        <v>205</v>
      </c>
      <c r="D1936" s="6">
        <f t="shared" si="213"/>
        <v>1934</v>
      </c>
      <c r="E1936" t="s">
        <v>1988</v>
      </c>
      <c r="F1936" s="6">
        <f t="shared" si="210"/>
        <v>223.376255218311</v>
      </c>
      <c r="G1936" s="6">
        <f t="shared" si="211"/>
        <v>-18.785085375851899</v>
      </c>
      <c r="H1936" s="6">
        <f t="shared" si="215"/>
        <v>224.16474037621097</v>
      </c>
      <c r="I1936" s="6">
        <f t="shared" si="216"/>
        <v>47.050007665064356</v>
      </c>
      <c r="J1936" s="6">
        <f t="shared" si="214"/>
        <v>50249.830827934071</v>
      </c>
      <c r="K1936" s="6" t="s">
        <v>53</v>
      </c>
    </row>
    <row r="1937" spans="1:11" x14ac:dyDescent="0.25">
      <c r="A1937" s="4">
        <f t="shared" si="212"/>
        <v>1936</v>
      </c>
      <c r="B1937" s="8">
        <v>507</v>
      </c>
      <c r="D1937" s="6">
        <f t="shared" si="213"/>
        <v>1935</v>
      </c>
      <c r="E1937" t="s">
        <v>1989</v>
      </c>
      <c r="F1937" s="6">
        <f t="shared" si="210"/>
        <v>232.82714432736199</v>
      </c>
      <c r="G1937" s="6">
        <f t="shared" si="211"/>
        <v>-24.6278012747483</v>
      </c>
      <c r="H1937" s="6">
        <f t="shared" si="215"/>
        <v>234.12605094534598</v>
      </c>
      <c r="I1937" s="6">
        <f t="shared" si="216"/>
        <v>47.426014994666374</v>
      </c>
      <c r="J1937" s="6">
        <f t="shared" si="214"/>
        <v>54815.00773126274</v>
      </c>
      <c r="K1937" s="6" t="s">
        <v>53</v>
      </c>
    </row>
    <row r="1938" spans="1:11" x14ac:dyDescent="0.25">
      <c r="A1938" s="4">
        <f t="shared" si="212"/>
        <v>1937</v>
      </c>
      <c r="B1938" s="8">
        <v>807</v>
      </c>
      <c r="D1938" s="6">
        <f t="shared" si="213"/>
        <v>1936</v>
      </c>
      <c r="E1938" t="s">
        <v>1990</v>
      </c>
      <c r="F1938" s="6">
        <f t="shared" si="210"/>
        <v>240.926636981858</v>
      </c>
      <c r="G1938" s="6">
        <f t="shared" si="211"/>
        <v>-48.819641560687003</v>
      </c>
      <c r="H1938" s="6">
        <f t="shared" si="215"/>
        <v>245.82311081243347</v>
      </c>
      <c r="I1938" s="6">
        <f t="shared" si="216"/>
        <v>47.84771643205427</v>
      </c>
      <c r="J1938" s="6">
        <f t="shared" si="214"/>
        <v>60429.001809501948</v>
      </c>
      <c r="K1938" s="6" t="s">
        <v>53</v>
      </c>
    </row>
    <row r="1939" spans="1:11" x14ac:dyDescent="0.25">
      <c r="A1939" s="4">
        <f t="shared" si="212"/>
        <v>1938</v>
      </c>
      <c r="B1939" s="8">
        <v>987</v>
      </c>
      <c r="D1939" s="6">
        <f t="shared" si="213"/>
        <v>1937</v>
      </c>
      <c r="E1939" t="s">
        <v>1991</v>
      </c>
      <c r="F1939" s="6">
        <f t="shared" si="210"/>
        <v>220.54899286236599</v>
      </c>
      <c r="G1939" s="6">
        <f t="shared" si="211"/>
        <v>-45.144036225601702</v>
      </c>
      <c r="H1939" s="6">
        <f t="shared" si="215"/>
        <v>225.12183869927503</v>
      </c>
      <c r="I1939" s="6">
        <f t="shared" si="216"/>
        <v>47.086850164958719</v>
      </c>
      <c r="J1939" s="6">
        <f t="shared" si="214"/>
        <v>50679.842259342404</v>
      </c>
      <c r="K1939" s="6" t="s">
        <v>53</v>
      </c>
    </row>
    <row r="1940" spans="1:11" x14ac:dyDescent="0.25">
      <c r="A1940" s="4">
        <f t="shared" si="212"/>
        <v>1939</v>
      </c>
      <c r="B1940" s="8">
        <v>976</v>
      </c>
      <c r="D1940" s="6">
        <f t="shared" si="213"/>
        <v>1938</v>
      </c>
      <c r="E1940" t="s">
        <v>1992</v>
      </c>
      <c r="F1940" s="6">
        <f t="shared" si="210"/>
        <v>233.32020891791601</v>
      </c>
      <c r="G1940" s="6">
        <f t="shared" si="211"/>
        <v>-37.924986738723398</v>
      </c>
      <c r="H1940" s="6">
        <f t="shared" si="215"/>
        <v>236.38236928466623</v>
      </c>
      <c r="I1940" s="6">
        <f t="shared" si="216"/>
        <v>47.508969203347064</v>
      </c>
      <c r="J1940" s="6">
        <f t="shared" si="214"/>
        <v>55876.624508632318</v>
      </c>
      <c r="K1940" s="6" t="s">
        <v>53</v>
      </c>
    </row>
    <row r="1941" spans="1:11" x14ac:dyDescent="0.25">
      <c r="A1941" s="4">
        <f t="shared" si="212"/>
        <v>1940</v>
      </c>
      <c r="B1941" s="8">
        <v>778</v>
      </c>
      <c r="D1941" s="6">
        <f t="shared" si="213"/>
        <v>1939</v>
      </c>
      <c r="E1941" t="s">
        <v>1993</v>
      </c>
      <c r="F1941" s="6">
        <f t="shared" si="210"/>
        <v>230.852139637666</v>
      </c>
      <c r="G1941" s="6">
        <f t="shared" si="211"/>
        <v>-5.4529534591071398</v>
      </c>
      <c r="H1941" s="6">
        <f t="shared" si="215"/>
        <v>230.91653270546834</v>
      </c>
      <c r="I1941" s="6">
        <f t="shared" si="216"/>
        <v>47.306634188527411</v>
      </c>
      <c r="J1941" s="6">
        <f t="shared" si="214"/>
        <v>53322.44507671563</v>
      </c>
      <c r="K1941" s="6" t="s">
        <v>53</v>
      </c>
    </row>
    <row r="1942" spans="1:11" x14ac:dyDescent="0.25">
      <c r="A1942" s="4">
        <f t="shared" si="212"/>
        <v>1941</v>
      </c>
      <c r="B1942" s="8">
        <v>471</v>
      </c>
      <c r="D1942" s="6">
        <f t="shared" si="213"/>
        <v>1940</v>
      </c>
      <c r="E1942" t="s">
        <v>1994</v>
      </c>
      <c r="F1942" s="6">
        <f t="shared" si="210"/>
        <v>258.20985915791601</v>
      </c>
      <c r="G1942" s="6">
        <f t="shared" si="211"/>
        <v>-48.7752410238216</v>
      </c>
      <c r="H1942" s="6">
        <f t="shared" si="215"/>
        <v>262.77624607883172</v>
      </c>
      <c r="I1942" s="6">
        <f t="shared" si="216"/>
        <v>48.424713666407328</v>
      </c>
      <c r="J1942" s="6">
        <f t="shared" si="214"/>
        <v>69051.355503282728</v>
      </c>
      <c r="K1942" s="6" t="s">
        <v>53</v>
      </c>
    </row>
    <row r="1943" spans="1:11" x14ac:dyDescent="0.25">
      <c r="A1943" s="4">
        <f t="shared" si="212"/>
        <v>1942</v>
      </c>
      <c r="B1943" s="8">
        <v>177</v>
      </c>
      <c r="D1943" s="6">
        <f t="shared" si="213"/>
        <v>1941</v>
      </c>
      <c r="E1943" t="s">
        <v>1995</v>
      </c>
      <c r="F1943" s="6">
        <f t="shared" si="210"/>
        <v>225.11686630840501</v>
      </c>
      <c r="G1943" s="6">
        <f t="shared" si="211"/>
        <v>-22.502646725832101</v>
      </c>
      <c r="H1943" s="6">
        <f t="shared" si="215"/>
        <v>226.23875133624631</v>
      </c>
      <c r="I1943" s="6">
        <f t="shared" si="216"/>
        <v>47.129647883775966</v>
      </c>
      <c r="J1943" s="6">
        <f t="shared" si="214"/>
        <v>51183.972606183888</v>
      </c>
      <c r="K1943" s="6" t="s">
        <v>53</v>
      </c>
    </row>
    <row r="1944" spans="1:11" x14ac:dyDescent="0.25">
      <c r="A1944" s="4">
        <f t="shared" si="212"/>
        <v>1943</v>
      </c>
      <c r="B1944" s="8">
        <v>11</v>
      </c>
      <c r="D1944" s="6">
        <f t="shared" si="213"/>
        <v>1942</v>
      </c>
      <c r="E1944" t="s">
        <v>1996</v>
      </c>
      <c r="F1944" s="6">
        <f t="shared" si="210"/>
        <v>262.402650485067</v>
      </c>
      <c r="G1944" s="6">
        <f t="shared" si="211"/>
        <v>-22.2970620528816</v>
      </c>
      <c r="H1944" s="6">
        <f t="shared" si="215"/>
        <v>263.34826742885224</v>
      </c>
      <c r="I1944" s="6">
        <f t="shared" si="216"/>
        <v>48.443529366617213</v>
      </c>
      <c r="J1944" s="6">
        <f t="shared" si="214"/>
        <v>69352.30995777827</v>
      </c>
      <c r="K1944" s="6" t="s">
        <v>53</v>
      </c>
    </row>
    <row r="1945" spans="1:11" x14ac:dyDescent="0.25">
      <c r="A1945" s="4">
        <f t="shared" si="212"/>
        <v>1944</v>
      </c>
      <c r="B1945" s="8">
        <v>38</v>
      </c>
      <c r="D1945" s="6">
        <f t="shared" si="213"/>
        <v>1943</v>
      </c>
      <c r="E1945" t="s">
        <v>1997</v>
      </c>
      <c r="F1945" s="6">
        <f t="shared" si="210"/>
        <v>239.07211299633701</v>
      </c>
      <c r="G1945" s="6">
        <f t="shared" si="211"/>
        <v>-40.341338569586597</v>
      </c>
      <c r="H1945" s="6">
        <f t="shared" si="215"/>
        <v>242.45184843617784</v>
      </c>
      <c r="I1945" s="6">
        <f t="shared" si="216"/>
        <v>47.728261526505349</v>
      </c>
      <c r="J1945" s="6">
        <f t="shared" si="214"/>
        <v>58782.898810119354</v>
      </c>
      <c r="K1945" s="6" t="s">
        <v>53</v>
      </c>
    </row>
    <row r="1946" spans="1:11" x14ac:dyDescent="0.25">
      <c r="A1946" s="4">
        <f t="shared" si="212"/>
        <v>1945</v>
      </c>
      <c r="B1946" s="8">
        <v>248</v>
      </c>
      <c r="D1946" s="6">
        <f t="shared" si="213"/>
        <v>1944</v>
      </c>
      <c r="E1946" t="s">
        <v>1998</v>
      </c>
      <c r="F1946" s="6">
        <f t="shared" si="210"/>
        <v>237.25255860329901</v>
      </c>
      <c r="G1946" s="6">
        <f t="shared" si="211"/>
        <v>-48.654076826674199</v>
      </c>
      <c r="H1946" s="6">
        <f t="shared" si="215"/>
        <v>242.18999928912785</v>
      </c>
      <c r="I1946" s="6">
        <f t="shared" si="216"/>
        <v>47.718914229213816</v>
      </c>
      <c r="J1946" s="6">
        <f t="shared" si="214"/>
        <v>58655.995755667747</v>
      </c>
      <c r="K1946" s="6" t="s">
        <v>53</v>
      </c>
    </row>
    <row r="1947" spans="1:11" x14ac:dyDescent="0.25">
      <c r="A1947" s="4">
        <f t="shared" si="212"/>
        <v>1946</v>
      </c>
      <c r="B1947" s="8">
        <v>558</v>
      </c>
      <c r="D1947" s="6">
        <f t="shared" si="213"/>
        <v>1945</v>
      </c>
      <c r="E1947" t="s">
        <v>1999</v>
      </c>
      <c r="F1947" s="6">
        <f t="shared" si="210"/>
        <v>238.41534797760301</v>
      </c>
      <c r="G1947" s="6">
        <f t="shared" si="211"/>
        <v>-31.285497664655601</v>
      </c>
      <c r="H1947" s="6">
        <f t="shared" si="215"/>
        <v>240.45926997187425</v>
      </c>
      <c r="I1947" s="6">
        <f t="shared" si="216"/>
        <v>47.656877665040113</v>
      </c>
      <c r="J1947" s="6">
        <f t="shared" si="214"/>
        <v>57820.660515406707</v>
      </c>
      <c r="K1947" s="6" t="s">
        <v>53</v>
      </c>
    </row>
    <row r="1948" spans="1:11" x14ac:dyDescent="0.25">
      <c r="A1948" s="4">
        <f t="shared" si="212"/>
        <v>1947</v>
      </c>
      <c r="B1948" s="8">
        <v>846</v>
      </c>
      <c r="D1948" s="6">
        <f t="shared" si="213"/>
        <v>1946</v>
      </c>
      <c r="E1948" t="s">
        <v>2000</v>
      </c>
      <c r="F1948" s="6">
        <f t="shared" si="210"/>
        <v>267.617016357583</v>
      </c>
      <c r="G1948" s="6">
        <f t="shared" si="211"/>
        <v>-22.160812250807702</v>
      </c>
      <c r="H1948" s="6">
        <f t="shared" si="215"/>
        <v>268.53299432984096</v>
      </c>
      <c r="I1948" s="6">
        <f t="shared" si="216"/>
        <v>48.612238720941605</v>
      </c>
      <c r="J1948" s="6">
        <f t="shared" si="214"/>
        <v>72109.969043750403</v>
      </c>
      <c r="K1948" s="6" t="s">
        <v>53</v>
      </c>
    </row>
    <row r="1949" spans="1:11" x14ac:dyDescent="0.25">
      <c r="A1949" s="4">
        <f t="shared" si="212"/>
        <v>1948</v>
      </c>
      <c r="B1949" s="8">
        <v>999</v>
      </c>
      <c r="D1949" s="6">
        <f t="shared" si="213"/>
        <v>1947</v>
      </c>
      <c r="E1949" t="s">
        <v>2001</v>
      </c>
      <c r="F1949" s="6">
        <f t="shared" si="210"/>
        <v>252.255778738505</v>
      </c>
      <c r="G1949" s="6">
        <f t="shared" si="211"/>
        <v>-28.311005741774501</v>
      </c>
      <c r="H1949" s="6">
        <f t="shared" si="215"/>
        <v>253.83949841007879</v>
      </c>
      <c r="I1949" s="6">
        <f t="shared" si="216"/>
        <v>48.125334832143778</v>
      </c>
      <c r="J1949" s="6">
        <f t="shared" si="214"/>
        <v>64434.490953080393</v>
      </c>
      <c r="K1949" s="6" t="s">
        <v>53</v>
      </c>
    </row>
    <row r="1950" spans="1:11" x14ac:dyDescent="0.25">
      <c r="A1950" s="4">
        <f t="shared" si="212"/>
        <v>1949</v>
      </c>
      <c r="B1950" s="8">
        <v>955</v>
      </c>
      <c r="D1950" s="6">
        <f t="shared" si="213"/>
        <v>1948</v>
      </c>
      <c r="E1950" t="s">
        <v>2002</v>
      </c>
      <c r="F1950" s="6">
        <f t="shared" si="210"/>
        <v>220.53612597518</v>
      </c>
      <c r="G1950" s="6">
        <f t="shared" si="211"/>
        <v>-18.029610275181302</v>
      </c>
      <c r="H1950" s="6">
        <f t="shared" si="215"/>
        <v>221.27189090983831</v>
      </c>
      <c r="I1950" s="6">
        <f t="shared" si="216"/>
        <v>46.937690882893875</v>
      </c>
      <c r="J1950" s="6">
        <f t="shared" si="214"/>
        <v>48961.249706815383</v>
      </c>
      <c r="K1950" s="6" t="s">
        <v>53</v>
      </c>
    </row>
    <row r="1951" spans="1:11" x14ac:dyDescent="0.25">
      <c r="A1951" s="4">
        <f t="shared" si="212"/>
        <v>1950</v>
      </c>
      <c r="B1951" s="8">
        <v>734</v>
      </c>
      <c r="D1951" s="6">
        <f t="shared" si="213"/>
        <v>1949</v>
      </c>
      <c r="E1951" t="s">
        <v>2003</v>
      </c>
      <c r="F1951" s="6">
        <f t="shared" si="210"/>
        <v>74.614345633664598</v>
      </c>
      <c r="G1951" s="6">
        <f t="shared" si="211"/>
        <v>-33.411743562420099</v>
      </c>
      <c r="H1951" s="6">
        <f t="shared" si="215"/>
        <v>81.753563727955523</v>
      </c>
      <c r="I1951" s="6">
        <f t="shared" si="216"/>
        <v>38.355734109150923</v>
      </c>
      <c r="J1951" s="6">
        <f t="shared" si="214"/>
        <v>6683.6451822208846</v>
      </c>
      <c r="K1951" s="6" t="s">
        <v>53</v>
      </c>
    </row>
    <row r="1952" spans="1:11" x14ac:dyDescent="0.25">
      <c r="A1952" s="4">
        <f t="shared" si="212"/>
        <v>1951</v>
      </c>
      <c r="B1952" s="8">
        <v>421</v>
      </c>
      <c r="D1952" s="6">
        <f t="shared" si="213"/>
        <v>1950</v>
      </c>
      <c r="E1952" t="s">
        <v>2004</v>
      </c>
      <c r="F1952" s="6">
        <f t="shared" si="210"/>
        <v>346.43952743133798</v>
      </c>
      <c r="G1952" s="6">
        <f t="shared" si="211"/>
        <v>-18.9018148780346</v>
      </c>
      <c r="H1952" s="6">
        <f t="shared" si="215"/>
        <v>346.95478779306717</v>
      </c>
      <c r="I1952" s="6">
        <f t="shared" si="216"/>
        <v>50.830456333666454</v>
      </c>
      <c r="J1952" s="6">
        <f t="shared" si="214"/>
        <v>120377.62477253228</v>
      </c>
      <c r="K1952" s="6" t="s">
        <v>53</v>
      </c>
    </row>
    <row r="1953" spans="1:11" x14ac:dyDescent="0.25">
      <c r="A1953" s="4">
        <f t="shared" si="212"/>
        <v>1952</v>
      </c>
      <c r="B1953" s="8">
        <v>140</v>
      </c>
      <c r="D1953" s="6">
        <f t="shared" si="213"/>
        <v>1951</v>
      </c>
      <c r="E1953" t="s">
        <v>2005</v>
      </c>
      <c r="F1953" s="6">
        <f t="shared" si="210"/>
        <v>306.06251554767198</v>
      </c>
      <c r="G1953" s="6">
        <f t="shared" si="211"/>
        <v>-18.3810074794111</v>
      </c>
      <c r="H1953" s="6">
        <f t="shared" si="215"/>
        <v>306.61396716282695</v>
      </c>
      <c r="I1953" s="6">
        <f t="shared" si="216"/>
        <v>49.760121012967048</v>
      </c>
      <c r="J1953" s="6">
        <f t="shared" si="214"/>
        <v>94012.12485932713</v>
      </c>
      <c r="K1953" s="6" t="s">
        <v>53</v>
      </c>
    </row>
    <row r="1954" spans="1:11" x14ac:dyDescent="0.25">
      <c r="A1954" s="4">
        <f t="shared" si="212"/>
        <v>1953</v>
      </c>
      <c r="B1954" s="8">
        <v>1</v>
      </c>
      <c r="D1954" s="6">
        <f t="shared" si="213"/>
        <v>1952</v>
      </c>
      <c r="E1954" t="s">
        <v>2006</v>
      </c>
      <c r="F1954" s="6">
        <f t="shared" ref="F1954:F2017" si="217" xml:space="preserve"> IMREAL($E1954)</f>
        <v>273.65869601010598</v>
      </c>
      <c r="G1954" s="6">
        <f t="shared" ref="G1954:G2017" si="218" xml:space="preserve"> IMAGINARY($E1954)</f>
        <v>-5.1136547979754896</v>
      </c>
      <c r="H1954" s="6">
        <f t="shared" si="215"/>
        <v>273.7064693560319</v>
      </c>
      <c r="I1954" s="6">
        <f t="shared" si="216"/>
        <v>48.777377744111462</v>
      </c>
      <c r="J1954" s="6">
        <f t="shared" si="214"/>
        <v>74915.23136734443</v>
      </c>
      <c r="K1954" s="6" t="s">
        <v>53</v>
      </c>
    </row>
    <row r="1955" spans="1:11" x14ac:dyDescent="0.25">
      <c r="A1955" s="4">
        <f t="shared" ref="A1955:A2018" si="219" xml:space="preserve"> $A1954 + 1</f>
        <v>1954</v>
      </c>
      <c r="B1955" s="8">
        <v>60</v>
      </c>
      <c r="D1955" s="6">
        <f t="shared" ref="D1955:D2018" si="220" xml:space="preserve"> $D1954 + 1</f>
        <v>1953</v>
      </c>
      <c r="E1955" t="s">
        <v>2007</v>
      </c>
      <c r="F1955" s="6">
        <f t="shared" si="217"/>
        <v>267.42512248938903</v>
      </c>
      <c r="G1955" s="6">
        <f t="shared" si="218"/>
        <v>-11.5317992603268</v>
      </c>
      <c r="H1955" s="6">
        <f t="shared" si="215"/>
        <v>267.67364183394153</v>
      </c>
      <c r="I1955" s="6">
        <f t="shared" si="216"/>
        <v>48.584501243247161</v>
      </c>
      <c r="J1955" s="6">
        <f t="shared" si="214"/>
        <v>71649.178532645208</v>
      </c>
      <c r="K1955" s="6" t="s">
        <v>53</v>
      </c>
    </row>
    <row r="1956" spans="1:11" x14ac:dyDescent="0.25">
      <c r="A1956" s="4">
        <f t="shared" si="219"/>
        <v>1955</v>
      </c>
      <c r="B1956" s="8">
        <v>293</v>
      </c>
      <c r="D1956" s="6">
        <f t="shared" si="220"/>
        <v>1954</v>
      </c>
      <c r="E1956" t="s">
        <v>2008</v>
      </c>
      <c r="F1956" s="6">
        <f t="shared" si="217"/>
        <v>251.864319838233</v>
      </c>
      <c r="G1956" s="6">
        <f t="shared" si="218"/>
        <v>-27.798695340373001</v>
      </c>
      <c r="H1956" s="6">
        <f t="shared" si="215"/>
        <v>253.39377078018831</v>
      </c>
      <c r="I1956" s="6">
        <f t="shared" si="216"/>
        <v>48.110129454864598</v>
      </c>
      <c r="J1956" s="6">
        <f t="shared" si="214"/>
        <v>64208.403070202614</v>
      </c>
      <c r="K1956" s="6" t="s">
        <v>53</v>
      </c>
    </row>
    <row r="1957" spans="1:11" x14ac:dyDescent="0.25">
      <c r="A1957" s="4">
        <f t="shared" si="219"/>
        <v>1956</v>
      </c>
      <c r="B1957" s="8">
        <v>608</v>
      </c>
      <c r="D1957" s="6">
        <f t="shared" si="220"/>
        <v>1955</v>
      </c>
      <c r="E1957" t="s">
        <v>2009</v>
      </c>
      <c r="F1957" s="6">
        <f t="shared" si="217"/>
        <v>262.16284094830502</v>
      </c>
      <c r="G1957" s="6">
        <f t="shared" si="218"/>
        <v>-8.2141167280921206</v>
      </c>
      <c r="H1957" s="6">
        <f t="shared" si="215"/>
        <v>262.29149221373729</v>
      </c>
      <c r="I1957" s="6">
        <f t="shared" si="216"/>
        <v>48.408736517911478</v>
      </c>
      <c r="J1957" s="6">
        <f t="shared" si="214"/>
        <v>68796.826887709001</v>
      </c>
      <c r="K1957" s="6" t="s">
        <v>53</v>
      </c>
    </row>
    <row r="1958" spans="1:11" x14ac:dyDescent="0.25">
      <c r="A1958" s="4">
        <f t="shared" si="219"/>
        <v>1957</v>
      </c>
      <c r="B1958" s="8">
        <v>881</v>
      </c>
      <c r="D1958" s="6">
        <f t="shared" si="220"/>
        <v>1956</v>
      </c>
      <c r="E1958" t="s">
        <v>2010</v>
      </c>
      <c r="F1958" s="6">
        <f t="shared" si="217"/>
        <v>272.06385008044299</v>
      </c>
      <c r="G1958" s="6">
        <f t="shared" si="218"/>
        <v>-6.7425276152265798</v>
      </c>
      <c r="H1958" s="6">
        <f t="shared" si="215"/>
        <v>272.14738690502958</v>
      </c>
      <c r="I1958" s="6">
        <f t="shared" si="216"/>
        <v>48.727941002876591</v>
      </c>
      <c r="J1958" s="6">
        <f t="shared" si="214"/>
        <v>74064.200199235871</v>
      </c>
      <c r="K1958" s="6" t="s">
        <v>53</v>
      </c>
    </row>
    <row r="1959" spans="1:11" x14ac:dyDescent="0.25">
      <c r="A1959" s="4">
        <f t="shared" si="219"/>
        <v>1958</v>
      </c>
      <c r="B1959" s="8">
        <v>1005</v>
      </c>
      <c r="D1959" s="6">
        <f t="shared" si="220"/>
        <v>1957</v>
      </c>
      <c r="E1959" t="s">
        <v>2011</v>
      </c>
      <c r="F1959" s="6">
        <f t="shared" si="217"/>
        <v>263.41612957514099</v>
      </c>
      <c r="G1959" s="6">
        <f t="shared" si="218"/>
        <v>6.2710337250531598</v>
      </c>
      <c r="H1959" s="6">
        <f t="shared" si="215"/>
        <v>263.49076489381599</v>
      </c>
      <c r="I1959" s="6">
        <f t="shared" si="216"/>
        <v>48.448210251380566</v>
      </c>
      <c r="J1959" s="6">
        <f t="shared" si="214"/>
        <v>69427.38318432821</v>
      </c>
      <c r="K1959" s="6" t="s">
        <v>53</v>
      </c>
    </row>
    <row r="1960" spans="1:11" x14ac:dyDescent="0.25">
      <c r="A1960" s="4">
        <f t="shared" si="219"/>
        <v>1959</v>
      </c>
      <c r="B1960" s="8">
        <v>931</v>
      </c>
      <c r="D1960" s="6">
        <f t="shared" si="220"/>
        <v>1958</v>
      </c>
      <c r="E1960" t="s">
        <v>2012</v>
      </c>
      <c r="F1960" s="6">
        <f t="shared" si="217"/>
        <v>267.31451716420497</v>
      </c>
      <c r="G1960" s="6">
        <f t="shared" si="218"/>
        <v>-29.916835072821499</v>
      </c>
      <c r="H1960" s="6">
        <f t="shared" si="215"/>
        <v>268.98339745699258</v>
      </c>
      <c r="I1960" s="6">
        <f t="shared" si="216"/>
        <v>48.626741163586445</v>
      </c>
      <c r="J1960" s="6">
        <f t="shared" si="214"/>
        <v>72352.068107506435</v>
      </c>
      <c r="K1960" s="6" t="s">
        <v>53</v>
      </c>
    </row>
    <row r="1961" spans="1:11" x14ac:dyDescent="0.25">
      <c r="A1961" s="4">
        <f t="shared" si="219"/>
        <v>1960</v>
      </c>
      <c r="B1961" s="8">
        <v>688</v>
      </c>
      <c r="D1961" s="6">
        <f t="shared" si="220"/>
        <v>1959</v>
      </c>
      <c r="E1961" t="s">
        <v>2013</v>
      </c>
      <c r="F1961" s="6">
        <f t="shared" si="217"/>
        <v>230.12345549990999</v>
      </c>
      <c r="G1961" s="6">
        <f t="shared" si="218"/>
        <v>-42.438393005532397</v>
      </c>
      <c r="H1961" s="6">
        <f t="shared" si="215"/>
        <v>234.00389307041684</v>
      </c>
      <c r="I1961" s="6">
        <f t="shared" si="216"/>
        <v>47.421501136923681</v>
      </c>
      <c r="J1961" s="6">
        <f t="shared" si="214"/>
        <v>54757.82197211108</v>
      </c>
      <c r="K1961" s="6" t="s">
        <v>53</v>
      </c>
    </row>
    <row r="1962" spans="1:11" x14ac:dyDescent="0.25">
      <c r="A1962" s="4">
        <f t="shared" si="219"/>
        <v>1961</v>
      </c>
      <c r="B1962" s="8">
        <v>371</v>
      </c>
      <c r="D1962" s="6">
        <f t="shared" si="220"/>
        <v>1960</v>
      </c>
      <c r="E1962" t="s">
        <v>2014</v>
      </c>
      <c r="F1962" s="6">
        <f t="shared" si="217"/>
        <v>291.41520891031303</v>
      </c>
      <c r="G1962" s="6">
        <f t="shared" si="218"/>
        <v>9.2450042991984602E-2</v>
      </c>
      <c r="H1962" s="6">
        <f t="shared" si="215"/>
        <v>291.4152235749736</v>
      </c>
      <c r="I1962" s="6">
        <f t="shared" si="216"/>
        <v>49.31999957792577</v>
      </c>
      <c r="J1962" s="6">
        <f t="shared" si="214"/>
        <v>84922.832531251843</v>
      </c>
      <c r="K1962" s="6" t="s">
        <v>53</v>
      </c>
    </row>
    <row r="1963" spans="1:11" x14ac:dyDescent="0.25">
      <c r="A1963" s="4">
        <f t="shared" si="219"/>
        <v>1962</v>
      </c>
      <c r="B1963" s="8">
        <v>107</v>
      </c>
      <c r="D1963" s="6">
        <f t="shared" si="220"/>
        <v>1961</v>
      </c>
      <c r="E1963" t="s">
        <v>2015</v>
      </c>
      <c r="F1963" s="6">
        <f t="shared" si="217"/>
        <v>255.890802623192</v>
      </c>
      <c r="G1963" s="6">
        <f t="shared" si="218"/>
        <v>-55.012107396764598</v>
      </c>
      <c r="H1963" s="6">
        <f t="shared" si="215"/>
        <v>261.73733938315826</v>
      </c>
      <c r="I1963" s="6">
        <f t="shared" si="216"/>
        <v>48.390435954062134</v>
      </c>
      <c r="J1963" s="6">
        <f t="shared" si="214"/>
        <v>68506.434827374571</v>
      </c>
      <c r="K1963" s="6" t="s">
        <v>53</v>
      </c>
    </row>
    <row r="1964" spans="1:11" x14ac:dyDescent="0.25">
      <c r="A1964" s="4">
        <f t="shared" si="219"/>
        <v>1963</v>
      </c>
      <c r="B1964" s="8">
        <v>0</v>
      </c>
      <c r="D1964" s="6">
        <f t="shared" si="220"/>
        <v>1962</v>
      </c>
      <c r="E1964" t="s">
        <v>2016</v>
      </c>
      <c r="F1964" s="6">
        <f t="shared" si="217"/>
        <v>281.27186180973098</v>
      </c>
      <c r="G1964" s="6">
        <f t="shared" si="218"/>
        <v>-6.9774908595173599</v>
      </c>
      <c r="H1964" s="6">
        <f t="shared" si="215"/>
        <v>281.35839355634488</v>
      </c>
      <c r="I1964" s="6">
        <f t="shared" si="216"/>
        <v>49.016014047303386</v>
      </c>
      <c r="J1964" s="6">
        <f t="shared" si="214"/>
        <v>79162.545624607053</v>
      </c>
      <c r="K1964" s="6" t="s">
        <v>53</v>
      </c>
    </row>
    <row r="1965" spans="1:11" x14ac:dyDescent="0.25">
      <c r="A1965" s="4">
        <f t="shared" si="219"/>
        <v>1964</v>
      </c>
      <c r="B1965" s="8">
        <v>87</v>
      </c>
      <c r="D1965" s="6">
        <f t="shared" si="220"/>
        <v>1963</v>
      </c>
      <c r="E1965" t="s">
        <v>2017</v>
      </c>
      <c r="F1965" s="6">
        <f t="shared" si="217"/>
        <v>264.26394520077503</v>
      </c>
      <c r="G1965" s="6">
        <f t="shared" si="218"/>
        <v>-55.889553725120301</v>
      </c>
      <c r="H1965" s="6">
        <f t="shared" si="215"/>
        <v>270.10937589922963</v>
      </c>
      <c r="I1965" s="6">
        <f t="shared" si="216"/>
        <v>48.66289074488801</v>
      </c>
      <c r="J1965" s="6">
        <f t="shared" si="214"/>
        <v>72959.074948671332</v>
      </c>
      <c r="K1965" s="6" t="s">
        <v>53</v>
      </c>
    </row>
    <row r="1966" spans="1:11" x14ac:dyDescent="0.25">
      <c r="A1966" s="4">
        <f t="shared" si="219"/>
        <v>1965</v>
      </c>
      <c r="B1966" s="8">
        <v>340</v>
      </c>
      <c r="D1966" s="6">
        <f t="shared" si="220"/>
        <v>1964</v>
      </c>
      <c r="E1966" t="s">
        <v>2018</v>
      </c>
      <c r="F1966" s="6">
        <f t="shared" si="217"/>
        <v>261.44355184806699</v>
      </c>
      <c r="G1966" s="6">
        <f t="shared" si="218"/>
        <v>3.8637863498471701</v>
      </c>
      <c r="H1966" s="6">
        <f t="shared" si="215"/>
        <v>261.47210108898838</v>
      </c>
      <c r="I1966" s="6">
        <f t="shared" si="216"/>
        <v>48.381662955828382</v>
      </c>
      <c r="J1966" s="6">
        <f t="shared" si="214"/>
        <v>68367.659647890163</v>
      </c>
      <c r="K1966" s="6" t="s">
        <v>53</v>
      </c>
    </row>
    <row r="1967" spans="1:11" x14ac:dyDescent="0.25">
      <c r="A1967" s="4">
        <f t="shared" si="219"/>
        <v>1966</v>
      </c>
      <c r="B1967" s="8">
        <v>657</v>
      </c>
      <c r="D1967" s="6">
        <f t="shared" si="220"/>
        <v>1965</v>
      </c>
      <c r="E1967" t="s">
        <v>2019</v>
      </c>
      <c r="F1967" s="6">
        <f t="shared" si="217"/>
        <v>261.10672359665602</v>
      </c>
      <c r="G1967" s="6">
        <f t="shared" si="218"/>
        <v>14.4295580276866</v>
      </c>
      <c r="H1967" s="6">
        <f t="shared" si="215"/>
        <v>261.50513045111541</v>
      </c>
      <c r="I1967" s="6">
        <f t="shared" si="216"/>
        <v>48.382755915207937</v>
      </c>
      <c r="J1967" s="6">
        <f t="shared" si="214"/>
        <v>68384.933252254879</v>
      </c>
      <c r="K1967" s="6" t="s">
        <v>53</v>
      </c>
    </row>
    <row r="1968" spans="1:11" x14ac:dyDescent="0.25">
      <c r="A1968" s="4">
        <f t="shared" si="219"/>
        <v>1967</v>
      </c>
      <c r="B1968" s="8">
        <v>913</v>
      </c>
      <c r="D1968" s="6">
        <f t="shared" si="220"/>
        <v>1966</v>
      </c>
      <c r="E1968" t="s">
        <v>2020</v>
      </c>
      <c r="F1968" s="6">
        <f t="shared" si="217"/>
        <v>243.22438254160801</v>
      </c>
      <c r="G1968" s="6">
        <f t="shared" si="218"/>
        <v>-31.2817674243582</v>
      </c>
      <c r="H1968" s="6">
        <f t="shared" si="215"/>
        <v>245.22774972653096</v>
      </c>
      <c r="I1968" s="6">
        <f t="shared" si="216"/>
        <v>47.826739921863677</v>
      </c>
      <c r="J1968" s="6">
        <f t="shared" si="214"/>
        <v>60136.649235938108</v>
      </c>
      <c r="K1968" s="6" t="s">
        <v>53</v>
      </c>
    </row>
    <row r="1969" spans="1:11" x14ac:dyDescent="0.25">
      <c r="A1969" s="4">
        <f t="shared" si="219"/>
        <v>1968</v>
      </c>
      <c r="B1969" s="8">
        <v>1007</v>
      </c>
      <c r="D1969" s="6">
        <f t="shared" si="220"/>
        <v>1967</v>
      </c>
      <c r="E1969" t="s">
        <v>2021</v>
      </c>
      <c r="F1969" s="6">
        <f t="shared" si="217"/>
        <v>260.843812988634</v>
      </c>
      <c r="G1969" s="6">
        <f t="shared" si="218"/>
        <v>-8.0921904425379303</v>
      </c>
      <c r="H1969" s="6">
        <f t="shared" si="215"/>
        <v>260.96930532269073</v>
      </c>
      <c r="I1969" s="6">
        <f t="shared" si="216"/>
        <v>48.365008169149789</v>
      </c>
      <c r="J1969" s="6">
        <f t="shared" si="214"/>
        <v>68104.97832060777</v>
      </c>
      <c r="K1969" s="6" t="s">
        <v>53</v>
      </c>
    </row>
    <row r="1970" spans="1:11" x14ac:dyDescent="0.25">
      <c r="A1970" s="4">
        <f t="shared" si="219"/>
        <v>1969</v>
      </c>
      <c r="B1970" s="8">
        <v>902</v>
      </c>
      <c r="D1970" s="6">
        <f t="shared" si="220"/>
        <v>1968</v>
      </c>
      <c r="E1970" t="s">
        <v>2022</v>
      </c>
      <c r="F1970" s="6">
        <f t="shared" si="217"/>
        <v>266.38863427095401</v>
      </c>
      <c r="G1970" s="6">
        <f t="shared" si="218"/>
        <v>-5.1930283685852601</v>
      </c>
      <c r="H1970" s="6">
        <f t="shared" si="215"/>
        <v>266.43924638157387</v>
      </c>
      <c r="I1970" s="6">
        <f t="shared" si="216"/>
        <v>48.544502795711693</v>
      </c>
      <c r="J1970" s="6">
        <f t="shared" si="214"/>
        <v>70989.87201238102</v>
      </c>
      <c r="K1970" s="6" t="s">
        <v>53</v>
      </c>
    </row>
    <row r="1971" spans="1:11" x14ac:dyDescent="0.25">
      <c r="A1971" s="4">
        <f t="shared" si="219"/>
        <v>1970</v>
      </c>
      <c r="B1971" s="8">
        <v>639</v>
      </c>
      <c r="D1971" s="6">
        <f t="shared" si="220"/>
        <v>1969</v>
      </c>
      <c r="E1971" t="s">
        <v>2023</v>
      </c>
      <c r="F1971" s="6">
        <f t="shared" si="217"/>
        <v>268.96288585169202</v>
      </c>
      <c r="G1971" s="6">
        <f t="shared" si="218"/>
        <v>-9.0938982820234902</v>
      </c>
      <c r="H1971" s="6">
        <f t="shared" si="215"/>
        <v>269.11657873797759</v>
      </c>
      <c r="I1971" s="6">
        <f t="shared" si="216"/>
        <v>48.631024807292889</v>
      </c>
      <c r="J1971" s="6">
        <f t="shared" si="214"/>
        <v>72423.732951634098</v>
      </c>
      <c r="K1971" s="6" t="s">
        <v>53</v>
      </c>
    </row>
    <row r="1972" spans="1:11" x14ac:dyDescent="0.25">
      <c r="A1972" s="4">
        <f t="shared" si="219"/>
        <v>1971</v>
      </c>
      <c r="B1972" s="8">
        <v>323</v>
      </c>
      <c r="D1972" s="6">
        <f t="shared" si="220"/>
        <v>1970</v>
      </c>
      <c r="E1972" t="s">
        <v>2024</v>
      </c>
      <c r="F1972" s="6">
        <f t="shared" si="217"/>
        <v>249.118021703588</v>
      </c>
      <c r="G1972" s="6">
        <f t="shared" si="218"/>
        <v>-22.853557394892601</v>
      </c>
      <c r="H1972" s="6">
        <f t="shared" si="215"/>
        <v>250.1640937926764</v>
      </c>
      <c r="I1972" s="6">
        <f t="shared" si="216"/>
        <v>47.999151062585277</v>
      </c>
      <c r="J1972" s="6">
        <f t="shared" si="214"/>
        <v>62582.073823110994</v>
      </c>
      <c r="K1972" s="6" t="s">
        <v>53</v>
      </c>
    </row>
    <row r="1973" spans="1:11" x14ac:dyDescent="0.25">
      <c r="A1973" s="4">
        <f t="shared" si="219"/>
        <v>1972</v>
      </c>
      <c r="B1973" s="8">
        <v>77</v>
      </c>
      <c r="D1973" s="6">
        <f t="shared" si="220"/>
        <v>1971</v>
      </c>
      <c r="E1973" t="s">
        <v>2025</v>
      </c>
      <c r="F1973" s="6">
        <f t="shared" si="217"/>
        <v>227.166853307856</v>
      </c>
      <c r="G1973" s="6">
        <f t="shared" si="218"/>
        <v>-14.019443396611299</v>
      </c>
      <c r="H1973" s="6">
        <f t="shared" si="215"/>
        <v>227.59904225401246</v>
      </c>
      <c r="I1973" s="6">
        <f t="shared" si="216"/>
        <v>47.181488130575566</v>
      </c>
      <c r="J1973" s="6">
        <f t="shared" si="214"/>
        <v>51801.324034943747</v>
      </c>
      <c r="K1973" s="6" t="s">
        <v>53</v>
      </c>
    </row>
    <row r="1974" spans="1:11" x14ac:dyDescent="0.25">
      <c r="A1974" s="4">
        <f t="shared" si="219"/>
        <v>1973</v>
      </c>
      <c r="B1974" s="8">
        <v>0</v>
      </c>
      <c r="D1974" s="6">
        <f t="shared" si="220"/>
        <v>1972</v>
      </c>
      <c r="E1974" t="s">
        <v>2026</v>
      </c>
      <c r="F1974" s="6">
        <f t="shared" si="217"/>
        <v>263.64891606839802</v>
      </c>
      <c r="G1974" s="6">
        <f t="shared" si="218"/>
        <v>-4.8656764344900996</v>
      </c>
      <c r="H1974" s="6">
        <f t="shared" si="215"/>
        <v>263.69381060466009</v>
      </c>
      <c r="I1974" s="6">
        <f t="shared" si="216"/>
        <v>48.454875724276349</v>
      </c>
      <c r="J1974" s="6">
        <f t="shared" si="214"/>
        <v>69534.425751206349</v>
      </c>
      <c r="K1974" s="6" t="s">
        <v>53</v>
      </c>
    </row>
    <row r="1975" spans="1:11" x14ac:dyDescent="0.25">
      <c r="A1975" s="4">
        <f t="shared" si="219"/>
        <v>1974</v>
      </c>
      <c r="B1975" s="8">
        <v>118</v>
      </c>
      <c r="D1975" s="6">
        <f t="shared" si="220"/>
        <v>1973</v>
      </c>
      <c r="E1975" t="s">
        <v>2027</v>
      </c>
      <c r="F1975" s="6">
        <f t="shared" si="217"/>
        <v>290.58044467676598</v>
      </c>
      <c r="G1975" s="6">
        <f t="shared" si="218"/>
        <v>-23.0160010437347</v>
      </c>
      <c r="H1975" s="6">
        <f t="shared" si="215"/>
        <v>291.49053352140317</v>
      </c>
      <c r="I1975" s="6">
        <f t="shared" si="216"/>
        <v>49.322236293427423</v>
      </c>
      <c r="J1975" s="6">
        <f t="shared" si="214"/>
        <v>84966.731132592264</v>
      </c>
      <c r="K1975" s="6" t="s">
        <v>53</v>
      </c>
    </row>
    <row r="1976" spans="1:11" x14ac:dyDescent="0.25">
      <c r="A1976" s="4">
        <f t="shared" si="219"/>
        <v>1975</v>
      </c>
      <c r="B1976" s="8">
        <v>389</v>
      </c>
      <c r="D1976" s="6">
        <f t="shared" si="220"/>
        <v>1974</v>
      </c>
      <c r="E1976" t="s">
        <v>2028</v>
      </c>
      <c r="F1976" s="6">
        <f t="shared" si="217"/>
        <v>277.69766050356799</v>
      </c>
      <c r="G1976" s="6">
        <f t="shared" si="218"/>
        <v>-9.5462736737236007</v>
      </c>
      <c r="H1976" s="6">
        <f t="shared" si="215"/>
        <v>277.86169579524363</v>
      </c>
      <c r="I1976" s="6">
        <f t="shared" si="216"/>
        <v>48.907777280859705</v>
      </c>
      <c r="J1976" s="6">
        <f t="shared" si="214"/>
        <v>77207.121990208514</v>
      </c>
      <c r="K1976" s="6" t="s">
        <v>53</v>
      </c>
    </row>
    <row r="1977" spans="1:11" x14ac:dyDescent="0.25">
      <c r="A1977" s="4">
        <f t="shared" si="219"/>
        <v>1976</v>
      </c>
      <c r="B1977" s="8">
        <v>705</v>
      </c>
      <c r="D1977" s="6">
        <f t="shared" si="220"/>
        <v>1975</v>
      </c>
      <c r="E1977" t="s">
        <v>2029</v>
      </c>
      <c r="F1977" s="6">
        <f t="shared" si="217"/>
        <v>263.36002235685498</v>
      </c>
      <c r="G1977" s="6">
        <f t="shared" si="218"/>
        <v>-49.699623885116402</v>
      </c>
      <c r="H1977" s="6">
        <f t="shared" si="215"/>
        <v>268.00849611556197</v>
      </c>
      <c r="I1977" s="6">
        <f t="shared" si="216"/>
        <v>48.595319931485903</v>
      </c>
      <c r="J1977" s="6">
        <f t="shared" si="214"/>
        <v>71828.55399012519</v>
      </c>
      <c r="K1977" s="6" t="s">
        <v>53</v>
      </c>
    </row>
    <row r="1978" spans="1:11" x14ac:dyDescent="0.25">
      <c r="A1978" s="4">
        <f t="shared" si="219"/>
        <v>1977</v>
      </c>
      <c r="B1978" s="8">
        <v>940</v>
      </c>
      <c r="D1978" s="6">
        <f t="shared" si="220"/>
        <v>1976</v>
      </c>
      <c r="E1978" t="s">
        <v>2030</v>
      </c>
      <c r="F1978" s="6">
        <f t="shared" si="217"/>
        <v>256.18322097181903</v>
      </c>
      <c r="G1978" s="6">
        <f t="shared" si="218"/>
        <v>-40.939656524402899</v>
      </c>
      <c r="H1978" s="6">
        <f t="shared" si="215"/>
        <v>259.43380308632095</v>
      </c>
      <c r="I1978" s="6">
        <f t="shared" si="216"/>
        <v>48.313947058836263</v>
      </c>
      <c r="J1978" s="6">
        <f t="shared" si="214"/>
        <v>67305.89818383196</v>
      </c>
      <c r="K1978" s="6" t="s">
        <v>53</v>
      </c>
    </row>
    <row r="1979" spans="1:11" x14ac:dyDescent="0.25">
      <c r="A1979" s="4">
        <f t="shared" si="219"/>
        <v>1978</v>
      </c>
      <c r="B1979" s="8">
        <v>1003</v>
      </c>
      <c r="D1979" s="6">
        <f t="shared" si="220"/>
        <v>1977</v>
      </c>
      <c r="E1979" t="s">
        <v>2031</v>
      </c>
      <c r="F1979" s="6">
        <f t="shared" si="217"/>
        <v>258.20230505635101</v>
      </c>
      <c r="G1979" s="6">
        <f t="shared" si="218"/>
        <v>-35.041464192850697</v>
      </c>
      <c r="H1979" s="6">
        <f t="shared" si="215"/>
        <v>260.56925096640197</v>
      </c>
      <c r="I1979" s="6">
        <f t="shared" si="216"/>
        <v>48.351733774656665</v>
      </c>
      <c r="J1979" s="6">
        <f t="shared" si="214"/>
        <v>67896.334549191772</v>
      </c>
      <c r="K1979" s="6" t="s">
        <v>53</v>
      </c>
    </row>
    <row r="1980" spans="1:11" x14ac:dyDescent="0.25">
      <c r="A1980" s="4">
        <f t="shared" si="219"/>
        <v>1979</v>
      </c>
      <c r="B1980" s="8">
        <v>869</v>
      </c>
      <c r="D1980" s="6">
        <f t="shared" si="220"/>
        <v>1978</v>
      </c>
      <c r="E1980" t="s">
        <v>2032</v>
      </c>
      <c r="F1980" s="6">
        <f t="shared" si="217"/>
        <v>266.69044482618301</v>
      </c>
      <c r="G1980" s="6">
        <f t="shared" si="218"/>
        <v>-37.453969940764402</v>
      </c>
      <c r="H1980" s="6">
        <f t="shared" si="215"/>
        <v>269.30761820994041</v>
      </c>
      <c r="I1980" s="6">
        <f t="shared" si="216"/>
        <v>48.637165716040023</v>
      </c>
      <c r="J1980" s="6">
        <f t="shared" si="214"/>
        <v>72526.593225911027</v>
      </c>
      <c r="K1980" s="6" t="s">
        <v>53</v>
      </c>
    </row>
    <row r="1981" spans="1:11" x14ac:dyDescent="0.25">
      <c r="A1981" s="4">
        <f t="shared" si="219"/>
        <v>1980</v>
      </c>
      <c r="B1981" s="8">
        <v>590</v>
      </c>
      <c r="D1981" s="6">
        <f t="shared" si="220"/>
        <v>1979</v>
      </c>
      <c r="E1981" t="s">
        <v>2033</v>
      </c>
      <c r="F1981" s="6">
        <f t="shared" si="217"/>
        <v>267.36625444691202</v>
      </c>
      <c r="G1981" s="6">
        <f t="shared" si="218"/>
        <v>-12.559540943188001</v>
      </c>
      <c r="H1981" s="6">
        <f t="shared" si="215"/>
        <v>267.66108436915988</v>
      </c>
      <c r="I1981" s="6">
        <f t="shared" si="216"/>
        <v>48.584095266309781</v>
      </c>
      <c r="J1981" s="6">
        <f t="shared" si="214"/>
        <v>71642.456085674523</v>
      </c>
      <c r="K1981" s="6" t="s">
        <v>53</v>
      </c>
    </row>
    <row r="1982" spans="1:11" x14ac:dyDescent="0.25">
      <c r="A1982" s="4">
        <f t="shared" si="219"/>
        <v>1981</v>
      </c>
      <c r="B1982" s="8">
        <v>276</v>
      </c>
      <c r="D1982" s="6">
        <f t="shared" si="220"/>
        <v>1980</v>
      </c>
      <c r="E1982" t="s">
        <v>2034</v>
      </c>
      <c r="F1982" s="6">
        <f t="shared" si="217"/>
        <v>280.37399963337799</v>
      </c>
      <c r="G1982" s="6">
        <f t="shared" si="218"/>
        <v>5.8853723791324803</v>
      </c>
      <c r="H1982" s="6">
        <f t="shared" si="215"/>
        <v>280.43576319445867</v>
      </c>
      <c r="I1982" s="6">
        <f t="shared" si="216"/>
        <v>48.987585683660733</v>
      </c>
      <c r="J1982" s="6">
        <f t="shared" si="214"/>
        <v>78644.217278458498</v>
      </c>
      <c r="K1982" s="6" t="s">
        <v>53</v>
      </c>
    </row>
    <row r="1983" spans="1:11" x14ac:dyDescent="0.25">
      <c r="A1983" s="4">
        <f t="shared" si="219"/>
        <v>1982</v>
      </c>
      <c r="B1983" s="8">
        <v>52</v>
      </c>
      <c r="D1983" s="6">
        <f t="shared" si="220"/>
        <v>1981</v>
      </c>
      <c r="E1983" t="s">
        <v>2035</v>
      </c>
      <c r="F1983" s="6">
        <f t="shared" si="217"/>
        <v>216.19430880432299</v>
      </c>
      <c r="G1983" s="6">
        <f t="shared" si="218"/>
        <v>-6.2206007659873803</v>
      </c>
      <c r="H1983" s="6">
        <f t="shared" si="215"/>
        <v>216.28378356517803</v>
      </c>
      <c r="I1983" s="6">
        <f t="shared" si="216"/>
        <v>46.740546300827397</v>
      </c>
      <c r="J1983" s="6">
        <f t="shared" si="214"/>
        <v>46778.675033268773</v>
      </c>
      <c r="K1983" s="6" t="s">
        <v>53</v>
      </c>
    </row>
    <row r="1984" spans="1:11" x14ac:dyDescent="0.25">
      <c r="A1984" s="4">
        <f t="shared" si="219"/>
        <v>1983</v>
      </c>
      <c r="B1984" s="8">
        <v>4</v>
      </c>
      <c r="D1984" s="6">
        <f t="shared" si="220"/>
        <v>1982</v>
      </c>
      <c r="E1984" t="s">
        <v>2036</v>
      </c>
      <c r="F1984" s="6">
        <f t="shared" si="217"/>
        <v>279.05232624181002</v>
      </c>
      <c r="G1984" s="6">
        <f t="shared" si="218"/>
        <v>-20.8822428995372</v>
      </c>
      <c r="H1984" s="6">
        <f t="shared" si="215"/>
        <v>279.83257288864866</v>
      </c>
      <c r="I1984" s="6">
        <f t="shared" si="216"/>
        <v>48.968949576661046</v>
      </c>
      <c r="J1984" s="6">
        <f t="shared" si="214"/>
        <v>78306.268849480868</v>
      </c>
      <c r="K1984" s="6" t="s">
        <v>53</v>
      </c>
    </row>
    <row r="1985" spans="1:11" x14ac:dyDescent="0.25">
      <c r="A1985" s="4">
        <f t="shared" si="219"/>
        <v>1984</v>
      </c>
      <c r="B1985" s="8">
        <v>153</v>
      </c>
      <c r="D1985" s="6">
        <f t="shared" si="220"/>
        <v>1983</v>
      </c>
      <c r="E1985" t="s">
        <v>2037</v>
      </c>
      <c r="F1985" s="6">
        <f t="shared" si="217"/>
        <v>270.63192052368697</v>
      </c>
      <c r="G1985" s="6">
        <f t="shared" si="218"/>
        <v>-46.468404585063297</v>
      </c>
      <c r="H1985" s="6">
        <f t="shared" si="215"/>
        <v>274.59233243304584</v>
      </c>
      <c r="I1985" s="6">
        <f t="shared" si="216"/>
        <v>48.805342608083244</v>
      </c>
      <c r="J1985" s="6">
        <f t="shared" si="214"/>
        <v>75400.949031020355</v>
      </c>
      <c r="K1985" s="6" t="s">
        <v>53</v>
      </c>
    </row>
    <row r="1986" spans="1:11" x14ac:dyDescent="0.25">
      <c r="A1986" s="4">
        <f t="shared" si="219"/>
        <v>1985</v>
      </c>
      <c r="B1986" s="8">
        <v>439</v>
      </c>
      <c r="D1986" s="6">
        <f t="shared" si="220"/>
        <v>1984</v>
      </c>
      <c r="E1986" t="s">
        <v>2038</v>
      </c>
      <c r="F1986" s="6">
        <f t="shared" si="217"/>
        <v>275.658045289337</v>
      </c>
      <c r="G1986" s="6">
        <f t="shared" si="218"/>
        <v>-19.156060257254499</v>
      </c>
      <c r="H1986" s="6">
        <f t="shared" si="215"/>
        <v>276.32284121533951</v>
      </c>
      <c r="I1986" s="6">
        <f t="shared" si="216"/>
        <v>48.859712819271373</v>
      </c>
      <c r="J1986" s="6">
        <f t="shared" si="214"/>
        <v>76354.312577317731</v>
      </c>
      <c r="K1986" s="6" t="s">
        <v>53</v>
      </c>
    </row>
    <row r="1987" spans="1:11" x14ac:dyDescent="0.25">
      <c r="A1987" s="4">
        <f t="shared" si="219"/>
        <v>1986</v>
      </c>
      <c r="B1987" s="8">
        <v>751</v>
      </c>
      <c r="D1987" s="6">
        <f t="shared" si="220"/>
        <v>1985</v>
      </c>
      <c r="E1987" t="s">
        <v>2039</v>
      </c>
      <c r="F1987" s="6">
        <f t="shared" si="217"/>
        <v>303.97912432924898</v>
      </c>
      <c r="G1987" s="6">
        <f t="shared" si="218"/>
        <v>-8.4243597398623997</v>
      </c>
      <c r="H1987" s="6">
        <f t="shared" si="215"/>
        <v>304.09583664529777</v>
      </c>
      <c r="I1987" s="6">
        <f t="shared" si="216"/>
        <v>49.688725625525279</v>
      </c>
      <c r="J1987" s="6">
        <f t="shared" ref="J1987:J2050" si="221" xml:space="preserve"> $H1987 * $H1987</f>
        <v>92474.27786500362</v>
      </c>
      <c r="K1987" s="6" t="s">
        <v>53</v>
      </c>
    </row>
    <row r="1988" spans="1:11" x14ac:dyDescent="0.25">
      <c r="A1988" s="4">
        <f t="shared" si="219"/>
        <v>1987</v>
      </c>
      <c r="B1988" s="8">
        <v>964</v>
      </c>
      <c r="D1988" s="6">
        <f t="shared" si="220"/>
        <v>1986</v>
      </c>
      <c r="E1988" t="s">
        <v>2040</v>
      </c>
      <c r="F1988" s="6">
        <f t="shared" si="217"/>
        <v>250.4858363324</v>
      </c>
      <c r="G1988" s="6">
        <f t="shared" si="218"/>
        <v>-23.312435400221201</v>
      </c>
      <c r="H1988" s="6">
        <f t="shared" ref="H1988:H2051" si="222">SQRT($F1988 *$F1988 + $G1988 * $G1988)</f>
        <v>251.56832838700376</v>
      </c>
      <c r="I1988" s="6">
        <f t="shared" ref="I1988:I2051" si="223">20*LOG($H1988 + 1)</f>
        <v>48.047577797772206</v>
      </c>
      <c r="J1988" s="6">
        <f t="shared" si="221"/>
        <v>63286.623847431365</v>
      </c>
      <c r="K1988" s="6" t="s">
        <v>53</v>
      </c>
    </row>
    <row r="1989" spans="1:11" x14ac:dyDescent="0.25">
      <c r="A1989" s="4">
        <f t="shared" si="219"/>
        <v>1988</v>
      </c>
      <c r="B1989" s="8">
        <v>995</v>
      </c>
      <c r="D1989" s="6">
        <f t="shared" si="220"/>
        <v>1987</v>
      </c>
      <c r="E1989" t="s">
        <v>2041</v>
      </c>
      <c r="F1989" s="6">
        <f t="shared" si="217"/>
        <v>228.766592789383</v>
      </c>
      <c r="G1989" s="6">
        <f t="shared" si="218"/>
        <v>-48.033676560237502</v>
      </c>
      <c r="H1989" s="6">
        <f t="shared" si="222"/>
        <v>233.75497440772654</v>
      </c>
      <c r="I1989" s="6">
        <f t="shared" si="223"/>
        <v>47.41229607285775</v>
      </c>
      <c r="J1989" s="6">
        <f t="shared" si="221"/>
        <v>54641.38806035689</v>
      </c>
      <c r="K1989" s="6" t="s">
        <v>53</v>
      </c>
    </row>
    <row r="1990" spans="1:11" x14ac:dyDescent="0.25">
      <c r="A1990" s="4">
        <f t="shared" si="219"/>
        <v>1989</v>
      </c>
      <c r="B1990" s="8">
        <v>832</v>
      </c>
      <c r="D1990" s="6">
        <f t="shared" si="220"/>
        <v>1988</v>
      </c>
      <c r="E1990" t="s">
        <v>2042</v>
      </c>
      <c r="F1990" s="6">
        <f t="shared" si="217"/>
        <v>264.71431125677799</v>
      </c>
      <c r="G1990" s="6">
        <f t="shared" si="218"/>
        <v>6.7043857469876098</v>
      </c>
      <c r="H1990" s="6">
        <f t="shared" si="222"/>
        <v>264.7991982095013</v>
      </c>
      <c r="I1990" s="6">
        <f t="shared" si="223"/>
        <v>48.491073330951835</v>
      </c>
      <c r="J1990" s="6">
        <f t="shared" si="221"/>
        <v>70118.61537239475</v>
      </c>
      <c r="K1990" s="6" t="s">
        <v>53</v>
      </c>
    </row>
    <row r="1991" spans="1:11" x14ac:dyDescent="0.25">
      <c r="A1991" s="4">
        <f t="shared" si="219"/>
        <v>1990</v>
      </c>
      <c r="B1991" s="8">
        <v>539</v>
      </c>
      <c r="D1991" s="6">
        <f t="shared" si="220"/>
        <v>1989</v>
      </c>
      <c r="E1991" t="s">
        <v>2043</v>
      </c>
      <c r="F1991" s="6">
        <f t="shared" si="217"/>
        <v>266.36635033361</v>
      </c>
      <c r="G1991" s="6">
        <f t="shared" si="218"/>
        <v>6.2456435877047296</v>
      </c>
      <c r="H1991" s="6">
        <f t="shared" si="222"/>
        <v>266.43956285407785</v>
      </c>
      <c r="I1991" s="6">
        <f t="shared" si="223"/>
        <v>48.544513074096997</v>
      </c>
      <c r="J1991" s="6">
        <f t="shared" si="221"/>
        <v>70990.0406538721</v>
      </c>
      <c r="K1991" s="6" t="s">
        <v>53</v>
      </c>
    </row>
    <row r="1992" spans="1:11" x14ac:dyDescent="0.25">
      <c r="A1992" s="4">
        <f t="shared" si="219"/>
        <v>1991</v>
      </c>
      <c r="B1992" s="8">
        <v>232</v>
      </c>
      <c r="D1992" s="6">
        <f t="shared" si="220"/>
        <v>1990</v>
      </c>
      <c r="E1992" t="s">
        <v>2044</v>
      </c>
      <c r="F1992" s="6">
        <f t="shared" si="217"/>
        <v>254.663018347161</v>
      </c>
      <c r="G1992" s="6">
        <f t="shared" si="218"/>
        <v>-6.31044135592286</v>
      </c>
      <c r="H1992" s="6">
        <f t="shared" si="222"/>
        <v>254.74119137625348</v>
      </c>
      <c r="I1992" s="6">
        <f t="shared" si="223"/>
        <v>48.156013680327717</v>
      </c>
      <c r="J1992" s="6">
        <f t="shared" si="221"/>
        <v>64893.074583793001</v>
      </c>
      <c r="K1992" s="6" t="s">
        <v>53</v>
      </c>
    </row>
    <row r="1993" spans="1:11" x14ac:dyDescent="0.25">
      <c r="A1993" s="4">
        <f t="shared" si="219"/>
        <v>1992</v>
      </c>
      <c r="B1993" s="8">
        <v>31</v>
      </c>
      <c r="D1993" s="6">
        <f t="shared" si="220"/>
        <v>1991</v>
      </c>
      <c r="E1993" t="s">
        <v>2045</v>
      </c>
      <c r="F1993" s="6">
        <f t="shared" si="217"/>
        <v>274.82362885505302</v>
      </c>
      <c r="G1993" s="6">
        <f t="shared" si="218"/>
        <v>-25.1676639745255</v>
      </c>
      <c r="H1993" s="6">
        <f t="shared" si="222"/>
        <v>275.97361882432631</v>
      </c>
      <c r="I1993" s="6">
        <f t="shared" si="223"/>
        <v>48.848768107307649</v>
      </c>
      <c r="J1993" s="6">
        <f t="shared" si="221"/>
        <v>76161.438286994555</v>
      </c>
      <c r="K1993" s="6" t="s">
        <v>53</v>
      </c>
    </row>
    <row r="1994" spans="1:11" x14ac:dyDescent="0.25">
      <c r="A1994" s="4">
        <f t="shared" si="219"/>
        <v>1993</v>
      </c>
      <c r="B1994" s="8">
        <v>15</v>
      </c>
      <c r="D1994" s="6">
        <f t="shared" si="220"/>
        <v>1992</v>
      </c>
      <c r="E1994" t="s">
        <v>2046</v>
      </c>
      <c r="F1994" s="6">
        <f t="shared" si="217"/>
        <v>222.46045707146899</v>
      </c>
      <c r="G1994" s="6">
        <f t="shared" si="218"/>
        <v>20.774725411583201</v>
      </c>
      <c r="H1994" s="6">
        <f t="shared" si="222"/>
        <v>223.42838713192552</v>
      </c>
      <c r="I1994" s="6">
        <f t="shared" si="223"/>
        <v>47.021555767817389</v>
      </c>
      <c r="J1994" s="6">
        <f t="shared" si="221"/>
        <v>49920.244176373584</v>
      </c>
      <c r="K1994" s="6" t="s">
        <v>53</v>
      </c>
    </row>
    <row r="1995" spans="1:11" x14ac:dyDescent="0.25">
      <c r="A1995" s="4">
        <f t="shared" si="219"/>
        <v>1994</v>
      </c>
      <c r="B1995" s="8">
        <v>192</v>
      </c>
      <c r="D1995" s="6">
        <f t="shared" si="220"/>
        <v>1993</v>
      </c>
      <c r="E1995" t="s">
        <v>2047</v>
      </c>
      <c r="F1995" s="6">
        <f t="shared" si="217"/>
        <v>255.98312245567001</v>
      </c>
      <c r="G1995" s="6">
        <f t="shared" si="218"/>
        <v>-25.523722327227599</v>
      </c>
      <c r="H1995" s="6">
        <f t="shared" si="222"/>
        <v>257.25244291083413</v>
      </c>
      <c r="I1995" s="6">
        <f t="shared" si="223"/>
        <v>48.240888767448041</v>
      </c>
      <c r="J1995" s="6">
        <f t="shared" si="221"/>
        <v>66178.819383591981</v>
      </c>
      <c r="K1995" s="6" t="s">
        <v>53</v>
      </c>
    </row>
    <row r="1996" spans="1:11" x14ac:dyDescent="0.25">
      <c r="A1996" s="4">
        <f t="shared" si="219"/>
        <v>1995</v>
      </c>
      <c r="B1996" s="8">
        <v>490</v>
      </c>
      <c r="D1996" s="6">
        <f t="shared" si="220"/>
        <v>1994</v>
      </c>
      <c r="E1996" t="s">
        <v>2048</v>
      </c>
      <c r="F1996" s="6">
        <f t="shared" si="217"/>
        <v>307.42030195404499</v>
      </c>
      <c r="G1996" s="6">
        <f t="shared" si="218"/>
        <v>-0.40644325694044903</v>
      </c>
      <c r="H1996" s="6">
        <f t="shared" si="222"/>
        <v>307.42057063514358</v>
      </c>
      <c r="I1996" s="6">
        <f t="shared" si="223"/>
        <v>49.782866727098551</v>
      </c>
      <c r="J1996" s="6">
        <f t="shared" si="221"/>
        <v>94507.407249637297</v>
      </c>
      <c r="K1996" s="6" t="s">
        <v>53</v>
      </c>
    </row>
    <row r="1997" spans="1:11" x14ac:dyDescent="0.25">
      <c r="A1997" s="4">
        <f t="shared" si="219"/>
        <v>1996</v>
      </c>
      <c r="B1997" s="8">
        <v>793</v>
      </c>
      <c r="D1997" s="6">
        <f t="shared" si="220"/>
        <v>1995</v>
      </c>
      <c r="E1997" t="s">
        <v>2049</v>
      </c>
      <c r="F1997" s="6">
        <f t="shared" si="217"/>
        <v>259.92132531019001</v>
      </c>
      <c r="G1997" s="6">
        <f t="shared" si="218"/>
        <v>-25.2125324931928</v>
      </c>
      <c r="H1997" s="6">
        <f t="shared" si="222"/>
        <v>261.1412781345108</v>
      </c>
      <c r="I1997" s="6">
        <f t="shared" si="223"/>
        <v>48.370708252166523</v>
      </c>
      <c r="J1997" s="6">
        <f t="shared" si="221"/>
        <v>68194.767145725928</v>
      </c>
      <c r="K1997" s="6" t="s">
        <v>53</v>
      </c>
    </row>
    <row r="1998" spans="1:11" x14ac:dyDescent="0.25">
      <c r="A1998" s="4">
        <f t="shared" si="219"/>
        <v>1997</v>
      </c>
      <c r="B1998" s="8">
        <v>982</v>
      </c>
      <c r="D1998" s="6">
        <f t="shared" si="220"/>
        <v>1996</v>
      </c>
      <c r="E1998" t="s">
        <v>2050</v>
      </c>
      <c r="F1998" s="6">
        <f t="shared" si="217"/>
        <v>258.95083968900701</v>
      </c>
      <c r="G1998" s="6">
        <f t="shared" si="218"/>
        <v>-23.0514343944931</v>
      </c>
      <c r="H1998" s="6">
        <f t="shared" si="222"/>
        <v>259.97481801760227</v>
      </c>
      <c r="I1998" s="6">
        <f t="shared" si="223"/>
        <v>48.331972068327367</v>
      </c>
      <c r="J1998" s="6">
        <f t="shared" si="221"/>
        <v>67586.906003285418</v>
      </c>
      <c r="K1998" s="6" t="s">
        <v>53</v>
      </c>
    </row>
    <row r="1999" spans="1:11" x14ac:dyDescent="0.25">
      <c r="A1999" s="4">
        <f t="shared" si="219"/>
        <v>1998</v>
      </c>
      <c r="B1999" s="8">
        <v>981</v>
      </c>
      <c r="D1999" s="6">
        <f t="shared" si="220"/>
        <v>1997</v>
      </c>
      <c r="E1999" t="s">
        <v>2051</v>
      </c>
      <c r="F1999" s="6">
        <f t="shared" si="217"/>
        <v>261.42054006238999</v>
      </c>
      <c r="G1999" s="6">
        <f t="shared" si="218"/>
        <v>-33.500933522659302</v>
      </c>
      <c r="H1999" s="6">
        <f t="shared" si="222"/>
        <v>263.5583641499569</v>
      </c>
      <c r="I1999" s="6">
        <f t="shared" si="223"/>
        <v>48.450429930610412</v>
      </c>
      <c r="J1999" s="6">
        <f t="shared" si="221"/>
        <v>69463.011313401294</v>
      </c>
      <c r="K1999" s="6" t="s">
        <v>53</v>
      </c>
    </row>
    <row r="2000" spans="1:11" x14ac:dyDescent="0.25">
      <c r="A2000" s="4">
        <f t="shared" si="219"/>
        <v>1999</v>
      </c>
      <c r="B2000" s="8">
        <v>792</v>
      </c>
      <c r="D2000" s="6">
        <f t="shared" si="220"/>
        <v>1998</v>
      </c>
      <c r="E2000" t="s">
        <v>2052</v>
      </c>
      <c r="F2000" s="6">
        <f t="shared" si="217"/>
        <v>273.15208242603597</v>
      </c>
      <c r="G2000" s="6">
        <f t="shared" si="218"/>
        <v>-29.920958983580299</v>
      </c>
      <c r="H2000" s="6">
        <f t="shared" si="222"/>
        <v>274.78596019479784</v>
      </c>
      <c r="I2000" s="6">
        <f t="shared" si="223"/>
        <v>48.81144306383591</v>
      </c>
      <c r="J2000" s="6">
        <f t="shared" si="221"/>
        <v>75507.323920177019</v>
      </c>
      <c r="K2000" s="6" t="s">
        <v>53</v>
      </c>
    </row>
    <row r="2001" spans="1:11" x14ac:dyDescent="0.25">
      <c r="A2001" s="4">
        <f t="shared" si="219"/>
        <v>2000</v>
      </c>
      <c r="B2001" s="8">
        <v>488</v>
      </c>
      <c r="D2001" s="6">
        <f t="shared" si="220"/>
        <v>1999</v>
      </c>
      <c r="E2001" t="s">
        <v>2053</v>
      </c>
      <c r="F2001" s="6">
        <f t="shared" si="217"/>
        <v>264.24191033673299</v>
      </c>
      <c r="G2001" s="6">
        <f t="shared" si="218"/>
        <v>-40.767464696580497</v>
      </c>
      <c r="H2001" s="6">
        <f t="shared" si="222"/>
        <v>267.36823550338397</v>
      </c>
      <c r="I2001" s="6">
        <f t="shared" si="223"/>
        <v>48.574622214888691</v>
      </c>
      <c r="J2001" s="6">
        <f t="shared" si="221"/>
        <v>71485.773356192993</v>
      </c>
      <c r="K2001" s="6" t="s">
        <v>53</v>
      </c>
    </row>
    <row r="2002" spans="1:11" x14ac:dyDescent="0.25">
      <c r="A2002" s="4">
        <f t="shared" si="219"/>
        <v>2001</v>
      </c>
      <c r="B2002" s="8">
        <v>190</v>
      </c>
      <c r="D2002" s="6">
        <f t="shared" si="220"/>
        <v>2000</v>
      </c>
      <c r="E2002" t="s">
        <v>2054</v>
      </c>
      <c r="F2002" s="6">
        <f t="shared" si="217"/>
        <v>264.16069683726101</v>
      </c>
      <c r="G2002" s="6">
        <f t="shared" si="218"/>
        <v>-36.2604845749429</v>
      </c>
      <c r="H2002" s="6">
        <f t="shared" si="222"/>
        <v>266.63776269530354</v>
      </c>
      <c r="I2002" s="6">
        <f t="shared" si="223"/>
        <v>48.550947815184685</v>
      </c>
      <c r="J2002" s="6">
        <f t="shared" si="221"/>
        <v>71095.696495156997</v>
      </c>
      <c r="K2002" s="6" t="s">
        <v>53</v>
      </c>
    </row>
    <row r="2003" spans="1:11" x14ac:dyDescent="0.25">
      <c r="A2003" s="4">
        <f t="shared" si="219"/>
        <v>2002</v>
      </c>
      <c r="B2003" s="8">
        <v>15</v>
      </c>
      <c r="D2003" s="6">
        <f t="shared" si="220"/>
        <v>2001</v>
      </c>
      <c r="E2003" t="s">
        <v>2055</v>
      </c>
      <c r="F2003" s="6">
        <f t="shared" si="217"/>
        <v>268.52307543202897</v>
      </c>
      <c r="G2003" s="6">
        <f t="shared" si="218"/>
        <v>-28.999955409567001</v>
      </c>
      <c r="H2003" s="6">
        <f t="shared" si="222"/>
        <v>270.08450428195988</v>
      </c>
      <c r="I2003" s="6">
        <f t="shared" si="223"/>
        <v>48.662093863437391</v>
      </c>
      <c r="J2003" s="6">
        <f t="shared" si="221"/>
        <v>72945.639453232012</v>
      </c>
      <c r="K2003" s="6" t="s">
        <v>53</v>
      </c>
    </row>
    <row r="2004" spans="1:11" x14ac:dyDescent="0.25">
      <c r="A2004" s="4">
        <f t="shared" si="219"/>
        <v>2003</v>
      </c>
      <c r="B2004" s="8">
        <v>32</v>
      </c>
      <c r="D2004" s="6">
        <f t="shared" si="220"/>
        <v>2002</v>
      </c>
      <c r="E2004" t="s">
        <v>2056</v>
      </c>
      <c r="F2004" s="6">
        <f t="shared" si="217"/>
        <v>250.99610155500901</v>
      </c>
      <c r="G2004" s="6">
        <f t="shared" si="218"/>
        <v>12.301929911703001</v>
      </c>
      <c r="H2004" s="6">
        <f t="shared" si="222"/>
        <v>251.29739448582598</v>
      </c>
      <c r="I2004" s="6">
        <f t="shared" si="223"/>
        <v>48.038255310290353</v>
      </c>
      <c r="J2004" s="6">
        <f t="shared" si="221"/>
        <v>63150.380475364836</v>
      </c>
      <c r="K2004" s="6" t="s">
        <v>53</v>
      </c>
    </row>
    <row r="2005" spans="1:11" x14ac:dyDescent="0.25">
      <c r="A2005" s="4">
        <f t="shared" si="219"/>
        <v>2004</v>
      </c>
      <c r="B2005" s="8">
        <v>233</v>
      </c>
      <c r="D2005" s="6">
        <f t="shared" si="220"/>
        <v>2003</v>
      </c>
      <c r="E2005" t="s">
        <v>2057</v>
      </c>
      <c r="F2005" s="6">
        <f t="shared" si="217"/>
        <v>277.08558834351902</v>
      </c>
      <c r="G2005" s="6">
        <f t="shared" si="218"/>
        <v>-26.991824740724699</v>
      </c>
      <c r="H2005" s="6">
        <f t="shared" si="222"/>
        <v>278.39716570128383</v>
      </c>
      <c r="I2005" s="6">
        <f t="shared" si="223"/>
        <v>48.924439923427549</v>
      </c>
      <c r="J2005" s="6">
        <f t="shared" si="221"/>
        <v>77504.981870508083</v>
      </c>
      <c r="K2005" s="6" t="s">
        <v>53</v>
      </c>
    </row>
    <row r="2006" spans="1:11" x14ac:dyDescent="0.25">
      <c r="A2006" s="4">
        <f t="shared" si="219"/>
        <v>2005</v>
      </c>
      <c r="B2006" s="8">
        <v>543</v>
      </c>
      <c r="D2006" s="6">
        <f t="shared" si="220"/>
        <v>2004</v>
      </c>
      <c r="E2006" t="s">
        <v>2058</v>
      </c>
      <c r="F2006" s="6">
        <f t="shared" si="217"/>
        <v>246.57975533192501</v>
      </c>
      <c r="G2006" s="6">
        <f t="shared" si="218"/>
        <v>-7.9269746977548801</v>
      </c>
      <c r="H2006" s="6">
        <f t="shared" si="222"/>
        <v>246.70713947393344</v>
      </c>
      <c r="I2006" s="6">
        <f t="shared" si="223"/>
        <v>47.878770482096151</v>
      </c>
      <c r="J2006" s="6">
        <f t="shared" si="221"/>
        <v>60864.412667410848</v>
      </c>
      <c r="K2006" s="6" t="s">
        <v>53</v>
      </c>
    </row>
    <row r="2007" spans="1:11" x14ac:dyDescent="0.25">
      <c r="A2007" s="4">
        <f t="shared" si="219"/>
        <v>2006</v>
      </c>
      <c r="B2007" s="8">
        <v>834</v>
      </c>
      <c r="D2007" s="6">
        <f t="shared" si="220"/>
        <v>2005</v>
      </c>
      <c r="E2007" t="s">
        <v>2059</v>
      </c>
      <c r="F2007" s="6">
        <f t="shared" si="217"/>
        <v>263.24196180856097</v>
      </c>
      <c r="G2007" s="6">
        <f t="shared" si="218"/>
        <v>-9.6595181364861098</v>
      </c>
      <c r="H2007" s="6">
        <f t="shared" si="222"/>
        <v>263.41912752768917</v>
      </c>
      <c r="I2007" s="6">
        <f t="shared" si="223"/>
        <v>48.445857358122723</v>
      </c>
      <c r="J2007" s="6">
        <f t="shared" si="221"/>
        <v>69389.636747448967</v>
      </c>
      <c r="K2007" s="6" t="s">
        <v>53</v>
      </c>
    </row>
    <row r="2008" spans="1:11" x14ac:dyDescent="0.25">
      <c r="A2008" s="4">
        <f t="shared" si="219"/>
        <v>2007</v>
      </c>
      <c r="B2008" s="8">
        <v>995</v>
      </c>
      <c r="D2008" s="6">
        <f t="shared" si="220"/>
        <v>2006</v>
      </c>
      <c r="E2008" t="s">
        <v>2060</v>
      </c>
      <c r="F2008" s="6">
        <f t="shared" si="217"/>
        <v>291.27222161324801</v>
      </c>
      <c r="G2008" s="6">
        <f t="shared" si="218"/>
        <v>17.8551132525205</v>
      </c>
      <c r="H2008" s="6">
        <f t="shared" si="222"/>
        <v>291.81897154362224</v>
      </c>
      <c r="I2008" s="6">
        <f t="shared" si="223"/>
        <v>49.331984218887968</v>
      </c>
      <c r="J2008" s="6">
        <f t="shared" si="221"/>
        <v>85158.312152777406</v>
      </c>
      <c r="K2008" s="6" t="s">
        <v>53</v>
      </c>
    </row>
    <row r="2009" spans="1:11" x14ac:dyDescent="0.25">
      <c r="A2009" s="4">
        <f t="shared" si="219"/>
        <v>2008</v>
      </c>
      <c r="B2009" s="8">
        <v>962</v>
      </c>
      <c r="D2009" s="6">
        <f t="shared" si="220"/>
        <v>2007</v>
      </c>
      <c r="E2009" t="s">
        <v>2061</v>
      </c>
      <c r="F2009" s="6">
        <f t="shared" si="217"/>
        <v>267.20526578008997</v>
      </c>
      <c r="G2009" s="6">
        <f t="shared" si="218"/>
        <v>6.8323055601379101</v>
      </c>
      <c r="H2009" s="6">
        <f t="shared" si="222"/>
        <v>267.29260083263733</v>
      </c>
      <c r="I2009" s="6">
        <f t="shared" si="223"/>
        <v>48.572173910996227</v>
      </c>
      <c r="J2009" s="6">
        <f t="shared" si="221"/>
        <v>71445.334459875594</v>
      </c>
      <c r="K2009" s="6" t="s">
        <v>53</v>
      </c>
    </row>
    <row r="2010" spans="1:11" x14ac:dyDescent="0.25">
      <c r="A2010" s="4">
        <f t="shared" si="219"/>
        <v>2009</v>
      </c>
      <c r="B2010" s="8">
        <v>749</v>
      </c>
      <c r="D2010" s="6">
        <f t="shared" si="220"/>
        <v>2008</v>
      </c>
      <c r="E2010" t="s">
        <v>2062</v>
      </c>
      <c r="F2010" s="6">
        <f t="shared" si="217"/>
        <v>247.33183058304201</v>
      </c>
      <c r="G2010" s="6">
        <f t="shared" si="218"/>
        <v>-5.0002406326513098</v>
      </c>
      <c r="H2010" s="6">
        <f t="shared" si="222"/>
        <v>247.38236967484769</v>
      </c>
      <c r="I2010" s="6">
        <f t="shared" si="223"/>
        <v>47.902415322469132</v>
      </c>
      <c r="J2010" s="6">
        <f t="shared" si="221"/>
        <v>61198.036825943003</v>
      </c>
      <c r="K2010" s="6" t="s">
        <v>53</v>
      </c>
    </row>
    <row r="2011" spans="1:11" x14ac:dyDescent="0.25">
      <c r="A2011" s="4">
        <f t="shared" si="219"/>
        <v>2010</v>
      </c>
      <c r="B2011" s="8">
        <v>438</v>
      </c>
      <c r="D2011" s="6">
        <f t="shared" si="220"/>
        <v>2009</v>
      </c>
      <c r="E2011" t="s">
        <v>2063</v>
      </c>
      <c r="F2011" s="6">
        <f t="shared" si="217"/>
        <v>305.532606676581</v>
      </c>
      <c r="G2011" s="6">
        <f t="shared" si="218"/>
        <v>-15.8935769989252</v>
      </c>
      <c r="H2011" s="6">
        <f t="shared" si="222"/>
        <v>305.94571337478669</v>
      </c>
      <c r="I2011" s="6">
        <f t="shared" si="223"/>
        <v>49.741231453093192</v>
      </c>
      <c r="J2011" s="6">
        <f t="shared" si="221"/>
        <v>93602.779532407134</v>
      </c>
      <c r="K2011" s="6" t="s">
        <v>53</v>
      </c>
    </row>
    <row r="2012" spans="1:11" x14ac:dyDescent="0.25">
      <c r="A2012" s="4">
        <f t="shared" si="219"/>
        <v>2011</v>
      </c>
      <c r="B2012" s="8">
        <v>151</v>
      </c>
      <c r="D2012" s="6">
        <f t="shared" si="220"/>
        <v>2010</v>
      </c>
      <c r="E2012" t="s">
        <v>2064</v>
      </c>
      <c r="F2012" s="6">
        <f t="shared" si="217"/>
        <v>271.33410080860699</v>
      </c>
      <c r="G2012" s="6">
        <f t="shared" si="218"/>
        <v>-7.1015449717378702</v>
      </c>
      <c r="H2012" s="6">
        <f t="shared" si="222"/>
        <v>271.42701818831688</v>
      </c>
      <c r="I2012" s="6">
        <f t="shared" si="223"/>
        <v>48.705003538252569</v>
      </c>
      <c r="J2012" s="6">
        <f t="shared" si="221"/>
        <v>73672.626202600906</v>
      </c>
      <c r="K2012" s="6" t="s">
        <v>53</v>
      </c>
    </row>
    <row r="2013" spans="1:11" x14ac:dyDescent="0.25">
      <c r="A2013" s="4">
        <f t="shared" si="219"/>
        <v>2012</v>
      </c>
      <c r="B2013" s="8">
        <v>4</v>
      </c>
      <c r="D2013" s="6">
        <f t="shared" si="220"/>
        <v>2011</v>
      </c>
      <c r="E2013" t="s">
        <v>2065</v>
      </c>
      <c r="F2013" s="6">
        <f t="shared" si="217"/>
        <v>234.39927653381099</v>
      </c>
      <c r="G2013" s="6">
        <f t="shared" si="218"/>
        <v>3.4504653203699598</v>
      </c>
      <c r="H2013" s="6">
        <f t="shared" si="222"/>
        <v>234.42467137761133</v>
      </c>
      <c r="I2013" s="6">
        <f t="shared" si="223"/>
        <v>47.437039457464905</v>
      </c>
      <c r="J2013" s="6">
        <f t="shared" si="221"/>
        <v>54954.926550501063</v>
      </c>
      <c r="K2013" s="6" t="s">
        <v>53</v>
      </c>
    </row>
    <row r="2014" spans="1:11" x14ac:dyDescent="0.25">
      <c r="A2014" s="4">
        <f t="shared" si="219"/>
        <v>2013</v>
      </c>
      <c r="B2014" s="8">
        <v>51</v>
      </c>
      <c r="D2014" s="6">
        <f t="shared" si="220"/>
        <v>2012</v>
      </c>
      <c r="E2014" t="s">
        <v>2066</v>
      </c>
      <c r="F2014" s="6">
        <f t="shared" si="217"/>
        <v>268.37755405404499</v>
      </c>
      <c r="G2014" s="6">
        <f t="shared" si="218"/>
        <v>-4.0770761444005297</v>
      </c>
      <c r="H2014" s="6">
        <f t="shared" si="222"/>
        <v>268.40852085937786</v>
      </c>
      <c r="I2014" s="6">
        <f t="shared" si="223"/>
        <v>48.60822654961666</v>
      </c>
      <c r="J2014" s="6">
        <f t="shared" si="221"/>
        <v>72043.134069919077</v>
      </c>
      <c r="K2014" s="6" t="s">
        <v>53</v>
      </c>
    </row>
    <row r="2015" spans="1:11" x14ac:dyDescent="0.25">
      <c r="A2015" s="4">
        <f t="shared" si="219"/>
        <v>2014</v>
      </c>
      <c r="B2015" s="8">
        <v>278</v>
      </c>
      <c r="D2015" s="6">
        <f t="shared" si="220"/>
        <v>2013</v>
      </c>
      <c r="E2015" t="s">
        <v>2067</v>
      </c>
      <c r="F2015" s="6">
        <f t="shared" si="217"/>
        <v>247.504700285951</v>
      </c>
      <c r="G2015" s="6">
        <f t="shared" si="218"/>
        <v>-7.9155378364246198</v>
      </c>
      <c r="H2015" s="6">
        <f t="shared" si="222"/>
        <v>247.63124278426238</v>
      </c>
      <c r="I2015" s="6">
        <f t="shared" si="223"/>
        <v>47.911114015980701</v>
      </c>
      <c r="J2015" s="6">
        <f t="shared" si="221"/>
        <v>61321.232402878304</v>
      </c>
      <c r="K2015" s="6" t="s">
        <v>53</v>
      </c>
    </row>
    <row r="2016" spans="1:11" x14ac:dyDescent="0.25">
      <c r="A2016" s="4">
        <f t="shared" si="219"/>
        <v>2015</v>
      </c>
      <c r="B2016" s="8">
        <v>592</v>
      </c>
      <c r="D2016" s="6">
        <f t="shared" si="220"/>
        <v>2014</v>
      </c>
      <c r="E2016" t="s">
        <v>2068</v>
      </c>
      <c r="F2016" s="6">
        <f t="shared" si="217"/>
        <v>246.509802497941</v>
      </c>
      <c r="G2016" s="6">
        <f t="shared" si="218"/>
        <v>-11.9341544901057</v>
      </c>
      <c r="H2016" s="6">
        <f t="shared" si="222"/>
        <v>246.79851452342169</v>
      </c>
      <c r="I2016" s="6">
        <f t="shared" si="223"/>
        <v>47.881973971695601</v>
      </c>
      <c r="J2016" s="6">
        <f t="shared" si="221"/>
        <v>60909.506770967586</v>
      </c>
      <c r="K2016" s="6" t="s">
        <v>53</v>
      </c>
    </row>
    <row r="2017" spans="1:11" x14ac:dyDescent="0.25">
      <c r="A2017" s="4">
        <f t="shared" si="219"/>
        <v>2016</v>
      </c>
      <c r="B2017" s="8">
        <v>870</v>
      </c>
      <c r="D2017" s="6">
        <f t="shared" si="220"/>
        <v>2015</v>
      </c>
      <c r="E2017" t="s">
        <v>2069</v>
      </c>
      <c r="F2017" s="6">
        <f t="shared" si="217"/>
        <v>367.23627324941799</v>
      </c>
      <c r="G2017" s="6">
        <f t="shared" si="218"/>
        <v>-190.91060981204501</v>
      </c>
      <c r="H2017" s="6">
        <f t="shared" si="222"/>
        <v>413.89532653670796</v>
      </c>
      <c r="I2017" s="6">
        <f t="shared" si="223"/>
        <v>52.358770857545942</v>
      </c>
      <c r="J2017" s="6">
        <f t="shared" si="221"/>
        <v>171309.3413289281</v>
      </c>
      <c r="K2017" s="6" t="s">
        <v>53</v>
      </c>
    </row>
    <row r="2018" spans="1:11" x14ac:dyDescent="0.25">
      <c r="A2018" s="4">
        <f t="shared" si="219"/>
        <v>2017</v>
      </c>
      <c r="B2018" s="8">
        <v>1004</v>
      </c>
      <c r="D2018" s="6">
        <f t="shared" si="220"/>
        <v>2016</v>
      </c>
      <c r="E2018" t="s">
        <v>2070</v>
      </c>
      <c r="F2018" s="6">
        <f t="shared" ref="F2018:F2081" si="224" xml:space="preserve"> IMREAL($E2018)</f>
        <v>242.78899498797301</v>
      </c>
      <c r="G2018" s="6">
        <f t="shared" ref="G2018:G2081" si="225" xml:space="preserve"> IMAGINARY($E2018)</f>
        <v>17.716651539893</v>
      </c>
      <c r="H2018" s="6">
        <f t="shared" si="222"/>
        <v>243.43454115851344</v>
      </c>
      <c r="I2018" s="6">
        <f t="shared" si="223"/>
        <v>47.763251525239255</v>
      </c>
      <c r="J2018" s="6">
        <f t="shared" si="221"/>
        <v>59260.375829055971</v>
      </c>
      <c r="K2018" s="6" t="s">
        <v>53</v>
      </c>
    </row>
    <row r="2019" spans="1:11" x14ac:dyDescent="0.25">
      <c r="A2019" s="4">
        <f t="shared" ref="A2019:A2082" si="226" xml:space="preserve"> $A2018 + 1</f>
        <v>2018</v>
      </c>
      <c r="B2019" s="8">
        <v>940</v>
      </c>
      <c r="D2019" s="6">
        <f t="shared" ref="D2019:D2082" si="227" xml:space="preserve"> $D2018 + 1</f>
        <v>2017</v>
      </c>
      <c r="E2019" t="s">
        <v>2071</v>
      </c>
      <c r="F2019" s="6">
        <f t="shared" si="224"/>
        <v>232.414117863233</v>
      </c>
      <c r="G2019" s="6">
        <f t="shared" si="225"/>
        <v>15.465867083747201</v>
      </c>
      <c r="H2019" s="6">
        <f t="shared" si="222"/>
        <v>232.92813318016545</v>
      </c>
      <c r="I2019" s="6">
        <f t="shared" si="223"/>
        <v>47.381649100584575</v>
      </c>
      <c r="J2019" s="6">
        <f t="shared" si="221"/>
        <v>54255.515226796888</v>
      </c>
      <c r="K2019" s="6" t="s">
        <v>53</v>
      </c>
    </row>
    <row r="2020" spans="1:11" x14ac:dyDescent="0.25">
      <c r="A2020" s="4">
        <f t="shared" si="226"/>
        <v>2019</v>
      </c>
      <c r="B2020" s="8">
        <v>703</v>
      </c>
      <c r="D2020" s="6">
        <f t="shared" si="227"/>
        <v>2018</v>
      </c>
      <c r="E2020" t="s">
        <v>2072</v>
      </c>
      <c r="F2020" s="6">
        <f t="shared" si="224"/>
        <v>233.11987213409199</v>
      </c>
      <c r="G2020" s="6">
        <f t="shared" si="225"/>
        <v>7.9124224280637101</v>
      </c>
      <c r="H2020" s="6">
        <f t="shared" si="222"/>
        <v>233.2541129594407</v>
      </c>
      <c r="I2020" s="6">
        <f t="shared" si="223"/>
        <v>47.393744496631385</v>
      </c>
      <c r="J2020" s="6">
        <f t="shared" si="221"/>
        <v>54407.481212495521</v>
      </c>
      <c r="K2020" s="6" t="s">
        <v>53</v>
      </c>
    </row>
    <row r="2021" spans="1:11" x14ac:dyDescent="0.25">
      <c r="A2021" s="4">
        <f t="shared" si="226"/>
        <v>2020</v>
      </c>
      <c r="B2021" s="8">
        <v>388</v>
      </c>
      <c r="D2021" s="6">
        <f t="shared" si="227"/>
        <v>2019</v>
      </c>
      <c r="E2021" t="s">
        <v>2073</v>
      </c>
      <c r="F2021" s="6">
        <f t="shared" si="224"/>
        <v>258.31777302214601</v>
      </c>
      <c r="G2021" s="6">
        <f t="shared" si="225"/>
        <v>-24.800712790570302</v>
      </c>
      <c r="H2021" s="6">
        <f t="shared" si="222"/>
        <v>259.50558224061638</v>
      </c>
      <c r="I2021" s="6">
        <f t="shared" si="223"/>
        <v>48.316340680182748</v>
      </c>
      <c r="J2021" s="6">
        <f t="shared" si="221"/>
        <v>67343.14721404131</v>
      </c>
      <c r="K2021" s="6" t="s">
        <v>53</v>
      </c>
    </row>
    <row r="2022" spans="1:11" x14ac:dyDescent="0.25">
      <c r="A2022" s="4">
        <f t="shared" si="226"/>
        <v>2021</v>
      </c>
      <c r="B2022" s="8">
        <v>117</v>
      </c>
      <c r="D2022" s="6">
        <f t="shared" si="227"/>
        <v>2020</v>
      </c>
      <c r="E2022" t="s">
        <v>2074</v>
      </c>
      <c r="F2022" s="6">
        <f t="shared" si="224"/>
        <v>233.03766114912401</v>
      </c>
      <c r="G2022" s="6">
        <f t="shared" si="225"/>
        <v>-13.8124043246609</v>
      </c>
      <c r="H2022" s="6">
        <f t="shared" si="222"/>
        <v>233.44664064210016</v>
      </c>
      <c r="I2022" s="6">
        <f t="shared" si="223"/>
        <v>47.400880283314279</v>
      </c>
      <c r="J2022" s="6">
        <f t="shared" si="221"/>
        <v>54497.334027081852</v>
      </c>
      <c r="K2022" s="6" t="s">
        <v>53</v>
      </c>
    </row>
    <row r="2023" spans="1:11" x14ac:dyDescent="0.25">
      <c r="A2023" s="4">
        <f t="shared" si="226"/>
        <v>2022</v>
      </c>
      <c r="B2023" s="8">
        <v>0</v>
      </c>
      <c r="D2023" s="6">
        <f t="shared" si="227"/>
        <v>2021</v>
      </c>
      <c r="E2023" t="s">
        <v>2075</v>
      </c>
      <c r="F2023" s="6">
        <f t="shared" si="224"/>
        <v>264.54780850446002</v>
      </c>
      <c r="G2023" s="6">
        <f t="shared" si="225"/>
        <v>-55.607566315166302</v>
      </c>
      <c r="H2023" s="6">
        <f t="shared" si="222"/>
        <v>270.328955933337</v>
      </c>
      <c r="I2023" s="6">
        <f t="shared" si="223"/>
        <v>48.669922873464586</v>
      </c>
      <c r="J2023" s="6">
        <f t="shared" si="221"/>
        <v>73077.744416008063</v>
      </c>
      <c r="K2023" s="6" t="s">
        <v>53</v>
      </c>
    </row>
    <row r="2024" spans="1:11" x14ac:dyDescent="0.25">
      <c r="A2024" s="4">
        <f t="shared" si="226"/>
        <v>2023</v>
      </c>
      <c r="B2024" s="8">
        <v>78</v>
      </c>
      <c r="D2024" s="6">
        <f t="shared" si="227"/>
        <v>2022</v>
      </c>
      <c r="E2024" t="s">
        <v>2076</v>
      </c>
      <c r="F2024" s="6">
        <f t="shared" si="224"/>
        <v>299.31895643721998</v>
      </c>
      <c r="G2024" s="6">
        <f t="shared" si="225"/>
        <v>13.930692000381001</v>
      </c>
      <c r="H2024" s="6">
        <f t="shared" si="222"/>
        <v>299.64295730464926</v>
      </c>
      <c r="I2024" s="6">
        <f t="shared" si="223"/>
        <v>49.561020695175159</v>
      </c>
      <c r="J2024" s="6">
        <f t="shared" si="221"/>
        <v>89785.901862275859</v>
      </c>
      <c r="K2024" s="6" t="s">
        <v>53</v>
      </c>
    </row>
    <row r="2025" spans="1:11" x14ac:dyDescent="0.25">
      <c r="A2025" s="4">
        <f t="shared" si="226"/>
        <v>2024</v>
      </c>
      <c r="B2025" s="8">
        <v>324</v>
      </c>
      <c r="D2025" s="6">
        <f t="shared" si="227"/>
        <v>2023</v>
      </c>
      <c r="E2025" t="s">
        <v>2077</v>
      </c>
      <c r="F2025" s="6">
        <f t="shared" si="224"/>
        <v>231.83258486640901</v>
      </c>
      <c r="G2025" s="6">
        <f t="shared" si="225"/>
        <v>15.540313230168399</v>
      </c>
      <c r="H2025" s="6">
        <f t="shared" si="222"/>
        <v>232.35285395521288</v>
      </c>
      <c r="I2025" s="6">
        <f t="shared" si="223"/>
        <v>47.360262335357383</v>
      </c>
      <c r="J2025" s="6">
        <f t="shared" si="221"/>
        <v>53987.848741132482</v>
      </c>
      <c r="K2025" s="6" t="s">
        <v>53</v>
      </c>
    </row>
    <row r="2026" spans="1:11" x14ac:dyDescent="0.25">
      <c r="A2026" s="4">
        <f t="shared" si="226"/>
        <v>2025</v>
      </c>
      <c r="B2026" s="8">
        <v>641</v>
      </c>
      <c r="D2026" s="6">
        <f t="shared" si="227"/>
        <v>2024</v>
      </c>
      <c r="E2026" t="s">
        <v>2078</v>
      </c>
      <c r="F2026" s="6">
        <f t="shared" si="224"/>
        <v>293.01895704570097</v>
      </c>
      <c r="G2026" s="6">
        <f t="shared" si="225"/>
        <v>6.3015398242106198</v>
      </c>
      <c r="H2026" s="6">
        <f t="shared" si="222"/>
        <v>293.08670831736202</v>
      </c>
      <c r="I2026" s="6">
        <f t="shared" si="223"/>
        <v>49.369507927416372</v>
      </c>
      <c r="J2026" s="6">
        <f t="shared" si="221"/>
        <v>85899.818592306445</v>
      </c>
      <c r="K2026" s="6" t="s">
        <v>53</v>
      </c>
    </row>
    <row r="2027" spans="1:11" x14ac:dyDescent="0.25">
      <c r="A2027" s="4">
        <f t="shared" si="226"/>
        <v>2026</v>
      </c>
      <c r="B2027" s="8">
        <v>903</v>
      </c>
      <c r="D2027" s="6">
        <f t="shared" si="227"/>
        <v>2025</v>
      </c>
      <c r="E2027" t="s">
        <v>2079</v>
      </c>
      <c r="F2027" s="6">
        <f t="shared" si="224"/>
        <v>239.01175408106801</v>
      </c>
      <c r="G2027" s="6">
        <f t="shared" si="225"/>
        <v>-5.2628947789731804</v>
      </c>
      <c r="H2027" s="6">
        <f t="shared" si="222"/>
        <v>239.06968994492689</v>
      </c>
      <c r="I2027" s="6">
        <f t="shared" si="223"/>
        <v>47.606746631327198</v>
      </c>
      <c r="J2027" s="6">
        <f t="shared" si="221"/>
        <v>57154.316650363478</v>
      </c>
      <c r="K2027" s="6" t="s">
        <v>53</v>
      </c>
    </row>
    <row r="2028" spans="1:11" x14ac:dyDescent="0.25">
      <c r="A2028" s="4">
        <f t="shared" si="226"/>
        <v>2027</v>
      </c>
      <c r="B2028" s="8">
        <v>1007</v>
      </c>
      <c r="D2028" s="6">
        <f t="shared" si="227"/>
        <v>2026</v>
      </c>
      <c r="E2028" t="s">
        <v>2080</v>
      </c>
      <c r="F2028" s="6">
        <f t="shared" si="224"/>
        <v>292.69022790631999</v>
      </c>
      <c r="G2028" s="6">
        <f t="shared" si="225"/>
        <v>-1.3124210886660901</v>
      </c>
      <c r="H2028" s="6">
        <f t="shared" si="222"/>
        <v>292.69317033536589</v>
      </c>
      <c r="I2028" s="6">
        <f t="shared" si="223"/>
        <v>49.357876947469911</v>
      </c>
      <c r="J2028" s="6">
        <f t="shared" si="221"/>
        <v>85669.291960967515</v>
      </c>
      <c r="K2028" s="6" t="s">
        <v>53</v>
      </c>
    </row>
    <row r="2029" spans="1:11" x14ac:dyDescent="0.25">
      <c r="A2029" s="4">
        <f t="shared" si="226"/>
        <v>2028</v>
      </c>
      <c r="B2029" s="8">
        <v>912</v>
      </c>
      <c r="D2029" s="6">
        <f t="shared" si="227"/>
        <v>2027</v>
      </c>
      <c r="E2029" t="s">
        <v>2081</v>
      </c>
      <c r="F2029" s="6">
        <f t="shared" si="224"/>
        <v>259.53033683452901</v>
      </c>
      <c r="G2029" s="6">
        <f t="shared" si="225"/>
        <v>3.7677241836611399</v>
      </c>
      <c r="H2029" s="6">
        <f t="shared" si="222"/>
        <v>259.55768430730046</v>
      </c>
      <c r="I2029" s="6">
        <f t="shared" si="223"/>
        <v>48.318077716092567</v>
      </c>
      <c r="J2029" s="6">
        <f t="shared" si="221"/>
        <v>67370.19148296825</v>
      </c>
      <c r="K2029" s="6" t="s">
        <v>53</v>
      </c>
    </row>
    <row r="2030" spans="1:11" x14ac:dyDescent="0.25">
      <c r="A2030" s="4">
        <f t="shared" si="226"/>
        <v>2029</v>
      </c>
      <c r="B2030" s="8">
        <v>655</v>
      </c>
      <c r="D2030" s="6">
        <f t="shared" si="227"/>
        <v>2028</v>
      </c>
      <c r="E2030" t="s">
        <v>2082</v>
      </c>
      <c r="F2030" s="6">
        <f t="shared" si="224"/>
        <v>262.70066141577001</v>
      </c>
      <c r="G2030" s="6">
        <f t="shared" si="225"/>
        <v>-4.2634387093411101</v>
      </c>
      <c r="H2030" s="6">
        <f t="shared" si="222"/>
        <v>262.73525537679814</v>
      </c>
      <c r="I2030" s="6">
        <f t="shared" si="223"/>
        <v>48.423363778437924</v>
      </c>
      <c r="J2030" s="6">
        <f t="shared" si="221"/>
        <v>69029.81441791133</v>
      </c>
      <c r="K2030" s="6" t="s">
        <v>53</v>
      </c>
    </row>
    <row r="2031" spans="1:11" x14ac:dyDescent="0.25">
      <c r="A2031" s="4">
        <f t="shared" si="226"/>
        <v>2030</v>
      </c>
      <c r="B2031" s="8">
        <v>338</v>
      </c>
      <c r="D2031" s="6">
        <f t="shared" si="227"/>
        <v>2029</v>
      </c>
      <c r="E2031" t="s">
        <v>2083</v>
      </c>
      <c r="F2031" s="6">
        <f t="shared" si="224"/>
        <v>264.35670909588401</v>
      </c>
      <c r="G2031" s="6">
        <f t="shared" si="225"/>
        <v>-42.965924048699499</v>
      </c>
      <c r="H2031" s="6">
        <f t="shared" si="222"/>
        <v>267.825578079026</v>
      </c>
      <c r="I2031" s="6">
        <f t="shared" si="223"/>
        <v>48.589411767553372</v>
      </c>
      <c r="J2031" s="6">
        <f t="shared" si="221"/>
        <v>71730.540273364459</v>
      </c>
      <c r="K2031" s="6" t="s">
        <v>53</v>
      </c>
    </row>
    <row r="2032" spans="1:11" x14ac:dyDescent="0.25">
      <c r="A2032" s="4">
        <f t="shared" si="226"/>
        <v>2031</v>
      </c>
      <c r="B2032" s="8">
        <v>85</v>
      </c>
      <c r="D2032" s="6">
        <f t="shared" si="227"/>
        <v>2030</v>
      </c>
      <c r="E2032" t="s">
        <v>2084</v>
      </c>
      <c r="F2032" s="6">
        <f t="shared" si="224"/>
        <v>250.999619281186</v>
      </c>
      <c r="G2032" s="6">
        <f t="shared" si="225"/>
        <v>29.678279693739</v>
      </c>
      <c r="H2032" s="6">
        <f t="shared" si="222"/>
        <v>252.74811406789988</v>
      </c>
      <c r="I2032" s="6">
        <f t="shared" si="223"/>
        <v>48.088056462528002</v>
      </c>
      <c r="J2032" s="6">
        <f t="shared" si="221"/>
        <v>63881.60916488013</v>
      </c>
      <c r="K2032" s="6" t="s">
        <v>53</v>
      </c>
    </row>
    <row r="2033" spans="1:11" x14ac:dyDescent="0.25">
      <c r="A2033" s="4">
        <f t="shared" si="226"/>
        <v>2032</v>
      </c>
      <c r="B2033" s="8">
        <v>0</v>
      </c>
      <c r="D2033" s="6">
        <f t="shared" si="227"/>
        <v>2031</v>
      </c>
      <c r="E2033" t="s">
        <v>2085</v>
      </c>
      <c r="F2033" s="6">
        <f t="shared" si="224"/>
        <v>283.33646299557103</v>
      </c>
      <c r="G2033" s="6">
        <f t="shared" si="225"/>
        <v>5.4618579933679401</v>
      </c>
      <c r="H2033" s="6">
        <f t="shared" si="222"/>
        <v>283.38910204095765</v>
      </c>
      <c r="I2033" s="6">
        <f t="shared" si="223"/>
        <v>49.078258999089933</v>
      </c>
      <c r="J2033" s="6">
        <f t="shared" si="221"/>
        <v>80309.383155580304</v>
      </c>
      <c r="K2033" s="6" t="s">
        <v>53</v>
      </c>
    </row>
    <row r="2034" spans="1:11" x14ac:dyDescent="0.25">
      <c r="A2034" s="4">
        <f t="shared" si="226"/>
        <v>2033</v>
      </c>
      <c r="B2034" s="8">
        <v>107</v>
      </c>
      <c r="D2034" s="6">
        <f t="shared" si="227"/>
        <v>2032</v>
      </c>
      <c r="E2034" t="s">
        <v>2086</v>
      </c>
      <c r="F2034" s="6">
        <f t="shared" si="224"/>
        <v>239.681495554885</v>
      </c>
      <c r="G2034" s="6">
        <f t="shared" si="225"/>
        <v>30.246601696012601</v>
      </c>
      <c r="H2034" s="6">
        <f t="shared" si="222"/>
        <v>241.58244188182135</v>
      </c>
      <c r="I2034" s="6">
        <f t="shared" si="223"/>
        <v>47.697187268633016</v>
      </c>
      <c r="J2034" s="6">
        <f t="shared" si="221"/>
        <v>58362.076225583594</v>
      </c>
      <c r="K2034" s="6" t="s">
        <v>53</v>
      </c>
    </row>
    <row r="2035" spans="1:11" x14ac:dyDescent="0.25">
      <c r="A2035" s="4">
        <f t="shared" si="226"/>
        <v>2034</v>
      </c>
      <c r="B2035" s="8">
        <v>373</v>
      </c>
      <c r="D2035" s="6">
        <f t="shared" si="227"/>
        <v>2033</v>
      </c>
      <c r="E2035" t="s">
        <v>2087</v>
      </c>
      <c r="F2035" s="6">
        <f t="shared" si="224"/>
        <v>253.406446385919</v>
      </c>
      <c r="G2035" s="6">
        <f t="shared" si="225"/>
        <v>22.4430907346647</v>
      </c>
      <c r="H2035" s="6">
        <f t="shared" si="222"/>
        <v>254.39834785561015</v>
      </c>
      <c r="I2035" s="6">
        <f t="shared" si="223"/>
        <v>48.144361670645608</v>
      </c>
      <c r="J2035" s="6">
        <f t="shared" si="221"/>
        <v>64718.519391664027</v>
      </c>
      <c r="K2035" s="6" t="s">
        <v>53</v>
      </c>
    </row>
    <row r="2036" spans="1:11" x14ac:dyDescent="0.25">
      <c r="A2036" s="4">
        <f t="shared" si="226"/>
        <v>2035</v>
      </c>
      <c r="B2036" s="8">
        <v>690</v>
      </c>
      <c r="D2036" s="6">
        <f t="shared" si="227"/>
        <v>2034</v>
      </c>
      <c r="E2036" t="s">
        <v>2088</v>
      </c>
      <c r="F2036" s="6">
        <f t="shared" si="224"/>
        <v>263.27260701216699</v>
      </c>
      <c r="G2036" s="6">
        <f t="shared" si="225"/>
        <v>18.957865829797399</v>
      </c>
      <c r="H2036" s="6">
        <f t="shared" si="222"/>
        <v>263.95428823908793</v>
      </c>
      <c r="I2036" s="6">
        <f t="shared" si="223"/>
        <v>48.463419057758195</v>
      </c>
      <c r="J2036" s="6">
        <f t="shared" si="221"/>
        <v>69671.866279803507</v>
      </c>
      <c r="K2036" s="6" t="s">
        <v>53</v>
      </c>
    </row>
    <row r="2037" spans="1:11" x14ac:dyDescent="0.25">
      <c r="A2037" s="4">
        <f t="shared" si="226"/>
        <v>2036</v>
      </c>
      <c r="B2037" s="8">
        <v>932</v>
      </c>
      <c r="D2037" s="6">
        <f t="shared" si="227"/>
        <v>2035</v>
      </c>
      <c r="E2037" t="s">
        <v>2089</v>
      </c>
      <c r="F2037" s="6">
        <f t="shared" si="224"/>
        <v>239.807983082394</v>
      </c>
      <c r="G2037" s="6">
        <f t="shared" si="225"/>
        <v>1.4115423406711001</v>
      </c>
      <c r="H2037" s="6">
        <f t="shared" si="222"/>
        <v>239.81213731132391</v>
      </c>
      <c r="I2037" s="6">
        <f t="shared" si="223"/>
        <v>47.633567445278302</v>
      </c>
      <c r="J2037" s="6">
        <f t="shared" si="221"/>
        <v>57509.861201825275</v>
      </c>
      <c r="K2037" s="6" t="s">
        <v>53</v>
      </c>
    </row>
    <row r="2038" spans="1:11" x14ac:dyDescent="0.25">
      <c r="A2038" s="4">
        <f t="shared" si="226"/>
        <v>2037</v>
      </c>
      <c r="B2038" s="8">
        <v>1005</v>
      </c>
      <c r="D2038" s="6">
        <f t="shared" si="227"/>
        <v>2036</v>
      </c>
      <c r="E2038" t="s">
        <v>2090</v>
      </c>
      <c r="F2038" s="6">
        <f t="shared" si="224"/>
        <v>238.01858352015</v>
      </c>
      <c r="G2038" s="6">
        <f t="shared" si="225"/>
        <v>8.2843641332084097</v>
      </c>
      <c r="H2038" s="6">
        <f t="shared" si="222"/>
        <v>238.16271074630933</v>
      </c>
      <c r="I2038" s="6">
        <f t="shared" si="223"/>
        <v>47.573869344158794</v>
      </c>
      <c r="J2038" s="6">
        <f t="shared" si="221"/>
        <v>56721.476790030203</v>
      </c>
      <c r="K2038" s="6" t="s">
        <v>53</v>
      </c>
    </row>
    <row r="2039" spans="1:11" x14ac:dyDescent="0.25">
      <c r="A2039" s="4">
        <f t="shared" si="226"/>
        <v>2038</v>
      </c>
      <c r="B2039" s="8">
        <v>880</v>
      </c>
      <c r="D2039" s="6">
        <f t="shared" si="227"/>
        <v>2037</v>
      </c>
      <c r="E2039" t="s">
        <v>2091</v>
      </c>
      <c r="F2039" s="6">
        <f t="shared" si="224"/>
        <v>269.69530157425601</v>
      </c>
      <c r="G2039" s="6">
        <f t="shared" si="225"/>
        <v>6.7674038306907596</v>
      </c>
      <c r="H2039" s="6">
        <f t="shared" si="222"/>
        <v>269.78019468789131</v>
      </c>
      <c r="I2039" s="6">
        <f t="shared" si="223"/>
        <v>48.652337923134247</v>
      </c>
      <c r="J2039" s="6">
        <f t="shared" si="221"/>
        <v>72781.353445836532</v>
      </c>
      <c r="K2039" s="6" t="s">
        <v>53</v>
      </c>
    </row>
    <row r="2040" spans="1:11" x14ac:dyDescent="0.25">
      <c r="A2040" s="4">
        <f t="shared" si="226"/>
        <v>2039</v>
      </c>
      <c r="B2040" s="8">
        <v>606</v>
      </c>
      <c r="D2040" s="6">
        <f t="shared" si="227"/>
        <v>2038</v>
      </c>
      <c r="E2040" t="s">
        <v>2092</v>
      </c>
      <c r="F2040" s="6">
        <f t="shared" si="224"/>
        <v>257.124084900909</v>
      </c>
      <c r="G2040" s="6">
        <f t="shared" si="225"/>
        <v>-1.9853215251690399</v>
      </c>
      <c r="H2040" s="6">
        <f t="shared" si="222"/>
        <v>257.13174937702297</v>
      </c>
      <c r="I2040" s="6">
        <f t="shared" si="223"/>
        <v>48.236828493142752</v>
      </c>
      <c r="J2040" s="6">
        <f t="shared" si="221"/>
        <v>66116.73653768815</v>
      </c>
      <c r="K2040" s="6" t="s">
        <v>53</v>
      </c>
    </row>
    <row r="2041" spans="1:11" x14ac:dyDescent="0.25">
      <c r="A2041" s="4">
        <f t="shared" si="226"/>
        <v>2040</v>
      </c>
      <c r="B2041" s="8">
        <v>291</v>
      </c>
      <c r="D2041" s="6">
        <f t="shared" si="227"/>
        <v>2039</v>
      </c>
      <c r="E2041" t="s">
        <v>2093</v>
      </c>
      <c r="F2041" s="6">
        <f t="shared" si="224"/>
        <v>249.90798435810601</v>
      </c>
      <c r="G2041" s="6">
        <f t="shared" si="225"/>
        <v>20.445979061409801</v>
      </c>
      <c r="H2041" s="6">
        <f t="shared" si="222"/>
        <v>250.74297339249802</v>
      </c>
      <c r="I2041" s="6">
        <f t="shared" si="223"/>
        <v>48.019147148806873</v>
      </c>
      <c r="J2041" s="6">
        <f t="shared" si="221"/>
        <v>62872.038705710969</v>
      </c>
      <c r="K2041" s="6" t="s">
        <v>53</v>
      </c>
    </row>
    <row r="2042" spans="1:11" x14ac:dyDescent="0.25">
      <c r="A2042" s="4">
        <f t="shared" si="226"/>
        <v>2041</v>
      </c>
      <c r="B2042" s="8">
        <v>59</v>
      </c>
      <c r="D2042" s="6">
        <f t="shared" si="227"/>
        <v>2040</v>
      </c>
      <c r="E2042" t="s">
        <v>2094</v>
      </c>
      <c r="F2042" s="6">
        <f t="shared" si="224"/>
        <v>272.695890117207</v>
      </c>
      <c r="G2042" s="6">
        <f t="shared" si="225"/>
        <v>5.3373106148463698</v>
      </c>
      <c r="H2042" s="6">
        <f t="shared" si="222"/>
        <v>272.74811708133785</v>
      </c>
      <c r="I2042" s="6">
        <f t="shared" si="223"/>
        <v>48.747022813109815</v>
      </c>
      <c r="J2042" s="6">
        <f t="shared" si="221"/>
        <v>74391.535371415186</v>
      </c>
      <c r="K2042" s="6" t="s">
        <v>53</v>
      </c>
    </row>
    <row r="2043" spans="1:11" x14ac:dyDescent="0.25">
      <c r="A2043" s="4">
        <f t="shared" si="226"/>
        <v>2042</v>
      </c>
      <c r="B2043" s="8">
        <v>2</v>
      </c>
      <c r="D2043" s="6">
        <f t="shared" si="227"/>
        <v>2041</v>
      </c>
      <c r="E2043" t="s">
        <v>2095</v>
      </c>
      <c r="F2043" s="6">
        <f t="shared" si="224"/>
        <v>290.58502172957799</v>
      </c>
      <c r="G2043" s="6">
        <f t="shared" si="225"/>
        <v>-1.5566623856227499</v>
      </c>
      <c r="H2043" s="6">
        <f t="shared" si="222"/>
        <v>290.58919121564401</v>
      </c>
      <c r="I2043" s="6">
        <f t="shared" si="223"/>
        <v>49.295428425675645</v>
      </c>
      <c r="J2043" s="6">
        <f t="shared" si="221"/>
        <v>84442.078051362114</v>
      </c>
      <c r="K2043" s="6" t="s">
        <v>53</v>
      </c>
    </row>
    <row r="2044" spans="1:11" x14ac:dyDescent="0.25">
      <c r="A2044" s="4">
        <f t="shared" si="226"/>
        <v>2043</v>
      </c>
      <c r="B2044" s="8">
        <v>141</v>
      </c>
      <c r="D2044" s="6">
        <f t="shared" si="227"/>
        <v>2042</v>
      </c>
      <c r="E2044" t="s">
        <v>2096</v>
      </c>
      <c r="F2044" s="6">
        <f t="shared" si="224"/>
        <v>294.789394205598</v>
      </c>
      <c r="G2044" s="6">
        <f t="shared" si="225"/>
        <v>26.1214060987054</v>
      </c>
      <c r="H2044" s="6">
        <f t="shared" si="222"/>
        <v>295.94444544994747</v>
      </c>
      <c r="I2044" s="6">
        <f t="shared" si="223"/>
        <v>49.453504118241668</v>
      </c>
      <c r="J2044" s="6">
        <f t="shared" si="221"/>
        <v>87583.114792676934</v>
      </c>
      <c r="K2044" s="6" t="s">
        <v>53</v>
      </c>
    </row>
    <row r="2045" spans="1:11" x14ac:dyDescent="0.25">
      <c r="A2045" s="4">
        <f t="shared" si="226"/>
        <v>2044</v>
      </c>
      <c r="B2045" s="8">
        <v>423</v>
      </c>
      <c r="D2045" s="6">
        <f t="shared" si="227"/>
        <v>2043</v>
      </c>
      <c r="E2045" t="s">
        <v>2097</v>
      </c>
      <c r="F2045" s="6">
        <f t="shared" si="224"/>
        <v>275.25389159853103</v>
      </c>
      <c r="G2045" s="6">
        <f t="shared" si="225"/>
        <v>6.0951367005466102</v>
      </c>
      <c r="H2045" s="6">
        <f t="shared" si="222"/>
        <v>275.32136773511462</v>
      </c>
      <c r="I2045" s="6">
        <f t="shared" si="223"/>
        <v>48.82828939797831</v>
      </c>
      <c r="J2045" s="6">
        <f t="shared" si="221"/>
        <v>75801.855531534209</v>
      </c>
      <c r="K2045" s="6" t="s">
        <v>53</v>
      </c>
    </row>
    <row r="2046" spans="1:11" x14ac:dyDescent="0.25">
      <c r="A2046" s="4">
        <f t="shared" si="226"/>
        <v>2045</v>
      </c>
      <c r="B2046" s="8">
        <v>736</v>
      </c>
      <c r="D2046" s="6">
        <f t="shared" si="227"/>
        <v>2044</v>
      </c>
      <c r="E2046" t="s">
        <v>2098</v>
      </c>
      <c r="F2046" s="6">
        <f t="shared" si="224"/>
        <v>255.67607448304699</v>
      </c>
      <c r="G2046" s="6">
        <f t="shared" si="225"/>
        <v>9.6000183257840597</v>
      </c>
      <c r="H2046" s="6">
        <f t="shared" si="222"/>
        <v>255.85623974200038</v>
      </c>
      <c r="I2046" s="6">
        <f t="shared" si="223"/>
        <v>48.19380240783385</v>
      </c>
      <c r="J2046" s="6">
        <f t="shared" si="221"/>
        <v>65462.415414915973</v>
      </c>
      <c r="K2046" s="6" t="s">
        <v>53</v>
      </c>
    </row>
    <row r="2047" spans="1:11" x14ac:dyDescent="0.25">
      <c r="A2047" s="4">
        <f t="shared" si="226"/>
        <v>2046</v>
      </c>
      <c r="B2047" s="8">
        <v>957</v>
      </c>
      <c r="D2047" s="6">
        <f t="shared" si="227"/>
        <v>2045</v>
      </c>
      <c r="E2047" t="s">
        <v>2099</v>
      </c>
      <c r="F2047" s="6">
        <f t="shared" si="224"/>
        <v>241.277625650614</v>
      </c>
      <c r="G2047" s="6">
        <f t="shared" si="225"/>
        <v>-14.096148794109499</v>
      </c>
      <c r="H2047" s="6">
        <f t="shared" si="222"/>
        <v>241.68904412575986</v>
      </c>
      <c r="I2047" s="6">
        <f t="shared" si="223"/>
        <v>47.701003422549384</v>
      </c>
      <c r="J2047" s="6">
        <f t="shared" si="221"/>
        <v>58413.594050423497</v>
      </c>
      <c r="K2047" s="6" t="s">
        <v>53</v>
      </c>
    </row>
    <row r="2048" spans="1:11" x14ac:dyDescent="0.25">
      <c r="A2048" s="4">
        <f t="shared" si="226"/>
        <v>2047</v>
      </c>
      <c r="B2048" s="8">
        <v>998</v>
      </c>
      <c r="D2048" s="6">
        <f t="shared" si="227"/>
        <v>2046</v>
      </c>
      <c r="E2048" t="s">
        <v>2100</v>
      </c>
      <c r="F2048" s="6">
        <f t="shared" si="224"/>
        <v>319.92497238621502</v>
      </c>
      <c r="G2048" s="6">
        <f t="shared" si="225"/>
        <v>8.8880947718005405</v>
      </c>
      <c r="H2048" s="6">
        <f t="shared" si="222"/>
        <v>320.04841225194815</v>
      </c>
      <c r="I2048" s="6">
        <f t="shared" si="223"/>
        <v>50.131410529004626</v>
      </c>
      <c r="J2048" s="6">
        <f t="shared" si="221"/>
        <v>102430.98618499296</v>
      </c>
      <c r="K2048" s="6" t="s">
        <v>53</v>
      </c>
    </row>
    <row r="2049" spans="1:11" x14ac:dyDescent="0.25">
      <c r="A2049" s="4">
        <f t="shared" si="226"/>
        <v>2048</v>
      </c>
      <c r="B2049" s="8">
        <v>844</v>
      </c>
      <c r="D2049" s="6">
        <f t="shared" si="227"/>
        <v>2047</v>
      </c>
      <c r="E2049" t="s">
        <v>2101</v>
      </c>
      <c r="F2049" s="6">
        <f t="shared" si="224"/>
        <v>271.38633218250499</v>
      </c>
      <c r="G2049" s="6">
        <f t="shared" si="225"/>
        <v>19.267366651539401</v>
      </c>
      <c r="H2049" s="6">
        <f t="shared" si="222"/>
        <v>272.06942627417328</v>
      </c>
      <c r="I2049" s="6">
        <f t="shared" si="223"/>
        <v>48.725461557264552</v>
      </c>
      <c r="J2049" s="6">
        <f t="shared" si="221"/>
        <v>74021.772713157814</v>
      </c>
      <c r="K2049" s="6" t="s">
        <v>53</v>
      </c>
    </row>
    <row r="2050" spans="1:11" x14ac:dyDescent="0.25">
      <c r="A2050" s="4">
        <f t="shared" si="226"/>
        <v>2049</v>
      </c>
      <c r="B2050" s="8">
        <v>556</v>
      </c>
      <c r="D2050" s="16">
        <f t="shared" si="227"/>
        <v>2048</v>
      </c>
      <c r="E2050" t="s">
        <v>2102</v>
      </c>
      <c r="F2050" s="16">
        <f t="shared" si="224"/>
        <v>281</v>
      </c>
      <c r="G2050" s="16">
        <f t="shared" si="225"/>
        <v>0</v>
      </c>
      <c r="H2050" s="16">
        <f t="shared" si="222"/>
        <v>281</v>
      </c>
      <c r="I2050" s="16">
        <f t="shared" si="223"/>
        <v>49.004982166387222</v>
      </c>
      <c r="J2050" s="16">
        <f t="shared" si="221"/>
        <v>78961</v>
      </c>
      <c r="K2050" s="16"/>
    </row>
    <row r="2051" spans="1:11" x14ac:dyDescent="0.25">
      <c r="A2051" s="4">
        <f t="shared" si="226"/>
        <v>2050</v>
      </c>
      <c r="B2051" s="8">
        <v>246</v>
      </c>
      <c r="D2051" s="16">
        <f t="shared" si="227"/>
        <v>2049</v>
      </c>
      <c r="E2051" t="s">
        <v>2103</v>
      </c>
      <c r="F2051" s="16">
        <f t="shared" si="224"/>
        <v>271.38633218251101</v>
      </c>
      <c r="G2051" s="16">
        <f t="shared" si="225"/>
        <v>-19.2673666515409</v>
      </c>
      <c r="H2051" s="16">
        <f t="shared" si="222"/>
        <v>272.06942627417936</v>
      </c>
      <c r="I2051" s="16">
        <f t="shared" si="223"/>
        <v>48.725461557264744</v>
      </c>
      <c r="J2051" s="16">
        <f t="shared" ref="J2051:J2114" si="228" xml:space="preserve"> $H2051 * $H2051</f>
        <v>74021.772713161117</v>
      </c>
      <c r="K2051" s="16"/>
    </row>
    <row r="2052" spans="1:11" x14ac:dyDescent="0.25">
      <c r="A2052" s="4">
        <f t="shared" si="226"/>
        <v>2051</v>
      </c>
      <c r="B2052" s="8">
        <v>37</v>
      </c>
      <c r="D2052" s="16">
        <f t="shared" si="227"/>
        <v>2050</v>
      </c>
      <c r="E2052" t="s">
        <v>2104</v>
      </c>
      <c r="F2052" s="16">
        <f t="shared" si="224"/>
        <v>319.92497238621797</v>
      </c>
      <c r="G2052" s="16">
        <f t="shared" si="225"/>
        <v>-8.8880947718042798</v>
      </c>
      <c r="H2052" s="16">
        <f t="shared" ref="H2052:H2115" si="229">SQRT($F2052 *$F2052 + $G2052 * $G2052)</f>
        <v>320.04841225195122</v>
      </c>
      <c r="I2052" s="16">
        <f t="shared" ref="I2052:I2115" si="230">20*LOG($H2052 + 1)</f>
        <v>50.131410529004711</v>
      </c>
      <c r="J2052" s="16">
        <f t="shared" si="228"/>
        <v>102430.98618499492</v>
      </c>
      <c r="K2052" s="16"/>
    </row>
    <row r="2053" spans="1:11" x14ac:dyDescent="0.25">
      <c r="A2053" s="4">
        <f t="shared" si="226"/>
        <v>2052</v>
      </c>
      <c r="B2053" s="8">
        <v>11</v>
      </c>
      <c r="D2053" s="16">
        <f t="shared" si="227"/>
        <v>2051</v>
      </c>
      <c r="E2053" t="s">
        <v>2105</v>
      </c>
      <c r="F2053" s="16">
        <f t="shared" si="224"/>
        <v>241.27762565061499</v>
      </c>
      <c r="G2053" s="16">
        <f t="shared" si="225"/>
        <v>14.096148794105799</v>
      </c>
      <c r="H2053" s="16">
        <f t="shared" si="229"/>
        <v>241.68904412576063</v>
      </c>
      <c r="I2053" s="16">
        <f t="shared" si="230"/>
        <v>47.701003422549412</v>
      </c>
      <c r="J2053" s="16">
        <f t="shared" si="228"/>
        <v>58413.594050423868</v>
      </c>
      <c r="K2053" s="16"/>
    </row>
    <row r="2054" spans="1:11" x14ac:dyDescent="0.25">
      <c r="A2054" s="4">
        <f t="shared" si="226"/>
        <v>2053</v>
      </c>
      <c r="B2054" s="8">
        <v>179</v>
      </c>
      <c r="D2054" s="16">
        <f t="shared" si="227"/>
        <v>2052</v>
      </c>
      <c r="E2054" t="s">
        <v>2106</v>
      </c>
      <c r="F2054" s="16">
        <f t="shared" si="224"/>
        <v>255.67607448304801</v>
      </c>
      <c r="G2054" s="16">
        <f t="shared" si="225"/>
        <v>-9.6000183257863902</v>
      </c>
      <c r="H2054" s="16">
        <f t="shared" si="229"/>
        <v>255.85623974200149</v>
      </c>
      <c r="I2054" s="16">
        <f t="shared" si="230"/>
        <v>48.193802407833886</v>
      </c>
      <c r="J2054" s="16">
        <f t="shared" si="228"/>
        <v>65462.415414916541</v>
      </c>
      <c r="K2054" s="16"/>
    </row>
    <row r="2055" spans="1:11" x14ac:dyDescent="0.25">
      <c r="A2055" s="4">
        <f t="shared" si="226"/>
        <v>2054</v>
      </c>
      <c r="B2055" s="8">
        <v>473</v>
      </c>
      <c r="D2055" s="16">
        <f t="shared" si="227"/>
        <v>2053</v>
      </c>
      <c r="E2055" t="s">
        <v>2107</v>
      </c>
      <c r="F2055" s="16">
        <f t="shared" si="224"/>
        <v>275.25389159853302</v>
      </c>
      <c r="G2055" s="16">
        <f t="shared" si="225"/>
        <v>-6.0951367005500003</v>
      </c>
      <c r="H2055" s="16">
        <f t="shared" si="229"/>
        <v>275.32136773511672</v>
      </c>
      <c r="I2055" s="16">
        <f t="shared" si="230"/>
        <v>48.828289397978367</v>
      </c>
      <c r="J2055" s="16">
        <f t="shared" si="228"/>
        <v>75801.855531535373</v>
      </c>
      <c r="K2055" s="16"/>
    </row>
    <row r="2056" spans="1:11" x14ac:dyDescent="0.25">
      <c r="A2056" s="4">
        <f t="shared" si="226"/>
        <v>2055</v>
      </c>
      <c r="B2056" s="8">
        <v>780</v>
      </c>
      <c r="D2056" s="16">
        <f t="shared" si="227"/>
        <v>2054</v>
      </c>
      <c r="E2056" t="s">
        <v>2108</v>
      </c>
      <c r="F2056" s="16">
        <f t="shared" si="224"/>
        <v>294.78939420559902</v>
      </c>
      <c r="G2056" s="16">
        <f t="shared" si="225"/>
        <v>-26.121406098708199</v>
      </c>
      <c r="H2056" s="16">
        <f t="shared" si="229"/>
        <v>295.94444544994877</v>
      </c>
      <c r="I2056" s="16">
        <f t="shared" si="230"/>
        <v>49.453504118241717</v>
      </c>
      <c r="J2056" s="16">
        <f t="shared" si="228"/>
        <v>87583.114792677705</v>
      </c>
      <c r="K2056" s="16"/>
    </row>
    <row r="2057" spans="1:11" x14ac:dyDescent="0.25">
      <c r="A2057" s="4">
        <f t="shared" si="226"/>
        <v>2056</v>
      </c>
      <c r="B2057" s="8">
        <v>976</v>
      </c>
      <c r="D2057" s="16">
        <f t="shared" si="227"/>
        <v>2055</v>
      </c>
      <c r="E2057" t="s">
        <v>2109</v>
      </c>
      <c r="F2057" s="16">
        <f t="shared" si="224"/>
        <v>290.585021729576</v>
      </c>
      <c r="G2057" s="16">
        <f t="shared" si="225"/>
        <v>1.55666238562016</v>
      </c>
      <c r="H2057" s="16">
        <f t="shared" si="229"/>
        <v>290.58919121564202</v>
      </c>
      <c r="I2057" s="16">
        <f t="shared" si="230"/>
        <v>49.295428425675581</v>
      </c>
      <c r="J2057" s="16">
        <f t="shared" si="228"/>
        <v>84442.078051360964</v>
      </c>
      <c r="K2057" s="16"/>
    </row>
    <row r="2058" spans="1:11" x14ac:dyDescent="0.25">
      <c r="A2058" s="4">
        <f t="shared" si="226"/>
        <v>2057</v>
      </c>
      <c r="B2058" s="8">
        <v>986</v>
      </c>
      <c r="D2058" s="16">
        <f t="shared" si="227"/>
        <v>2056</v>
      </c>
      <c r="E2058" t="s">
        <v>2110</v>
      </c>
      <c r="F2058" s="16">
        <f t="shared" si="224"/>
        <v>272.69589011720802</v>
      </c>
      <c r="G2058" s="16">
        <f t="shared" si="225"/>
        <v>-5.3373106148483496</v>
      </c>
      <c r="H2058" s="16">
        <f t="shared" si="229"/>
        <v>272.74811708133893</v>
      </c>
      <c r="I2058" s="16">
        <f t="shared" si="230"/>
        <v>48.747022813109851</v>
      </c>
      <c r="J2058" s="16">
        <f t="shared" si="228"/>
        <v>74391.535371415768</v>
      </c>
      <c r="K2058" s="16"/>
    </row>
    <row r="2059" spans="1:11" x14ac:dyDescent="0.25">
      <c r="A2059" s="4">
        <f t="shared" si="226"/>
        <v>2058</v>
      </c>
      <c r="B2059" s="8">
        <v>805</v>
      </c>
      <c r="D2059" s="16">
        <f t="shared" si="227"/>
        <v>2057</v>
      </c>
      <c r="E2059" t="s">
        <v>2111</v>
      </c>
      <c r="F2059" s="16">
        <f t="shared" si="224"/>
        <v>249.907984358108</v>
      </c>
      <c r="G2059" s="16">
        <f t="shared" si="225"/>
        <v>-20.4459790614101</v>
      </c>
      <c r="H2059" s="16">
        <f t="shared" si="229"/>
        <v>250.74297339250001</v>
      </c>
      <c r="I2059" s="16">
        <f t="shared" si="230"/>
        <v>48.019147148806944</v>
      </c>
      <c r="J2059" s="16">
        <f t="shared" si="228"/>
        <v>62872.038705711966</v>
      </c>
      <c r="K2059" s="16"/>
    </row>
    <row r="2060" spans="1:11" x14ac:dyDescent="0.25">
      <c r="A2060" s="4">
        <f t="shared" si="226"/>
        <v>2059</v>
      </c>
      <c r="B2060" s="8">
        <v>505</v>
      </c>
      <c r="D2060" s="16">
        <f t="shared" si="227"/>
        <v>2058</v>
      </c>
      <c r="E2060" t="s">
        <v>2112</v>
      </c>
      <c r="F2060" s="16">
        <f t="shared" si="224"/>
        <v>257.12408490091002</v>
      </c>
      <c r="G2060" s="16">
        <f t="shared" si="225"/>
        <v>1.9853215251660901</v>
      </c>
      <c r="H2060" s="16">
        <f t="shared" si="229"/>
        <v>257.13174937702399</v>
      </c>
      <c r="I2060" s="16">
        <f t="shared" si="230"/>
        <v>48.236828493142795</v>
      </c>
      <c r="J2060" s="16">
        <f t="shared" si="228"/>
        <v>66116.736537688674</v>
      </c>
      <c r="K2060" s="16"/>
    </row>
    <row r="2061" spans="1:11" x14ac:dyDescent="0.25">
      <c r="A2061" s="4">
        <f t="shared" si="226"/>
        <v>2060</v>
      </c>
      <c r="B2061" s="8">
        <v>203</v>
      </c>
      <c r="D2061" s="16">
        <f t="shared" si="227"/>
        <v>2059</v>
      </c>
      <c r="E2061" t="s">
        <v>2113</v>
      </c>
      <c r="F2061" s="16">
        <f t="shared" si="224"/>
        <v>269.69530157425601</v>
      </c>
      <c r="G2061" s="16">
        <f t="shared" si="225"/>
        <v>-6.7674038306944198</v>
      </c>
      <c r="H2061" s="16">
        <f t="shared" si="229"/>
        <v>269.78019468789142</v>
      </c>
      <c r="I2061" s="16">
        <f t="shared" si="230"/>
        <v>48.652337923134255</v>
      </c>
      <c r="J2061" s="16">
        <f t="shared" si="228"/>
        <v>72781.353445836605</v>
      </c>
      <c r="K2061" s="16"/>
    </row>
    <row r="2062" spans="1:11" x14ac:dyDescent="0.25">
      <c r="A2062" s="4">
        <f t="shared" si="226"/>
        <v>2061</v>
      </c>
      <c r="B2062" s="8">
        <v>20</v>
      </c>
      <c r="D2062" s="16">
        <f t="shared" si="227"/>
        <v>2060</v>
      </c>
      <c r="E2062" t="s">
        <v>2114</v>
      </c>
      <c r="F2062" s="16">
        <f t="shared" si="224"/>
        <v>238.01858352015</v>
      </c>
      <c r="G2062" s="16">
        <f t="shared" si="225"/>
        <v>-8.2843641332101594</v>
      </c>
      <c r="H2062" s="16">
        <f t="shared" si="229"/>
        <v>238.16271074630941</v>
      </c>
      <c r="I2062" s="16">
        <f t="shared" si="230"/>
        <v>47.573869344158794</v>
      </c>
      <c r="J2062" s="16">
        <f t="shared" si="228"/>
        <v>56721.476790030247</v>
      </c>
      <c r="K2062" s="16"/>
    </row>
    <row r="2063" spans="1:11" x14ac:dyDescent="0.25">
      <c r="A2063" s="4">
        <f t="shared" si="226"/>
        <v>2062</v>
      </c>
      <c r="B2063" s="8">
        <v>24</v>
      </c>
      <c r="D2063" s="16">
        <f t="shared" si="227"/>
        <v>2061</v>
      </c>
      <c r="E2063" t="s">
        <v>2115</v>
      </c>
      <c r="F2063" s="16">
        <f t="shared" si="224"/>
        <v>239.807983082395</v>
      </c>
      <c r="G2063" s="16">
        <f t="shared" si="225"/>
        <v>-1.41154234067372</v>
      </c>
      <c r="H2063" s="16">
        <f t="shared" si="229"/>
        <v>239.81213731132493</v>
      </c>
      <c r="I2063" s="16">
        <f t="shared" si="230"/>
        <v>47.633567445278338</v>
      </c>
      <c r="J2063" s="16">
        <f t="shared" si="228"/>
        <v>57509.861201825763</v>
      </c>
      <c r="K2063" s="16"/>
    </row>
    <row r="2064" spans="1:11" x14ac:dyDescent="0.25">
      <c r="A2064" s="4">
        <f t="shared" si="226"/>
        <v>2063</v>
      </c>
      <c r="B2064" s="8">
        <v>219</v>
      </c>
      <c r="D2064" s="16">
        <f t="shared" si="227"/>
        <v>2062</v>
      </c>
      <c r="E2064" t="s">
        <v>2116</v>
      </c>
      <c r="F2064" s="16">
        <f t="shared" si="224"/>
        <v>263.27260701216699</v>
      </c>
      <c r="G2064" s="16">
        <f t="shared" si="225"/>
        <v>-18.957865829800198</v>
      </c>
      <c r="H2064" s="16">
        <f t="shared" si="229"/>
        <v>263.95428823908816</v>
      </c>
      <c r="I2064" s="16">
        <f t="shared" si="230"/>
        <v>48.463419057758202</v>
      </c>
      <c r="J2064" s="16">
        <f t="shared" si="228"/>
        <v>69671.866279803638</v>
      </c>
      <c r="K2064" s="16"/>
    </row>
    <row r="2065" spans="1:11" x14ac:dyDescent="0.25">
      <c r="A2065" s="4">
        <f t="shared" si="226"/>
        <v>2064</v>
      </c>
      <c r="B2065" s="8">
        <v>524</v>
      </c>
      <c r="D2065" s="16">
        <f t="shared" si="227"/>
        <v>2063</v>
      </c>
      <c r="E2065" t="s">
        <v>2117</v>
      </c>
      <c r="F2065" s="16">
        <f t="shared" si="224"/>
        <v>253.40644638591601</v>
      </c>
      <c r="G2065" s="16">
        <f t="shared" si="225"/>
        <v>-22.443090734666999</v>
      </c>
      <c r="H2065" s="16">
        <f t="shared" si="229"/>
        <v>254.3983478556074</v>
      </c>
      <c r="I2065" s="16">
        <f t="shared" si="230"/>
        <v>48.144361670645523</v>
      </c>
      <c r="J2065" s="16">
        <f t="shared" si="228"/>
        <v>64718.519391662623</v>
      </c>
      <c r="K2065" s="16"/>
    </row>
    <row r="2066" spans="1:11" x14ac:dyDescent="0.25">
      <c r="A2066" s="4">
        <f t="shared" si="226"/>
        <v>2065</v>
      </c>
      <c r="B2066" s="8">
        <v>821</v>
      </c>
      <c r="D2066" s="16">
        <f t="shared" si="227"/>
        <v>2064</v>
      </c>
      <c r="E2066" t="s">
        <v>2118</v>
      </c>
      <c r="F2066" s="16">
        <f t="shared" si="224"/>
        <v>239.681495554885</v>
      </c>
      <c r="G2066" s="16">
        <f t="shared" si="225"/>
        <v>-30.246601696014501</v>
      </c>
      <c r="H2066" s="16">
        <f t="shared" si="229"/>
        <v>241.58244188182158</v>
      </c>
      <c r="I2066" s="16">
        <f t="shared" si="230"/>
        <v>47.697187268633023</v>
      </c>
      <c r="J2066" s="16">
        <f t="shared" si="228"/>
        <v>58362.076225583703</v>
      </c>
      <c r="K2066" s="16"/>
    </row>
    <row r="2067" spans="1:11" x14ac:dyDescent="0.25">
      <c r="A2067" s="4">
        <f t="shared" si="226"/>
        <v>2066</v>
      </c>
      <c r="B2067" s="8">
        <v>991</v>
      </c>
      <c r="D2067" s="16">
        <f t="shared" si="227"/>
        <v>2065</v>
      </c>
      <c r="E2067" t="s">
        <v>2119</v>
      </c>
      <c r="F2067" s="16">
        <f t="shared" si="224"/>
        <v>283.33646299557199</v>
      </c>
      <c r="G2067" s="16">
        <f t="shared" si="225"/>
        <v>-5.4618579933714901</v>
      </c>
      <c r="H2067" s="16">
        <f t="shared" si="229"/>
        <v>283.38910204095868</v>
      </c>
      <c r="I2067" s="16">
        <f t="shared" si="230"/>
        <v>49.078258999089968</v>
      </c>
      <c r="J2067" s="16">
        <f t="shared" si="228"/>
        <v>80309.383155580887</v>
      </c>
      <c r="K2067" s="16"/>
    </row>
    <row r="2068" spans="1:11" x14ac:dyDescent="0.25">
      <c r="A2068" s="4">
        <f t="shared" si="226"/>
        <v>2067</v>
      </c>
      <c r="B2068" s="8">
        <v>969</v>
      </c>
      <c r="D2068" s="16">
        <f t="shared" si="227"/>
        <v>2066</v>
      </c>
      <c r="E2068" t="s">
        <v>2120</v>
      </c>
      <c r="F2068" s="16">
        <f t="shared" si="224"/>
        <v>250.99961928118501</v>
      </c>
      <c r="G2068" s="16">
        <f t="shared" si="225"/>
        <v>-29.6782796937425</v>
      </c>
      <c r="H2068" s="16">
        <f t="shared" si="229"/>
        <v>252.74811406789928</v>
      </c>
      <c r="I2068" s="16">
        <f t="shared" si="230"/>
        <v>48.088056462527987</v>
      </c>
      <c r="J2068" s="16">
        <f t="shared" si="228"/>
        <v>63881.609164879825</v>
      </c>
      <c r="K2068" s="16"/>
    </row>
    <row r="2069" spans="1:11" x14ac:dyDescent="0.25">
      <c r="A2069" s="4">
        <f t="shared" si="226"/>
        <v>2068</v>
      </c>
      <c r="B2069" s="8">
        <v>763</v>
      </c>
      <c r="D2069" s="16">
        <f t="shared" si="227"/>
        <v>2067</v>
      </c>
      <c r="E2069" t="s">
        <v>2121</v>
      </c>
      <c r="F2069" s="16">
        <f t="shared" si="224"/>
        <v>264.35670909588299</v>
      </c>
      <c r="G2069" s="16">
        <f t="shared" si="225"/>
        <v>42.965924048695598</v>
      </c>
      <c r="H2069" s="16">
        <f t="shared" si="229"/>
        <v>267.82557807902441</v>
      </c>
      <c r="I2069" s="16">
        <f t="shared" si="230"/>
        <v>48.589411767553329</v>
      </c>
      <c r="J2069" s="16">
        <f t="shared" si="228"/>
        <v>71730.5402733636</v>
      </c>
      <c r="K2069" s="16"/>
    </row>
    <row r="2070" spans="1:11" x14ac:dyDescent="0.25">
      <c r="A2070" s="4">
        <f t="shared" si="226"/>
        <v>2069</v>
      </c>
      <c r="B2070" s="8">
        <v>454</v>
      </c>
      <c r="D2070" s="16">
        <f t="shared" si="227"/>
        <v>2068</v>
      </c>
      <c r="E2070" t="s">
        <v>2122</v>
      </c>
      <c r="F2070" s="16">
        <f t="shared" si="224"/>
        <v>262.70066141576899</v>
      </c>
      <c r="G2070" s="16">
        <f t="shared" si="225"/>
        <v>4.2634387093386898</v>
      </c>
      <c r="H2070" s="16">
        <f t="shared" si="229"/>
        <v>262.73525537679706</v>
      </c>
      <c r="I2070" s="16">
        <f t="shared" si="230"/>
        <v>48.423363778437889</v>
      </c>
      <c r="J2070" s="16">
        <f t="shared" si="228"/>
        <v>69029.814417910762</v>
      </c>
      <c r="K2070" s="16"/>
    </row>
    <row r="2071" spans="1:11" x14ac:dyDescent="0.25">
      <c r="A2071" s="4">
        <f t="shared" si="226"/>
        <v>2070</v>
      </c>
      <c r="B2071" s="8">
        <v>164</v>
      </c>
      <c r="D2071" s="16">
        <f t="shared" si="227"/>
        <v>2069</v>
      </c>
      <c r="E2071" t="s">
        <v>2123</v>
      </c>
      <c r="F2071" s="16">
        <f t="shared" si="224"/>
        <v>259.53033683452799</v>
      </c>
      <c r="G2071" s="16">
        <f t="shared" si="225"/>
        <v>-3.76772418366434</v>
      </c>
      <c r="H2071" s="16">
        <f t="shared" si="229"/>
        <v>259.55768430729944</v>
      </c>
      <c r="I2071" s="16">
        <f t="shared" si="230"/>
        <v>48.318077716092532</v>
      </c>
      <c r="J2071" s="16">
        <f t="shared" si="228"/>
        <v>67370.191482967712</v>
      </c>
      <c r="K2071" s="16"/>
    </row>
    <row r="2072" spans="1:11" x14ac:dyDescent="0.25">
      <c r="A2072" s="4">
        <f t="shared" si="226"/>
        <v>2071</v>
      </c>
      <c r="B2072" s="8">
        <v>7</v>
      </c>
      <c r="D2072" s="16">
        <f t="shared" si="227"/>
        <v>2070</v>
      </c>
      <c r="E2072" t="s">
        <v>2124</v>
      </c>
      <c r="F2072" s="16">
        <f t="shared" si="224"/>
        <v>292.69022790631999</v>
      </c>
      <c r="G2072" s="16">
        <f t="shared" si="225"/>
        <v>1.3124210886632599</v>
      </c>
      <c r="H2072" s="16">
        <f t="shared" si="229"/>
        <v>292.69317033536589</v>
      </c>
      <c r="I2072" s="16">
        <f t="shared" si="230"/>
        <v>49.357876947469911</v>
      </c>
      <c r="J2072" s="16">
        <f t="shared" si="228"/>
        <v>85669.291960967515</v>
      </c>
      <c r="K2072" s="16"/>
    </row>
    <row r="2073" spans="1:11" x14ac:dyDescent="0.25">
      <c r="A2073" s="4">
        <f t="shared" si="226"/>
        <v>2072</v>
      </c>
      <c r="B2073" s="8">
        <v>45</v>
      </c>
      <c r="D2073" s="16">
        <f t="shared" si="227"/>
        <v>2071</v>
      </c>
      <c r="E2073" t="s">
        <v>2125</v>
      </c>
      <c r="F2073" s="16">
        <f t="shared" si="224"/>
        <v>239.01175408106499</v>
      </c>
      <c r="G2073" s="16">
        <f t="shared" si="225"/>
        <v>5.2628947789694998</v>
      </c>
      <c r="H2073" s="16">
        <f t="shared" si="229"/>
        <v>239.06968994492379</v>
      </c>
      <c r="I2073" s="16">
        <f t="shared" si="230"/>
        <v>47.606746631327084</v>
      </c>
      <c r="J2073" s="16">
        <f t="shared" si="228"/>
        <v>57154.316650361994</v>
      </c>
      <c r="K2073" s="16"/>
    </row>
    <row r="2074" spans="1:11" x14ac:dyDescent="0.25">
      <c r="A2074" s="4">
        <f t="shared" si="226"/>
        <v>2073</v>
      </c>
      <c r="B2074" s="8">
        <v>263</v>
      </c>
      <c r="D2074" s="16">
        <f t="shared" si="227"/>
        <v>2072</v>
      </c>
      <c r="E2074" t="s">
        <v>2126</v>
      </c>
      <c r="F2074" s="16">
        <f t="shared" si="224"/>
        <v>293.01895704569898</v>
      </c>
      <c r="G2074" s="16">
        <f t="shared" si="225"/>
        <v>-6.3015398242129201</v>
      </c>
      <c r="H2074" s="16">
        <f t="shared" si="229"/>
        <v>293.08670831736009</v>
      </c>
      <c r="I2074" s="16">
        <f t="shared" si="230"/>
        <v>49.369507927416322</v>
      </c>
      <c r="J2074" s="16">
        <f t="shared" si="228"/>
        <v>85899.81859230531</v>
      </c>
      <c r="K2074" s="16"/>
    </row>
    <row r="2075" spans="1:11" x14ac:dyDescent="0.25">
      <c r="A2075" s="4">
        <f t="shared" si="226"/>
        <v>2074</v>
      </c>
      <c r="B2075" s="8">
        <v>575</v>
      </c>
      <c r="D2075" s="16">
        <f t="shared" si="227"/>
        <v>2073</v>
      </c>
      <c r="E2075" t="s">
        <v>2127</v>
      </c>
      <c r="F2075" s="16">
        <f t="shared" si="224"/>
        <v>231.83258486640901</v>
      </c>
      <c r="G2075" s="16">
        <f t="shared" si="225"/>
        <v>-15.5403132301696</v>
      </c>
      <c r="H2075" s="16">
        <f t="shared" si="229"/>
        <v>232.35285395521296</v>
      </c>
      <c r="I2075" s="16">
        <f t="shared" si="230"/>
        <v>47.360262335357383</v>
      </c>
      <c r="J2075" s="16">
        <f t="shared" si="228"/>
        <v>53987.848741132526</v>
      </c>
      <c r="K2075" s="16"/>
    </row>
    <row r="2076" spans="1:11" x14ac:dyDescent="0.25">
      <c r="A2076" s="4">
        <f t="shared" si="226"/>
        <v>2075</v>
      </c>
      <c r="B2076" s="8">
        <v>858</v>
      </c>
      <c r="D2076" s="16">
        <f t="shared" si="227"/>
        <v>2074</v>
      </c>
      <c r="E2076" t="s">
        <v>2128</v>
      </c>
      <c r="F2076" s="16">
        <f t="shared" si="224"/>
        <v>299.31895643721799</v>
      </c>
      <c r="G2076" s="16">
        <f t="shared" si="225"/>
        <v>-13.9306920003835</v>
      </c>
      <c r="H2076" s="16">
        <f t="shared" si="229"/>
        <v>299.64295730464738</v>
      </c>
      <c r="I2076" s="16">
        <f t="shared" si="230"/>
        <v>49.561020695175102</v>
      </c>
      <c r="J2076" s="16">
        <f t="shared" si="228"/>
        <v>89785.901862274739</v>
      </c>
      <c r="K2076" s="16"/>
    </row>
    <row r="2077" spans="1:11" x14ac:dyDescent="0.25">
      <c r="A2077" s="4">
        <f t="shared" si="226"/>
        <v>2076</v>
      </c>
      <c r="B2077" s="8">
        <v>1002</v>
      </c>
      <c r="D2077" s="16">
        <f t="shared" si="227"/>
        <v>2075</v>
      </c>
      <c r="E2077" t="s">
        <v>2129</v>
      </c>
      <c r="F2077" s="16">
        <f t="shared" si="224"/>
        <v>264.54780850445701</v>
      </c>
      <c r="G2077" s="16">
        <f t="shared" si="225"/>
        <v>55.607566315161797</v>
      </c>
      <c r="H2077" s="16">
        <f t="shared" si="229"/>
        <v>270.32895593333313</v>
      </c>
      <c r="I2077" s="16">
        <f t="shared" si="230"/>
        <v>48.669922873464458</v>
      </c>
      <c r="J2077" s="16">
        <f t="shared" si="228"/>
        <v>73077.744416005968</v>
      </c>
      <c r="K2077" s="16"/>
    </row>
    <row r="2078" spans="1:11" x14ac:dyDescent="0.25">
      <c r="A2078" s="4">
        <f t="shared" si="226"/>
        <v>2077</v>
      </c>
      <c r="B2078" s="8">
        <v>948</v>
      </c>
      <c r="D2078" s="16">
        <f t="shared" si="227"/>
        <v>2076</v>
      </c>
      <c r="E2078" t="s">
        <v>2130</v>
      </c>
      <c r="F2078" s="16">
        <f t="shared" si="224"/>
        <v>233.03766114912301</v>
      </c>
      <c r="G2078" s="16">
        <f t="shared" si="225"/>
        <v>13.812404324659401</v>
      </c>
      <c r="H2078" s="16">
        <f t="shared" si="229"/>
        <v>233.44664064209908</v>
      </c>
      <c r="I2078" s="16">
        <f t="shared" si="230"/>
        <v>47.400880283314244</v>
      </c>
      <c r="J2078" s="16">
        <f t="shared" si="228"/>
        <v>54497.33402708135</v>
      </c>
      <c r="K2078" s="16"/>
    </row>
    <row r="2079" spans="1:11" x14ac:dyDescent="0.25">
      <c r="A2079" s="4">
        <f t="shared" si="226"/>
        <v>2078</v>
      </c>
      <c r="B2079" s="8">
        <v>718</v>
      </c>
      <c r="D2079" s="16">
        <f t="shared" si="227"/>
        <v>2077</v>
      </c>
      <c r="E2079" t="s">
        <v>2131</v>
      </c>
      <c r="F2079" s="16">
        <f t="shared" si="224"/>
        <v>258.31777302214198</v>
      </c>
      <c r="G2079" s="16">
        <f t="shared" si="225"/>
        <v>24.800712790566202</v>
      </c>
      <c r="H2079" s="16">
        <f t="shared" si="229"/>
        <v>259.50558224061194</v>
      </c>
      <c r="I2079" s="16">
        <f t="shared" si="230"/>
        <v>48.316340680182599</v>
      </c>
      <c r="J2079" s="16">
        <f t="shared" si="228"/>
        <v>67343.147214039011</v>
      </c>
      <c r="K2079" s="16"/>
    </row>
    <row r="2080" spans="1:11" x14ac:dyDescent="0.25">
      <c r="A2080" s="4">
        <f t="shared" si="226"/>
        <v>2079</v>
      </c>
      <c r="B2080" s="8">
        <v>404</v>
      </c>
      <c r="D2080" s="16">
        <f t="shared" si="227"/>
        <v>2078</v>
      </c>
      <c r="E2080" t="s">
        <v>2132</v>
      </c>
      <c r="F2080" s="16">
        <f t="shared" si="224"/>
        <v>233.11987213408901</v>
      </c>
      <c r="G2080" s="16">
        <f t="shared" si="225"/>
        <v>-7.91242242806908</v>
      </c>
      <c r="H2080" s="16">
        <f t="shared" si="229"/>
        <v>233.25411295943792</v>
      </c>
      <c r="I2080" s="16">
        <f t="shared" si="230"/>
        <v>47.393744496631278</v>
      </c>
      <c r="J2080" s="16">
        <f t="shared" si="228"/>
        <v>54407.481212494225</v>
      </c>
      <c r="K2080" s="16"/>
    </row>
    <row r="2081" spans="1:11" x14ac:dyDescent="0.25">
      <c r="A2081" s="4">
        <f t="shared" si="226"/>
        <v>2080</v>
      </c>
      <c r="B2081" s="8">
        <v>128</v>
      </c>
      <c r="D2081" s="16">
        <f t="shared" si="227"/>
        <v>2079</v>
      </c>
      <c r="E2081" t="s">
        <v>2133</v>
      </c>
      <c r="F2081" s="16">
        <f t="shared" si="224"/>
        <v>232.41411786321501</v>
      </c>
      <c r="G2081" s="16">
        <f t="shared" si="225"/>
        <v>-15.465867083754601</v>
      </c>
      <c r="H2081" s="16">
        <f t="shared" si="229"/>
        <v>232.928133180148</v>
      </c>
      <c r="I2081" s="16">
        <f t="shared" si="230"/>
        <v>47.381649100583928</v>
      </c>
      <c r="J2081" s="16">
        <f t="shared" si="228"/>
        <v>54255.515226788761</v>
      </c>
      <c r="K2081" s="16"/>
    </row>
    <row r="2082" spans="1:11" x14ac:dyDescent="0.25">
      <c r="A2082" s="4">
        <f t="shared" si="226"/>
        <v>2081</v>
      </c>
      <c r="B2082" s="8">
        <v>0</v>
      </c>
      <c r="D2082" s="16">
        <f t="shared" si="227"/>
        <v>2080</v>
      </c>
      <c r="E2082" t="s">
        <v>2134</v>
      </c>
      <c r="F2082" s="16">
        <f t="shared" ref="F2082:F2145" si="231" xml:space="preserve"> IMREAL($E2082)</f>
        <v>242.78899498794999</v>
      </c>
      <c r="G2082" s="16">
        <f t="shared" ref="G2082:G2145" si="232" xml:space="preserve"> IMAGINARY($E2082)</f>
        <v>-17.716651539868199</v>
      </c>
      <c r="H2082" s="16">
        <f t="shared" si="229"/>
        <v>243.43454115848868</v>
      </c>
      <c r="I2082" s="16">
        <f t="shared" si="230"/>
        <v>47.763251525238374</v>
      </c>
      <c r="J2082" s="16">
        <f t="shared" si="228"/>
        <v>59260.375829043922</v>
      </c>
      <c r="K2082" s="16"/>
    </row>
    <row r="2083" spans="1:11" x14ac:dyDescent="0.25">
      <c r="A2083" s="4">
        <f t="shared" ref="A2083:A2146" si="233" xml:space="preserve"> $A2082 + 1</f>
        <v>2082</v>
      </c>
      <c r="B2083" s="8">
        <v>69</v>
      </c>
      <c r="D2083" s="16">
        <f t="shared" ref="D2083:D2146" si="234" xml:space="preserve"> $D2082 + 1</f>
        <v>2081</v>
      </c>
      <c r="E2083" t="s">
        <v>2135</v>
      </c>
      <c r="F2083" s="16">
        <f t="shared" si="231"/>
        <v>367.236273249438</v>
      </c>
      <c r="G2083" s="16">
        <f t="shared" si="232"/>
        <v>190.91060981203799</v>
      </c>
      <c r="H2083" s="16">
        <f t="shared" si="229"/>
        <v>413.89532653672245</v>
      </c>
      <c r="I2083" s="16">
        <f t="shared" si="230"/>
        <v>52.358770857546247</v>
      </c>
      <c r="J2083" s="16">
        <f t="shared" si="228"/>
        <v>171309.34132894009</v>
      </c>
      <c r="K2083" s="16"/>
    </row>
    <row r="2084" spans="1:11" x14ac:dyDescent="0.25">
      <c r="A2084" s="4">
        <f t="shared" si="233"/>
        <v>2083</v>
      </c>
      <c r="B2084" s="8">
        <v>310</v>
      </c>
      <c r="D2084" s="16">
        <f t="shared" si="234"/>
        <v>2082</v>
      </c>
      <c r="E2084" t="s">
        <v>2136</v>
      </c>
      <c r="F2084" s="16">
        <f t="shared" si="231"/>
        <v>246.509802497946</v>
      </c>
      <c r="G2084" s="16">
        <f t="shared" si="232"/>
        <v>11.934154490104801</v>
      </c>
      <c r="H2084" s="16">
        <f t="shared" si="229"/>
        <v>246.79851452342663</v>
      </c>
      <c r="I2084" s="16">
        <f t="shared" si="230"/>
        <v>47.881973971695764</v>
      </c>
      <c r="J2084" s="16">
        <f t="shared" si="228"/>
        <v>60909.506770970023</v>
      </c>
      <c r="K2084" s="16"/>
    </row>
    <row r="2085" spans="1:11" x14ac:dyDescent="0.25">
      <c r="A2085" s="4">
        <f t="shared" si="233"/>
        <v>2084</v>
      </c>
      <c r="B2085" s="8">
        <v>625</v>
      </c>
      <c r="D2085" s="16">
        <f t="shared" si="234"/>
        <v>2083</v>
      </c>
      <c r="E2085" t="s">
        <v>2137</v>
      </c>
      <c r="F2085" s="16">
        <f t="shared" si="231"/>
        <v>247.504700285957</v>
      </c>
      <c r="G2085" s="16">
        <f t="shared" si="232"/>
        <v>7.9155378364242601</v>
      </c>
      <c r="H2085" s="16">
        <f t="shared" si="229"/>
        <v>247.63124278426838</v>
      </c>
      <c r="I2085" s="16">
        <f t="shared" si="230"/>
        <v>47.911114015980907</v>
      </c>
      <c r="J2085" s="16">
        <f t="shared" si="228"/>
        <v>61321.232402881273</v>
      </c>
      <c r="K2085" s="16"/>
    </row>
    <row r="2086" spans="1:11" x14ac:dyDescent="0.25">
      <c r="A2086" s="4">
        <f t="shared" si="233"/>
        <v>2085</v>
      </c>
      <c r="B2086" s="8">
        <v>893</v>
      </c>
      <c r="D2086" s="16">
        <f t="shared" si="234"/>
        <v>2084</v>
      </c>
      <c r="E2086" t="s">
        <v>2138</v>
      </c>
      <c r="F2086" s="16">
        <f t="shared" si="231"/>
        <v>268.37755405404801</v>
      </c>
      <c r="G2086" s="16">
        <f t="shared" si="232"/>
        <v>4.0770761443989301</v>
      </c>
      <c r="H2086" s="16">
        <f t="shared" si="229"/>
        <v>268.40852085938081</v>
      </c>
      <c r="I2086" s="16">
        <f t="shared" si="230"/>
        <v>48.608226549616759</v>
      </c>
      <c r="J2086" s="16">
        <f t="shared" si="228"/>
        <v>72043.134069920663</v>
      </c>
      <c r="K2086" s="16"/>
    </row>
    <row r="2087" spans="1:11" x14ac:dyDescent="0.25">
      <c r="A2087" s="4">
        <f t="shared" si="233"/>
        <v>2086</v>
      </c>
      <c r="B2087" s="8">
        <v>1006</v>
      </c>
      <c r="D2087" s="16">
        <f t="shared" si="234"/>
        <v>2085</v>
      </c>
      <c r="E2087" t="s">
        <v>2139</v>
      </c>
      <c r="F2087" s="16">
        <f t="shared" si="231"/>
        <v>234.399276533814</v>
      </c>
      <c r="G2087" s="16">
        <f t="shared" si="232"/>
        <v>-3.4504653203740001</v>
      </c>
      <c r="H2087" s="16">
        <f t="shared" si="229"/>
        <v>234.4246713776144</v>
      </c>
      <c r="I2087" s="16">
        <f t="shared" si="230"/>
        <v>47.437039457465026</v>
      </c>
      <c r="J2087" s="16">
        <f t="shared" si="228"/>
        <v>54954.926550502503</v>
      </c>
      <c r="K2087" s="16"/>
    </row>
    <row r="2088" spans="1:11" x14ac:dyDescent="0.25">
      <c r="A2088" s="4">
        <f t="shared" si="233"/>
        <v>2087</v>
      </c>
      <c r="B2088" s="8">
        <v>921</v>
      </c>
      <c r="D2088" s="16">
        <f t="shared" si="234"/>
        <v>2086</v>
      </c>
      <c r="E2088" t="s">
        <v>2140</v>
      </c>
      <c r="F2088" s="16">
        <f t="shared" si="231"/>
        <v>271.33410080861</v>
      </c>
      <c r="G2088" s="16">
        <f t="shared" si="232"/>
        <v>7.1015449717333299</v>
      </c>
      <c r="H2088" s="16">
        <f t="shared" si="229"/>
        <v>271.42701818831983</v>
      </c>
      <c r="I2088" s="16">
        <f t="shared" si="230"/>
        <v>48.705003538252669</v>
      </c>
      <c r="J2088" s="16">
        <f t="shared" si="228"/>
        <v>73672.626202602507</v>
      </c>
      <c r="K2088" s="16"/>
    </row>
    <row r="2089" spans="1:11" x14ac:dyDescent="0.25">
      <c r="A2089" s="4">
        <f t="shared" si="233"/>
        <v>2088</v>
      </c>
      <c r="B2089" s="8">
        <v>671</v>
      </c>
      <c r="D2089" s="16">
        <f t="shared" si="234"/>
        <v>2087</v>
      </c>
      <c r="E2089" t="s">
        <v>2141</v>
      </c>
      <c r="F2089" s="16">
        <f t="shared" si="231"/>
        <v>305.532606676581</v>
      </c>
      <c r="G2089" s="16">
        <f t="shared" si="232"/>
        <v>15.8935769989205</v>
      </c>
      <c r="H2089" s="16">
        <f t="shared" si="229"/>
        <v>305.94571337478641</v>
      </c>
      <c r="I2089" s="16">
        <f t="shared" si="230"/>
        <v>49.741231453093178</v>
      </c>
      <c r="J2089" s="16">
        <f t="shared" si="228"/>
        <v>93602.779532406959</v>
      </c>
      <c r="K2089" s="16"/>
    </row>
    <row r="2090" spans="1:11" x14ac:dyDescent="0.25">
      <c r="A2090" s="4">
        <f t="shared" si="233"/>
        <v>2089</v>
      </c>
      <c r="B2090" s="8">
        <v>354</v>
      </c>
      <c r="D2090" s="16">
        <f t="shared" si="234"/>
        <v>2088</v>
      </c>
      <c r="E2090" t="s">
        <v>2142</v>
      </c>
      <c r="F2090" s="16">
        <f t="shared" si="231"/>
        <v>247.331830583043</v>
      </c>
      <c r="G2090" s="16">
        <f t="shared" si="232"/>
        <v>5.0002406326491702</v>
      </c>
      <c r="H2090" s="16">
        <f t="shared" si="229"/>
        <v>247.38236967484866</v>
      </c>
      <c r="I2090" s="16">
        <f t="shared" si="230"/>
        <v>47.902415322469167</v>
      </c>
      <c r="J2090" s="16">
        <f t="shared" si="228"/>
        <v>61198.036825943484</v>
      </c>
      <c r="K2090" s="16"/>
    </row>
    <row r="2091" spans="1:11" x14ac:dyDescent="0.25">
      <c r="A2091" s="4">
        <f t="shared" si="233"/>
        <v>2090</v>
      </c>
      <c r="B2091" s="8">
        <v>95</v>
      </c>
      <c r="D2091" s="16">
        <f t="shared" si="234"/>
        <v>2089</v>
      </c>
      <c r="E2091" t="s">
        <v>2143</v>
      </c>
      <c r="F2091" s="16">
        <f t="shared" si="231"/>
        <v>267.20526578008901</v>
      </c>
      <c r="G2091" s="16">
        <f t="shared" si="232"/>
        <v>-6.83230556014139</v>
      </c>
      <c r="H2091" s="16">
        <f t="shared" si="229"/>
        <v>267.29260083263648</v>
      </c>
      <c r="I2091" s="16">
        <f t="shared" si="230"/>
        <v>48.572173910996199</v>
      </c>
      <c r="J2091" s="16">
        <f t="shared" si="228"/>
        <v>71445.334459875143</v>
      </c>
      <c r="K2091" s="16"/>
    </row>
    <row r="2092" spans="1:11" x14ac:dyDescent="0.25">
      <c r="A2092" s="4">
        <f t="shared" si="233"/>
        <v>2091</v>
      </c>
      <c r="B2092" s="8">
        <v>0</v>
      </c>
      <c r="D2092" s="16">
        <f t="shared" si="234"/>
        <v>2090</v>
      </c>
      <c r="E2092" t="s">
        <v>2144</v>
      </c>
      <c r="F2092" s="16">
        <f t="shared" si="231"/>
        <v>291.27222161324897</v>
      </c>
      <c r="G2092" s="16">
        <f t="shared" si="232"/>
        <v>-17.8551132525226</v>
      </c>
      <c r="H2092" s="16">
        <f t="shared" si="229"/>
        <v>291.81897154362326</v>
      </c>
      <c r="I2092" s="16">
        <f t="shared" si="230"/>
        <v>49.331984218887996</v>
      </c>
      <c r="J2092" s="16">
        <f t="shared" si="228"/>
        <v>85158.312152778002</v>
      </c>
      <c r="K2092" s="16"/>
    </row>
    <row r="2093" spans="1:11" x14ac:dyDescent="0.25">
      <c r="A2093" s="4">
        <f t="shared" si="233"/>
        <v>2092</v>
      </c>
      <c r="B2093" s="8">
        <v>97</v>
      </c>
      <c r="D2093" s="16">
        <f t="shared" si="234"/>
        <v>2091</v>
      </c>
      <c r="E2093" t="s">
        <v>2145</v>
      </c>
      <c r="F2093" s="16">
        <f t="shared" si="231"/>
        <v>263.241961808562</v>
      </c>
      <c r="G2093" s="16">
        <f t="shared" si="232"/>
        <v>9.6595181364828804</v>
      </c>
      <c r="H2093" s="16">
        <f t="shared" si="229"/>
        <v>263.41912752769008</v>
      </c>
      <c r="I2093" s="16">
        <f t="shared" si="230"/>
        <v>48.445857358122744</v>
      </c>
      <c r="J2093" s="16">
        <f t="shared" si="228"/>
        <v>69389.636747449447</v>
      </c>
      <c r="K2093" s="16"/>
    </row>
    <row r="2094" spans="1:11" x14ac:dyDescent="0.25">
      <c r="A2094" s="4">
        <f t="shared" si="233"/>
        <v>2093</v>
      </c>
      <c r="B2094" s="8">
        <v>357</v>
      </c>
      <c r="D2094" s="16">
        <f t="shared" si="234"/>
        <v>2092</v>
      </c>
      <c r="E2094" t="s">
        <v>2146</v>
      </c>
      <c r="F2094" s="16">
        <f t="shared" si="231"/>
        <v>246.57975533192501</v>
      </c>
      <c r="G2094" s="16">
        <f t="shared" si="232"/>
        <v>7.9269746977531002</v>
      </c>
      <c r="H2094" s="16">
        <f t="shared" si="229"/>
        <v>246.70713947393338</v>
      </c>
      <c r="I2094" s="16">
        <f t="shared" si="230"/>
        <v>47.878770482096144</v>
      </c>
      <c r="J2094" s="16">
        <f t="shared" si="228"/>
        <v>60864.412667410819</v>
      </c>
      <c r="K2094" s="16"/>
    </row>
    <row r="2095" spans="1:11" x14ac:dyDescent="0.25">
      <c r="A2095" s="4">
        <f t="shared" si="233"/>
        <v>2094</v>
      </c>
      <c r="B2095" s="8">
        <v>674</v>
      </c>
      <c r="D2095" s="16">
        <f t="shared" si="234"/>
        <v>2093</v>
      </c>
      <c r="E2095" t="s">
        <v>2147</v>
      </c>
      <c r="F2095" s="16">
        <f t="shared" si="231"/>
        <v>277.08558834351999</v>
      </c>
      <c r="G2095" s="16">
        <f t="shared" si="232"/>
        <v>26.991824740720499</v>
      </c>
      <c r="H2095" s="16">
        <f t="shared" si="229"/>
        <v>278.39716570128439</v>
      </c>
      <c r="I2095" s="16">
        <f t="shared" si="230"/>
        <v>48.924439923427563</v>
      </c>
      <c r="J2095" s="16">
        <f t="shared" si="228"/>
        <v>77504.981870508404</v>
      </c>
      <c r="K2095" s="16"/>
    </row>
    <row r="2096" spans="1:11" x14ac:dyDescent="0.25">
      <c r="A2096" s="4">
        <f t="shared" si="233"/>
        <v>2095</v>
      </c>
      <c r="B2096" s="8">
        <v>924</v>
      </c>
      <c r="D2096" s="16">
        <f t="shared" si="234"/>
        <v>2094</v>
      </c>
      <c r="E2096" t="s">
        <v>2148</v>
      </c>
      <c r="F2096" s="16">
        <f t="shared" si="231"/>
        <v>250.99610155500801</v>
      </c>
      <c r="G2096" s="16">
        <f t="shared" si="232"/>
        <v>-12.3019299117059</v>
      </c>
      <c r="H2096" s="16">
        <f t="shared" si="229"/>
        <v>251.29739448582512</v>
      </c>
      <c r="I2096" s="16">
        <f t="shared" si="230"/>
        <v>48.038255310290332</v>
      </c>
      <c r="J2096" s="16">
        <f t="shared" si="228"/>
        <v>63150.380475364414</v>
      </c>
      <c r="K2096" s="16"/>
    </row>
    <row r="2097" spans="1:11" x14ac:dyDescent="0.25">
      <c r="A2097" s="4">
        <f t="shared" si="233"/>
        <v>2096</v>
      </c>
      <c r="B2097" s="8">
        <v>1006</v>
      </c>
      <c r="D2097" s="16">
        <f t="shared" si="234"/>
        <v>2095</v>
      </c>
      <c r="E2097" t="s">
        <v>2149</v>
      </c>
      <c r="F2097" s="16">
        <f t="shared" si="231"/>
        <v>268.52307543203</v>
      </c>
      <c r="G2097" s="16">
        <f t="shared" si="232"/>
        <v>28.999955409563601</v>
      </c>
      <c r="H2097" s="16">
        <f t="shared" si="229"/>
        <v>270.08450428196051</v>
      </c>
      <c r="I2097" s="16">
        <f t="shared" si="230"/>
        <v>48.662093863437413</v>
      </c>
      <c r="J2097" s="16">
        <f t="shared" si="228"/>
        <v>72945.639453232347</v>
      </c>
      <c r="K2097" s="16"/>
    </row>
    <row r="2098" spans="1:11" x14ac:dyDescent="0.25">
      <c r="A2098" s="4">
        <f t="shared" si="233"/>
        <v>2097</v>
      </c>
      <c r="B2098" s="8">
        <v>891</v>
      </c>
      <c r="D2098" s="16">
        <f t="shared" si="234"/>
        <v>2096</v>
      </c>
      <c r="E2098" t="s">
        <v>2150</v>
      </c>
      <c r="F2098" s="16">
        <f t="shared" si="231"/>
        <v>264.16069683726101</v>
      </c>
      <c r="G2098" s="16">
        <f t="shared" si="232"/>
        <v>36.260484574940499</v>
      </c>
      <c r="H2098" s="16">
        <f t="shared" si="229"/>
        <v>266.63776269530319</v>
      </c>
      <c r="I2098" s="16">
        <f t="shared" si="230"/>
        <v>48.550947815184678</v>
      </c>
      <c r="J2098" s="16">
        <f t="shared" si="228"/>
        <v>71095.696495156822</v>
      </c>
      <c r="K2098" s="16"/>
    </row>
    <row r="2099" spans="1:11" x14ac:dyDescent="0.25">
      <c r="A2099" s="4">
        <f t="shared" si="233"/>
        <v>2098</v>
      </c>
      <c r="B2099" s="8">
        <v>622</v>
      </c>
      <c r="D2099" s="16">
        <f t="shared" si="234"/>
        <v>2097</v>
      </c>
      <c r="E2099" t="s">
        <v>2151</v>
      </c>
      <c r="F2099" s="16">
        <f t="shared" si="231"/>
        <v>264.24191033673702</v>
      </c>
      <c r="G2099" s="16">
        <f t="shared" si="232"/>
        <v>40.767464696577001</v>
      </c>
      <c r="H2099" s="16">
        <f t="shared" si="229"/>
        <v>267.36823550338738</v>
      </c>
      <c r="I2099" s="16">
        <f t="shared" si="230"/>
        <v>48.574622214888798</v>
      </c>
      <c r="J2099" s="16">
        <f t="shared" si="228"/>
        <v>71485.773356194812</v>
      </c>
      <c r="K2099" s="16"/>
    </row>
    <row r="2100" spans="1:11" x14ac:dyDescent="0.25">
      <c r="A2100" s="4">
        <f t="shared" si="233"/>
        <v>2099</v>
      </c>
      <c r="B2100" s="8">
        <v>306</v>
      </c>
      <c r="D2100" s="16">
        <f t="shared" si="234"/>
        <v>2098</v>
      </c>
      <c r="E2100" t="s">
        <v>2152</v>
      </c>
      <c r="F2100" s="16">
        <f t="shared" si="231"/>
        <v>273.15208242603501</v>
      </c>
      <c r="G2100" s="16">
        <f t="shared" si="232"/>
        <v>29.920958983576998</v>
      </c>
      <c r="H2100" s="16">
        <f t="shared" si="229"/>
        <v>274.78596019479659</v>
      </c>
      <c r="I2100" s="16">
        <f t="shared" si="230"/>
        <v>48.811443063835867</v>
      </c>
      <c r="J2100" s="16">
        <f t="shared" si="228"/>
        <v>75507.323920176335</v>
      </c>
      <c r="K2100" s="16"/>
    </row>
    <row r="2101" spans="1:11" x14ac:dyDescent="0.25">
      <c r="A2101" s="4">
        <f t="shared" si="233"/>
        <v>2100</v>
      </c>
      <c r="B2101" s="8">
        <v>68</v>
      </c>
      <c r="D2101" s="16">
        <f t="shared" si="234"/>
        <v>2099</v>
      </c>
      <c r="E2101" t="s">
        <v>2153</v>
      </c>
      <c r="F2101" s="16">
        <f t="shared" si="231"/>
        <v>261.42054006239101</v>
      </c>
      <c r="G2101" s="16">
        <f t="shared" si="232"/>
        <v>33.500933522655103</v>
      </c>
      <c r="H2101" s="16">
        <f t="shared" si="229"/>
        <v>263.55836414995736</v>
      </c>
      <c r="I2101" s="16">
        <f t="shared" si="230"/>
        <v>48.450429930610419</v>
      </c>
      <c r="J2101" s="16">
        <f t="shared" si="228"/>
        <v>69463.011313401526</v>
      </c>
      <c r="K2101" s="16"/>
    </row>
    <row r="2102" spans="1:11" x14ac:dyDescent="0.25">
      <c r="A2102" s="4">
        <f t="shared" si="233"/>
        <v>2101</v>
      </c>
      <c r="B2102" s="8">
        <v>0</v>
      </c>
      <c r="D2102" s="16">
        <f t="shared" si="234"/>
        <v>2100</v>
      </c>
      <c r="E2102" t="s">
        <v>2154</v>
      </c>
      <c r="F2102" s="16">
        <f t="shared" si="231"/>
        <v>258.95083968900701</v>
      </c>
      <c r="G2102" s="16">
        <f t="shared" si="232"/>
        <v>23.051434394490101</v>
      </c>
      <c r="H2102" s="16">
        <f t="shared" si="229"/>
        <v>259.97481801760199</v>
      </c>
      <c r="I2102" s="16">
        <f t="shared" si="230"/>
        <v>48.33197206832736</v>
      </c>
      <c r="J2102" s="16">
        <f t="shared" si="228"/>
        <v>67586.906003285272</v>
      </c>
      <c r="K2102" s="16"/>
    </row>
    <row r="2103" spans="1:11" x14ac:dyDescent="0.25">
      <c r="A2103" s="4">
        <f t="shared" si="233"/>
        <v>2102</v>
      </c>
      <c r="B2103" s="8">
        <v>130</v>
      </c>
      <c r="D2103" s="16">
        <f t="shared" si="234"/>
        <v>2101</v>
      </c>
      <c r="E2103" t="s">
        <v>2155</v>
      </c>
      <c r="F2103" s="16">
        <f t="shared" si="231"/>
        <v>259.92132531019001</v>
      </c>
      <c r="G2103" s="16">
        <f t="shared" si="232"/>
        <v>25.212532493189599</v>
      </c>
      <c r="H2103" s="16">
        <f t="shared" si="229"/>
        <v>261.14127813451051</v>
      </c>
      <c r="I2103" s="16">
        <f t="shared" si="230"/>
        <v>48.370708252166509</v>
      </c>
      <c r="J2103" s="16">
        <f t="shared" si="228"/>
        <v>68194.767145725782</v>
      </c>
      <c r="K2103" s="16"/>
    </row>
    <row r="2104" spans="1:11" x14ac:dyDescent="0.25">
      <c r="A2104" s="4">
        <f t="shared" si="233"/>
        <v>2103</v>
      </c>
      <c r="B2104" s="8">
        <v>407</v>
      </c>
      <c r="D2104" s="16">
        <f t="shared" si="234"/>
        <v>2102</v>
      </c>
      <c r="E2104" t="s">
        <v>2156</v>
      </c>
      <c r="F2104" s="16">
        <f t="shared" si="231"/>
        <v>307.42030195404499</v>
      </c>
      <c r="G2104" s="16">
        <f t="shared" si="232"/>
        <v>0.40644325693683903</v>
      </c>
      <c r="H2104" s="16">
        <f t="shared" si="229"/>
        <v>307.42057063514358</v>
      </c>
      <c r="I2104" s="16">
        <f t="shared" si="230"/>
        <v>49.782866727098551</v>
      </c>
      <c r="J2104" s="16">
        <f t="shared" si="228"/>
        <v>94507.407249637297</v>
      </c>
      <c r="K2104" s="16"/>
    </row>
    <row r="2105" spans="1:11" x14ac:dyDescent="0.25">
      <c r="A2105" s="4">
        <f t="shared" si="233"/>
        <v>2104</v>
      </c>
      <c r="B2105" s="8">
        <v>721</v>
      </c>
      <c r="D2105" s="16">
        <f t="shared" si="234"/>
        <v>2103</v>
      </c>
      <c r="E2105" t="s">
        <v>2157</v>
      </c>
      <c r="F2105" s="16">
        <f t="shared" si="231"/>
        <v>255.98312245566899</v>
      </c>
      <c r="G2105" s="16">
        <f t="shared" si="232"/>
        <v>25.523722327224899</v>
      </c>
      <c r="H2105" s="16">
        <f t="shared" si="229"/>
        <v>257.25244291083283</v>
      </c>
      <c r="I2105" s="16">
        <f t="shared" si="230"/>
        <v>48.240888767447998</v>
      </c>
      <c r="J2105" s="16">
        <f t="shared" si="228"/>
        <v>66178.819383591297</v>
      </c>
      <c r="K2105" s="16"/>
    </row>
    <row r="2106" spans="1:11" x14ac:dyDescent="0.25">
      <c r="A2106" s="4">
        <f t="shared" si="233"/>
        <v>2105</v>
      </c>
      <c r="B2106" s="8">
        <v>949</v>
      </c>
      <c r="D2106" s="16">
        <f t="shared" si="234"/>
        <v>2104</v>
      </c>
      <c r="E2106" t="s">
        <v>2158</v>
      </c>
      <c r="F2106" s="16">
        <f t="shared" si="231"/>
        <v>222.460457071468</v>
      </c>
      <c r="G2106" s="16">
        <f t="shared" si="232"/>
        <v>-20.774725411586001</v>
      </c>
      <c r="H2106" s="16">
        <f t="shared" si="229"/>
        <v>223.42838713192481</v>
      </c>
      <c r="I2106" s="16">
        <f t="shared" si="230"/>
        <v>47.021555767817361</v>
      </c>
      <c r="J2106" s="16">
        <f t="shared" si="228"/>
        <v>49920.244176373264</v>
      </c>
      <c r="K2106" s="16"/>
    </row>
    <row r="2107" spans="1:11" x14ac:dyDescent="0.25">
      <c r="A2107" s="4">
        <f t="shared" si="233"/>
        <v>2106</v>
      </c>
      <c r="B2107" s="8">
        <v>1001</v>
      </c>
      <c r="D2107" s="16">
        <f t="shared" si="234"/>
        <v>2105</v>
      </c>
      <c r="E2107" t="s">
        <v>2159</v>
      </c>
      <c r="F2107" s="16">
        <f t="shared" si="231"/>
        <v>274.82362885505302</v>
      </c>
      <c r="G2107" s="16">
        <f t="shared" si="232"/>
        <v>25.167663974522899</v>
      </c>
      <c r="H2107" s="16">
        <f t="shared" si="229"/>
        <v>275.97361882432608</v>
      </c>
      <c r="I2107" s="16">
        <f t="shared" si="230"/>
        <v>48.848768107307635</v>
      </c>
      <c r="J2107" s="16">
        <f t="shared" si="228"/>
        <v>76161.438286994424</v>
      </c>
      <c r="K2107" s="16"/>
    </row>
    <row r="2108" spans="1:11" x14ac:dyDescent="0.25">
      <c r="A2108" s="4">
        <f t="shared" si="233"/>
        <v>2107</v>
      </c>
      <c r="B2108" s="8">
        <v>856</v>
      </c>
      <c r="D2108" s="16">
        <f t="shared" si="234"/>
        <v>2106</v>
      </c>
      <c r="E2108" t="s">
        <v>2160</v>
      </c>
      <c r="F2108" s="16">
        <f t="shared" si="231"/>
        <v>254.66301834716</v>
      </c>
      <c r="G2108" s="16">
        <f t="shared" si="232"/>
        <v>6.3104413559189503</v>
      </c>
      <c r="H2108" s="16">
        <f t="shared" si="229"/>
        <v>254.7411913762524</v>
      </c>
      <c r="I2108" s="16">
        <f t="shared" si="230"/>
        <v>48.156013680327675</v>
      </c>
      <c r="J2108" s="16">
        <f t="shared" si="228"/>
        <v>64893.074583792448</v>
      </c>
      <c r="K2108" s="16"/>
    </row>
    <row r="2109" spans="1:11" x14ac:dyDescent="0.25">
      <c r="A2109" s="4">
        <f t="shared" si="233"/>
        <v>2108</v>
      </c>
      <c r="B2109" s="8">
        <v>572</v>
      </c>
      <c r="D2109" s="16">
        <f t="shared" si="234"/>
        <v>2107</v>
      </c>
      <c r="E2109" t="s">
        <v>2161</v>
      </c>
      <c r="F2109" s="16">
        <f t="shared" si="231"/>
        <v>266.36635033360898</v>
      </c>
      <c r="G2109" s="16">
        <f t="shared" si="232"/>
        <v>-6.2456435877071996</v>
      </c>
      <c r="H2109" s="16">
        <f t="shared" si="229"/>
        <v>266.43956285407688</v>
      </c>
      <c r="I2109" s="16">
        <f t="shared" si="230"/>
        <v>48.544513074096962</v>
      </c>
      <c r="J2109" s="16">
        <f t="shared" si="228"/>
        <v>70990.040653871591</v>
      </c>
      <c r="K2109" s="16"/>
    </row>
    <row r="2110" spans="1:11" x14ac:dyDescent="0.25">
      <c r="A2110" s="4">
        <f t="shared" si="233"/>
        <v>2109</v>
      </c>
      <c r="B2110" s="8">
        <v>260</v>
      </c>
      <c r="D2110" s="16">
        <f t="shared" si="234"/>
        <v>2108</v>
      </c>
      <c r="E2110" t="s">
        <v>2162</v>
      </c>
      <c r="F2110" s="16">
        <f t="shared" si="231"/>
        <v>264.714311256776</v>
      </c>
      <c r="G2110" s="16">
        <f t="shared" si="232"/>
        <v>-6.7043857469908597</v>
      </c>
      <c r="H2110" s="16">
        <f t="shared" si="229"/>
        <v>264.79919820949937</v>
      </c>
      <c r="I2110" s="16">
        <f t="shared" si="230"/>
        <v>48.491073330951771</v>
      </c>
      <c r="J2110" s="16">
        <f t="shared" si="228"/>
        <v>70118.615372393731</v>
      </c>
      <c r="K2110" s="16"/>
    </row>
    <row r="2111" spans="1:11" x14ac:dyDescent="0.25">
      <c r="A2111" s="4">
        <f t="shared" si="233"/>
        <v>2110</v>
      </c>
      <c r="B2111" s="8">
        <v>44</v>
      </c>
      <c r="D2111" s="16">
        <f t="shared" si="234"/>
        <v>2109</v>
      </c>
      <c r="E2111" t="s">
        <v>2163</v>
      </c>
      <c r="F2111" s="16">
        <f t="shared" si="231"/>
        <v>228.766592789382</v>
      </c>
      <c r="G2111" s="16">
        <f t="shared" si="232"/>
        <v>48.033676560233197</v>
      </c>
      <c r="H2111" s="16">
        <f t="shared" si="229"/>
        <v>233.75497440772469</v>
      </c>
      <c r="I2111" s="16">
        <f t="shared" si="230"/>
        <v>47.412296072857679</v>
      </c>
      <c r="J2111" s="16">
        <f t="shared" si="228"/>
        <v>54641.388060356025</v>
      </c>
      <c r="K2111" s="16"/>
    </row>
    <row r="2112" spans="1:11" x14ac:dyDescent="0.25">
      <c r="A2112" s="4">
        <f t="shared" si="233"/>
        <v>2111</v>
      </c>
      <c r="B2112" s="8">
        <v>8</v>
      </c>
      <c r="D2112" s="16">
        <f t="shared" si="234"/>
        <v>2110</v>
      </c>
      <c r="E2112" t="s">
        <v>2164</v>
      </c>
      <c r="F2112" s="16">
        <f t="shared" si="231"/>
        <v>250.48583633239701</v>
      </c>
      <c r="G2112" s="16">
        <f t="shared" si="232"/>
        <v>23.312435400217499</v>
      </c>
      <c r="H2112" s="16">
        <f t="shared" si="229"/>
        <v>251.56832838700043</v>
      </c>
      <c r="I2112" s="16">
        <f t="shared" si="230"/>
        <v>48.047577797772092</v>
      </c>
      <c r="J2112" s="16">
        <f t="shared" si="228"/>
        <v>63286.623847429692</v>
      </c>
      <c r="K2112" s="16"/>
    </row>
    <row r="2113" spans="1:11" x14ac:dyDescent="0.25">
      <c r="A2113" s="4">
        <f t="shared" si="233"/>
        <v>2112</v>
      </c>
      <c r="B2113" s="8">
        <v>166</v>
      </c>
      <c r="D2113" s="16">
        <f t="shared" si="234"/>
        <v>2111</v>
      </c>
      <c r="E2113" t="s">
        <v>2165</v>
      </c>
      <c r="F2113" s="16">
        <f t="shared" si="231"/>
        <v>303.979124329245</v>
      </c>
      <c r="G2113" s="16">
        <f t="shared" si="232"/>
        <v>8.4243597398552197</v>
      </c>
      <c r="H2113" s="16">
        <f t="shared" si="229"/>
        <v>304.09583664529362</v>
      </c>
      <c r="I2113" s="16">
        <f t="shared" si="230"/>
        <v>49.688725625525166</v>
      </c>
      <c r="J2113" s="16">
        <f t="shared" si="228"/>
        <v>92474.277865001102</v>
      </c>
      <c r="K2113" s="16"/>
    </row>
    <row r="2114" spans="1:11" x14ac:dyDescent="0.25">
      <c r="A2114" s="4">
        <f t="shared" si="233"/>
        <v>2113</v>
      </c>
      <c r="B2114" s="8">
        <v>457</v>
      </c>
      <c r="D2114" s="16">
        <f t="shared" si="234"/>
        <v>2112</v>
      </c>
      <c r="E2114" t="s">
        <v>2166</v>
      </c>
      <c r="F2114" s="16">
        <f t="shared" si="231"/>
        <v>275.65804528933597</v>
      </c>
      <c r="G2114" s="16">
        <f t="shared" si="232"/>
        <v>19.156060257251699</v>
      </c>
      <c r="H2114" s="16">
        <f t="shared" si="229"/>
        <v>276.32284121533831</v>
      </c>
      <c r="I2114" s="16">
        <f t="shared" si="230"/>
        <v>48.859712819271337</v>
      </c>
      <c r="J2114" s="16">
        <f t="shared" si="228"/>
        <v>76354.312577317076</v>
      </c>
      <c r="K2114" s="16"/>
    </row>
    <row r="2115" spans="1:11" x14ac:dyDescent="0.25">
      <c r="A2115" s="4">
        <f t="shared" si="233"/>
        <v>2114</v>
      </c>
      <c r="B2115" s="8">
        <v>766</v>
      </c>
      <c r="D2115" s="16">
        <f t="shared" si="234"/>
        <v>2113</v>
      </c>
      <c r="E2115" t="s">
        <v>2167</v>
      </c>
      <c r="F2115" s="16">
        <f t="shared" si="231"/>
        <v>270.631920523693</v>
      </c>
      <c r="G2115" s="16">
        <f t="shared" si="232"/>
        <v>46.468404585054898</v>
      </c>
      <c r="H2115" s="16">
        <f t="shared" si="229"/>
        <v>274.59233243305039</v>
      </c>
      <c r="I2115" s="16">
        <f t="shared" si="230"/>
        <v>48.805342608083393</v>
      </c>
      <c r="J2115" s="16">
        <f t="shared" ref="J2115:J2178" si="235" xml:space="preserve"> $H2115 * $H2115</f>
        <v>75400.949031022858</v>
      </c>
      <c r="K2115" s="16"/>
    </row>
    <row r="2116" spans="1:11" x14ac:dyDescent="0.25">
      <c r="A2116" s="4">
        <f t="shared" si="233"/>
        <v>2115</v>
      </c>
      <c r="B2116" s="8">
        <v>970</v>
      </c>
      <c r="D2116" s="16">
        <f t="shared" si="234"/>
        <v>2114</v>
      </c>
      <c r="E2116" t="s">
        <v>2168</v>
      </c>
      <c r="F2116" s="16">
        <f t="shared" si="231"/>
        <v>279.05232624181002</v>
      </c>
      <c r="G2116" s="16">
        <f t="shared" si="232"/>
        <v>20.882242899532098</v>
      </c>
      <c r="H2116" s="16">
        <f t="shared" ref="H2116:H2179" si="236">SQRT($F2116 *$F2116 + $G2116 * $G2116)</f>
        <v>279.83257288864826</v>
      </c>
      <c r="I2116" s="16">
        <f t="shared" ref="I2116:I2179" si="237">20*LOG($H2116 + 1)</f>
        <v>48.968949576661032</v>
      </c>
      <c r="J2116" s="16">
        <f t="shared" si="235"/>
        <v>78306.268849480635</v>
      </c>
      <c r="K2116" s="16"/>
    </row>
    <row r="2117" spans="1:11" x14ac:dyDescent="0.25">
      <c r="A2117" s="4">
        <f t="shared" si="233"/>
        <v>2116</v>
      </c>
      <c r="B2117" s="8">
        <v>990</v>
      </c>
      <c r="D2117" s="16">
        <f t="shared" si="234"/>
        <v>2115</v>
      </c>
      <c r="E2117" t="s">
        <v>2169</v>
      </c>
      <c r="F2117" s="16">
        <f t="shared" si="231"/>
        <v>216.19430880432299</v>
      </c>
      <c r="G2117" s="16">
        <f t="shared" si="232"/>
        <v>6.2206007659826703</v>
      </c>
      <c r="H2117" s="16">
        <f t="shared" si="236"/>
        <v>216.28378356517788</v>
      </c>
      <c r="I2117" s="16">
        <f t="shared" si="237"/>
        <v>46.740546300827397</v>
      </c>
      <c r="J2117" s="16">
        <f t="shared" si="235"/>
        <v>46778.675033268708</v>
      </c>
      <c r="K2117" s="16"/>
    </row>
    <row r="2118" spans="1:11" x14ac:dyDescent="0.25">
      <c r="A2118" s="4">
        <f t="shared" si="233"/>
        <v>2117</v>
      </c>
      <c r="B2118" s="8">
        <v>818</v>
      </c>
      <c r="D2118" s="16">
        <f t="shared" si="234"/>
        <v>2116</v>
      </c>
      <c r="E2118" t="s">
        <v>2170</v>
      </c>
      <c r="F2118" s="16">
        <f t="shared" si="231"/>
        <v>280.37399963337703</v>
      </c>
      <c r="G2118" s="16">
        <f t="shared" si="232"/>
        <v>-5.8853723791361396</v>
      </c>
      <c r="H2118" s="16">
        <f t="shared" si="236"/>
        <v>280.43576319445776</v>
      </c>
      <c r="I2118" s="16">
        <f t="shared" si="237"/>
        <v>48.987585683660704</v>
      </c>
      <c r="J2118" s="16">
        <f t="shared" si="235"/>
        <v>78644.217278457989</v>
      </c>
      <c r="K2118" s="16"/>
    </row>
    <row r="2119" spans="1:11" x14ac:dyDescent="0.25">
      <c r="A2119" s="4">
        <f t="shared" si="233"/>
        <v>2118</v>
      </c>
      <c r="B2119" s="8">
        <v>521</v>
      </c>
      <c r="D2119" s="16">
        <f t="shared" si="234"/>
        <v>2117</v>
      </c>
      <c r="E2119" t="s">
        <v>2171</v>
      </c>
      <c r="F2119" s="16">
        <f t="shared" si="231"/>
        <v>267.36625444691202</v>
      </c>
      <c r="G2119" s="16">
        <f t="shared" si="232"/>
        <v>12.5595409431831</v>
      </c>
      <c r="H2119" s="16">
        <f t="shared" si="236"/>
        <v>267.66108436915965</v>
      </c>
      <c r="I2119" s="16">
        <f t="shared" si="237"/>
        <v>48.584095266309774</v>
      </c>
      <c r="J2119" s="16">
        <f t="shared" si="235"/>
        <v>71642.456085674406</v>
      </c>
      <c r="K2119" s="16"/>
    </row>
    <row r="2120" spans="1:11" x14ac:dyDescent="0.25">
      <c r="A2120" s="4">
        <f t="shared" si="233"/>
        <v>2119</v>
      </c>
      <c r="B2120" s="8">
        <v>217</v>
      </c>
      <c r="D2120" s="16">
        <f t="shared" si="234"/>
        <v>2118</v>
      </c>
      <c r="E2120" t="s">
        <v>2172</v>
      </c>
      <c r="F2120" s="16">
        <f t="shared" si="231"/>
        <v>266.69044482618199</v>
      </c>
      <c r="G2120" s="16">
        <f t="shared" si="232"/>
        <v>37.453969940761098</v>
      </c>
      <c r="H2120" s="16">
        <f t="shared" si="236"/>
        <v>269.30761820993899</v>
      </c>
      <c r="I2120" s="16">
        <f t="shared" si="237"/>
        <v>48.637165716039981</v>
      </c>
      <c r="J2120" s="16">
        <f t="shared" si="235"/>
        <v>72526.59322591027</v>
      </c>
      <c r="K2120" s="16"/>
    </row>
    <row r="2121" spans="1:11" x14ac:dyDescent="0.25">
      <c r="A2121" s="4">
        <f t="shared" si="233"/>
        <v>2120</v>
      </c>
      <c r="B2121" s="8">
        <v>24</v>
      </c>
      <c r="D2121" s="16">
        <f t="shared" si="234"/>
        <v>2119</v>
      </c>
      <c r="E2121" t="s">
        <v>2173</v>
      </c>
      <c r="F2121" s="16">
        <f t="shared" si="231"/>
        <v>258.20230505634902</v>
      </c>
      <c r="G2121" s="16">
        <f t="shared" si="232"/>
        <v>35.041464192846703</v>
      </c>
      <c r="H2121" s="16">
        <f t="shared" si="236"/>
        <v>260.56925096639947</v>
      </c>
      <c r="I2121" s="16">
        <f t="shared" si="237"/>
        <v>48.35173377465658</v>
      </c>
      <c r="J2121" s="16">
        <f t="shared" si="235"/>
        <v>67896.334549190462</v>
      </c>
      <c r="K2121" s="16"/>
    </row>
    <row r="2122" spans="1:11" x14ac:dyDescent="0.25">
      <c r="A2122" s="4">
        <f t="shared" si="233"/>
        <v>2121</v>
      </c>
      <c r="B2122" s="8">
        <v>21</v>
      </c>
      <c r="D2122" s="16">
        <f t="shared" si="234"/>
        <v>2120</v>
      </c>
      <c r="E2122" t="s">
        <v>2174</v>
      </c>
      <c r="F2122" s="16">
        <f t="shared" si="231"/>
        <v>256.18322097181903</v>
      </c>
      <c r="G2122" s="16">
        <f t="shared" si="232"/>
        <v>40.939656524399297</v>
      </c>
      <c r="H2122" s="16">
        <f t="shared" si="236"/>
        <v>259.43380308632038</v>
      </c>
      <c r="I2122" s="16">
        <f t="shared" si="237"/>
        <v>48.313947058836249</v>
      </c>
      <c r="J2122" s="16">
        <f t="shared" si="235"/>
        <v>67305.898183831654</v>
      </c>
      <c r="K2122" s="16"/>
    </row>
    <row r="2123" spans="1:11" x14ac:dyDescent="0.25">
      <c r="A2123" s="4">
        <f t="shared" si="233"/>
        <v>2122</v>
      </c>
      <c r="B2123" s="8">
        <v>206</v>
      </c>
      <c r="D2123" s="16">
        <f t="shared" si="234"/>
        <v>2121</v>
      </c>
      <c r="E2123" t="s">
        <v>2175</v>
      </c>
      <c r="F2123" s="16">
        <f t="shared" si="231"/>
        <v>263.36002235685498</v>
      </c>
      <c r="G2123" s="16">
        <f t="shared" si="232"/>
        <v>49.699623885113198</v>
      </c>
      <c r="H2123" s="16">
        <f t="shared" si="236"/>
        <v>268.00849611556134</v>
      </c>
      <c r="I2123" s="16">
        <f t="shared" si="237"/>
        <v>48.595319931485889</v>
      </c>
      <c r="J2123" s="16">
        <f t="shared" si="235"/>
        <v>71828.553990124856</v>
      </c>
      <c r="K2123" s="16"/>
    </row>
    <row r="2124" spans="1:11" x14ac:dyDescent="0.25">
      <c r="A2124" s="4">
        <f t="shared" si="233"/>
        <v>2123</v>
      </c>
      <c r="B2124" s="8">
        <v>508</v>
      </c>
      <c r="D2124" s="16">
        <f t="shared" si="234"/>
        <v>2122</v>
      </c>
      <c r="E2124" t="s">
        <v>2176</v>
      </c>
      <c r="F2124" s="16">
        <f t="shared" si="231"/>
        <v>277.69766050356799</v>
      </c>
      <c r="G2124" s="16">
        <f t="shared" si="232"/>
        <v>9.5462736737191101</v>
      </c>
      <c r="H2124" s="16">
        <f t="shared" si="236"/>
        <v>277.86169579524352</v>
      </c>
      <c r="I2124" s="16">
        <f t="shared" si="237"/>
        <v>48.907777280859705</v>
      </c>
      <c r="J2124" s="16">
        <f t="shared" si="235"/>
        <v>77207.121990208456</v>
      </c>
      <c r="K2124" s="16"/>
    </row>
    <row r="2125" spans="1:11" x14ac:dyDescent="0.25">
      <c r="A2125" s="4">
        <f t="shared" si="233"/>
        <v>2124</v>
      </c>
      <c r="B2125" s="8">
        <v>808</v>
      </c>
      <c r="D2125" s="16">
        <f t="shared" si="234"/>
        <v>2123</v>
      </c>
      <c r="E2125" t="s">
        <v>2177</v>
      </c>
      <c r="F2125" s="16">
        <f t="shared" si="231"/>
        <v>290.58044467676501</v>
      </c>
      <c r="G2125" s="16">
        <f t="shared" si="232"/>
        <v>23.016001043729499</v>
      </c>
      <c r="H2125" s="16">
        <f t="shared" si="236"/>
        <v>291.49053352140174</v>
      </c>
      <c r="I2125" s="16">
        <f t="shared" si="237"/>
        <v>49.32223629342738</v>
      </c>
      <c r="J2125" s="16">
        <f t="shared" si="235"/>
        <v>84966.731132591434</v>
      </c>
      <c r="K2125" s="16"/>
    </row>
    <row r="2126" spans="1:11" x14ac:dyDescent="0.25">
      <c r="A2126" s="4">
        <f t="shared" si="233"/>
        <v>2125</v>
      </c>
      <c r="B2126" s="8">
        <v>987</v>
      </c>
      <c r="D2126" s="16">
        <f t="shared" si="234"/>
        <v>2124</v>
      </c>
      <c r="E2126" t="s">
        <v>2178</v>
      </c>
      <c r="F2126" s="16">
        <f t="shared" si="231"/>
        <v>263.64891606839501</v>
      </c>
      <c r="G2126" s="16">
        <f t="shared" si="232"/>
        <v>4.8656764344862999</v>
      </c>
      <c r="H2126" s="16">
        <f t="shared" si="236"/>
        <v>263.69381060465696</v>
      </c>
      <c r="I2126" s="16">
        <f t="shared" si="237"/>
        <v>48.454875724276235</v>
      </c>
      <c r="J2126" s="16">
        <f t="shared" si="235"/>
        <v>69534.42575120469</v>
      </c>
      <c r="K2126" s="16"/>
    </row>
    <row r="2127" spans="1:11" x14ac:dyDescent="0.25">
      <c r="A2127" s="4">
        <f t="shared" si="233"/>
        <v>2126</v>
      </c>
      <c r="B2127" s="8">
        <v>975</v>
      </c>
      <c r="D2127" s="16">
        <f t="shared" si="234"/>
        <v>2125</v>
      </c>
      <c r="E2127" t="s">
        <v>2179</v>
      </c>
      <c r="F2127" s="16">
        <f t="shared" si="231"/>
        <v>227.16685330785401</v>
      </c>
      <c r="G2127" s="16">
        <f t="shared" si="232"/>
        <v>14.0194433966074</v>
      </c>
      <c r="H2127" s="16">
        <f t="shared" si="236"/>
        <v>227.59904225401024</v>
      </c>
      <c r="I2127" s="16">
        <f t="shared" si="237"/>
        <v>47.181488130575488</v>
      </c>
      <c r="J2127" s="16">
        <f t="shared" si="235"/>
        <v>51801.324034942743</v>
      </c>
      <c r="K2127" s="16"/>
    </row>
    <row r="2128" spans="1:11" x14ac:dyDescent="0.25">
      <c r="A2128" s="4">
        <f t="shared" si="233"/>
        <v>2127</v>
      </c>
      <c r="B2128" s="8">
        <v>777</v>
      </c>
      <c r="D2128" s="16">
        <f t="shared" si="234"/>
        <v>2126</v>
      </c>
      <c r="E2128" t="s">
        <v>2180</v>
      </c>
      <c r="F2128" s="16">
        <f t="shared" si="231"/>
        <v>249.11802170358499</v>
      </c>
      <c r="G2128" s="16">
        <f t="shared" si="232"/>
        <v>22.8535573948886</v>
      </c>
      <c r="H2128" s="16">
        <f t="shared" si="236"/>
        <v>250.16409379267304</v>
      </c>
      <c r="I2128" s="16">
        <f t="shared" si="237"/>
        <v>47.999151062585163</v>
      </c>
      <c r="J2128" s="16">
        <f t="shared" si="235"/>
        <v>62582.073823109313</v>
      </c>
      <c r="K2128" s="16"/>
    </row>
    <row r="2129" spans="1:11" x14ac:dyDescent="0.25">
      <c r="A2129" s="4">
        <f t="shared" si="233"/>
        <v>2128</v>
      </c>
      <c r="B2129" s="8">
        <v>470</v>
      </c>
      <c r="D2129" s="16">
        <f t="shared" si="234"/>
        <v>2127</v>
      </c>
      <c r="E2129" t="s">
        <v>2181</v>
      </c>
      <c r="F2129" s="16">
        <f t="shared" si="231"/>
        <v>268.96288585168901</v>
      </c>
      <c r="G2129" s="16">
        <f t="shared" si="232"/>
        <v>9.0938982820192091</v>
      </c>
      <c r="H2129" s="16">
        <f t="shared" si="236"/>
        <v>269.11657873797446</v>
      </c>
      <c r="I2129" s="16">
        <f t="shared" si="237"/>
        <v>48.631024807292789</v>
      </c>
      <c r="J2129" s="16">
        <f t="shared" si="235"/>
        <v>72423.73295163241</v>
      </c>
      <c r="K2129" s="16"/>
    </row>
    <row r="2130" spans="1:11" x14ac:dyDescent="0.25">
      <c r="A2130" s="4">
        <f t="shared" si="233"/>
        <v>2129</v>
      </c>
      <c r="B2130" s="8">
        <v>176</v>
      </c>
      <c r="D2130" s="16">
        <f t="shared" si="234"/>
        <v>2128</v>
      </c>
      <c r="E2130" t="s">
        <v>2182</v>
      </c>
      <c r="F2130" s="16">
        <f t="shared" si="231"/>
        <v>266.388634270951</v>
      </c>
      <c r="G2130" s="16">
        <f t="shared" si="232"/>
        <v>5.1930283685800198</v>
      </c>
      <c r="H2130" s="16">
        <f t="shared" si="236"/>
        <v>266.43924638157074</v>
      </c>
      <c r="I2130" s="16">
        <f t="shared" si="237"/>
        <v>48.544502795711601</v>
      </c>
      <c r="J2130" s="16">
        <f t="shared" si="235"/>
        <v>70989.872012379361</v>
      </c>
      <c r="K2130" s="16"/>
    </row>
    <row r="2131" spans="1:11" x14ac:dyDescent="0.25">
      <c r="A2131" s="4">
        <f t="shared" si="233"/>
        <v>2130</v>
      </c>
      <c r="B2131" s="8">
        <v>11</v>
      </c>
      <c r="D2131" s="16">
        <f t="shared" si="234"/>
        <v>2129</v>
      </c>
      <c r="E2131" t="s">
        <v>2183</v>
      </c>
      <c r="F2131" s="16">
        <f t="shared" si="231"/>
        <v>260.84381298863298</v>
      </c>
      <c r="G2131" s="16">
        <f t="shared" si="232"/>
        <v>8.09219044253439</v>
      </c>
      <c r="H2131" s="16">
        <f t="shared" si="236"/>
        <v>260.96930532268959</v>
      </c>
      <c r="I2131" s="16">
        <f t="shared" si="237"/>
        <v>48.36500816914976</v>
      </c>
      <c r="J2131" s="16">
        <f t="shared" si="235"/>
        <v>68104.978320607188</v>
      </c>
      <c r="K2131" s="16"/>
    </row>
    <row r="2132" spans="1:11" x14ac:dyDescent="0.25">
      <c r="A2132" s="4">
        <f t="shared" si="233"/>
        <v>2131</v>
      </c>
      <c r="B2132" s="8">
        <v>38</v>
      </c>
      <c r="D2132" s="16">
        <f t="shared" si="234"/>
        <v>2130</v>
      </c>
      <c r="E2132" t="s">
        <v>2184</v>
      </c>
      <c r="F2132" s="16">
        <f t="shared" si="231"/>
        <v>243.22438254160701</v>
      </c>
      <c r="G2132" s="16">
        <f t="shared" si="232"/>
        <v>31.281767424352601</v>
      </c>
      <c r="H2132" s="16">
        <f t="shared" si="236"/>
        <v>245.22774972652928</v>
      </c>
      <c r="I2132" s="16">
        <f t="shared" si="237"/>
        <v>47.82673992186362</v>
      </c>
      <c r="J2132" s="16">
        <f t="shared" si="235"/>
        <v>60136.649235937286</v>
      </c>
      <c r="K2132" s="16"/>
    </row>
    <row r="2133" spans="1:11" x14ac:dyDescent="0.25">
      <c r="A2133" s="4">
        <f t="shared" si="233"/>
        <v>2132</v>
      </c>
      <c r="B2133" s="8">
        <v>249</v>
      </c>
      <c r="D2133" s="16">
        <f t="shared" si="234"/>
        <v>2131</v>
      </c>
      <c r="E2133" t="s">
        <v>2185</v>
      </c>
      <c r="F2133" s="16">
        <f t="shared" si="231"/>
        <v>261.10672359665301</v>
      </c>
      <c r="G2133" s="16">
        <f t="shared" si="232"/>
        <v>-14.429558027693499</v>
      </c>
      <c r="H2133" s="16">
        <f t="shared" si="236"/>
        <v>261.50513045111279</v>
      </c>
      <c r="I2133" s="16">
        <f t="shared" si="237"/>
        <v>48.382755915207845</v>
      </c>
      <c r="J2133" s="16">
        <f t="shared" si="235"/>
        <v>68384.933252253511</v>
      </c>
      <c r="K2133" s="16"/>
    </row>
    <row r="2134" spans="1:11" x14ac:dyDescent="0.25">
      <c r="A2134" s="4">
        <f t="shared" si="233"/>
        <v>2133</v>
      </c>
      <c r="B2134" s="8">
        <v>559</v>
      </c>
      <c r="D2134" s="16">
        <f t="shared" si="234"/>
        <v>2132</v>
      </c>
      <c r="E2134" t="s">
        <v>2186</v>
      </c>
      <c r="F2134" s="16">
        <f t="shared" si="231"/>
        <v>261.44355184806398</v>
      </c>
      <c r="G2134" s="16">
        <f t="shared" si="232"/>
        <v>-3.86378634985391</v>
      </c>
      <c r="H2134" s="16">
        <f t="shared" si="236"/>
        <v>261.47210108898548</v>
      </c>
      <c r="I2134" s="16">
        <f t="shared" si="237"/>
        <v>48.381662955828297</v>
      </c>
      <c r="J2134" s="16">
        <f t="shared" si="235"/>
        <v>68367.659647888649</v>
      </c>
      <c r="K2134" s="16"/>
    </row>
    <row r="2135" spans="1:11" x14ac:dyDescent="0.25">
      <c r="A2135" s="4">
        <f t="shared" si="233"/>
        <v>2134</v>
      </c>
      <c r="B2135" s="8">
        <v>847</v>
      </c>
      <c r="D2135" s="16">
        <f t="shared" si="234"/>
        <v>2133</v>
      </c>
      <c r="E2135" t="s">
        <v>2187</v>
      </c>
      <c r="F2135" s="16">
        <f t="shared" si="231"/>
        <v>264.26394520077298</v>
      </c>
      <c r="G2135" s="16">
        <f t="shared" si="232"/>
        <v>55.889553725114098</v>
      </c>
      <c r="H2135" s="16">
        <f t="shared" si="236"/>
        <v>270.10937589922634</v>
      </c>
      <c r="I2135" s="16">
        <f t="shared" si="237"/>
        <v>48.662890744887903</v>
      </c>
      <c r="J2135" s="16">
        <f t="shared" si="235"/>
        <v>72959.074948669557</v>
      </c>
      <c r="K2135" s="16"/>
    </row>
    <row r="2136" spans="1:11" x14ac:dyDescent="0.25">
      <c r="A2136" s="4">
        <f t="shared" si="233"/>
        <v>2135</v>
      </c>
      <c r="B2136" s="8">
        <v>999</v>
      </c>
      <c r="D2136" s="16">
        <f t="shared" si="234"/>
        <v>2134</v>
      </c>
      <c r="E2136" t="s">
        <v>2188</v>
      </c>
      <c r="F2136" s="16">
        <f t="shared" si="231"/>
        <v>281.271861809727</v>
      </c>
      <c r="G2136" s="16">
        <f t="shared" si="232"/>
        <v>6.9774908595099703</v>
      </c>
      <c r="H2136" s="16">
        <f t="shared" si="236"/>
        <v>281.35839355634073</v>
      </c>
      <c r="I2136" s="16">
        <f t="shared" si="237"/>
        <v>49.016014047303251</v>
      </c>
      <c r="J2136" s="16">
        <f t="shared" si="235"/>
        <v>79162.545624604711</v>
      </c>
      <c r="K2136" s="16"/>
    </row>
    <row r="2137" spans="1:11" x14ac:dyDescent="0.25">
      <c r="A2137" s="4">
        <f t="shared" si="233"/>
        <v>2136</v>
      </c>
      <c r="B2137" s="8">
        <v>956</v>
      </c>
      <c r="D2137" s="16">
        <f t="shared" si="234"/>
        <v>2135</v>
      </c>
      <c r="E2137" t="s">
        <v>2189</v>
      </c>
      <c r="F2137" s="16">
        <f t="shared" si="231"/>
        <v>255.89080262318899</v>
      </c>
      <c r="G2137" s="16">
        <f t="shared" si="232"/>
        <v>55.012107396756299</v>
      </c>
      <c r="H2137" s="16">
        <f t="shared" si="236"/>
        <v>261.73733938315354</v>
      </c>
      <c r="I2137" s="16">
        <f t="shared" si="237"/>
        <v>48.390435954061971</v>
      </c>
      <c r="J2137" s="16">
        <f t="shared" si="235"/>
        <v>68506.434827372097</v>
      </c>
      <c r="K2137" s="16"/>
    </row>
    <row r="2138" spans="1:11" x14ac:dyDescent="0.25">
      <c r="A2138" s="4">
        <f t="shared" si="233"/>
        <v>2137</v>
      </c>
      <c r="B2138" s="8">
        <v>734</v>
      </c>
      <c r="D2138" s="16">
        <f t="shared" si="234"/>
        <v>2136</v>
      </c>
      <c r="E2138" t="s">
        <v>2190</v>
      </c>
      <c r="F2138" s="16">
        <f t="shared" si="231"/>
        <v>291.41520891030899</v>
      </c>
      <c r="G2138" s="16">
        <f t="shared" si="232"/>
        <v>-9.24500429994453E-2</v>
      </c>
      <c r="H2138" s="16">
        <f t="shared" si="236"/>
        <v>291.41522357496956</v>
      </c>
      <c r="I2138" s="16">
        <f t="shared" si="237"/>
        <v>49.319999577925657</v>
      </c>
      <c r="J2138" s="16">
        <f t="shared" si="235"/>
        <v>84922.8325312495</v>
      </c>
      <c r="K2138" s="16"/>
    </row>
    <row r="2139" spans="1:11" x14ac:dyDescent="0.25">
      <c r="A2139" s="4">
        <f t="shared" si="233"/>
        <v>2138</v>
      </c>
      <c r="B2139" s="8">
        <v>419</v>
      </c>
      <c r="D2139" s="16">
        <f t="shared" si="234"/>
        <v>2137</v>
      </c>
      <c r="E2139" t="s">
        <v>2191</v>
      </c>
      <c r="F2139" s="16">
        <f t="shared" si="231"/>
        <v>230.123455499908</v>
      </c>
      <c r="G2139" s="16">
        <f t="shared" si="232"/>
        <v>42.438393005524802</v>
      </c>
      <c r="H2139" s="16">
        <f t="shared" si="236"/>
        <v>234.00389307041351</v>
      </c>
      <c r="I2139" s="16">
        <f t="shared" si="237"/>
        <v>47.421501136923553</v>
      </c>
      <c r="J2139" s="16">
        <f t="shared" si="235"/>
        <v>54757.821972109523</v>
      </c>
      <c r="K2139" s="16"/>
    </row>
    <row r="2140" spans="1:11" x14ac:dyDescent="0.25">
      <c r="A2140" s="4">
        <f t="shared" si="233"/>
        <v>2139</v>
      </c>
      <c r="B2140" s="8">
        <v>138</v>
      </c>
      <c r="D2140" s="16">
        <f t="shared" si="234"/>
        <v>2138</v>
      </c>
      <c r="E2140" t="s">
        <v>2192</v>
      </c>
      <c r="F2140" s="16">
        <f t="shared" si="231"/>
        <v>267.31451716419798</v>
      </c>
      <c r="G2140" s="16">
        <f t="shared" si="232"/>
        <v>29.916835072813299</v>
      </c>
      <c r="H2140" s="16">
        <f t="shared" si="236"/>
        <v>268.98339745698473</v>
      </c>
      <c r="I2140" s="16">
        <f t="shared" si="237"/>
        <v>48.626741163586196</v>
      </c>
      <c r="J2140" s="16">
        <f t="shared" si="235"/>
        <v>72352.068107502215</v>
      </c>
      <c r="K2140" s="16"/>
    </row>
    <row r="2141" spans="1:11" x14ac:dyDescent="0.25">
      <c r="A2141" s="4">
        <f t="shared" si="233"/>
        <v>2140</v>
      </c>
      <c r="B2141" s="8">
        <v>1</v>
      </c>
      <c r="D2141" s="16">
        <f t="shared" si="234"/>
        <v>2139</v>
      </c>
      <c r="E2141" t="s">
        <v>2193</v>
      </c>
      <c r="F2141" s="16">
        <f t="shared" si="231"/>
        <v>263.416129575132</v>
      </c>
      <c r="G2141" s="16">
        <f t="shared" si="232"/>
        <v>-6.27103372506373</v>
      </c>
      <c r="H2141" s="16">
        <f t="shared" si="236"/>
        <v>263.4907648938073</v>
      </c>
      <c r="I2141" s="16">
        <f t="shared" si="237"/>
        <v>48.448210251380281</v>
      </c>
      <c r="J2141" s="16">
        <f t="shared" si="235"/>
        <v>69427.383184323626</v>
      </c>
      <c r="K2141" s="16"/>
    </row>
    <row r="2142" spans="1:11" x14ac:dyDescent="0.25">
      <c r="A2142" s="4">
        <f t="shared" si="233"/>
        <v>2141</v>
      </c>
      <c r="B2142" s="8">
        <v>61</v>
      </c>
      <c r="D2142" s="16">
        <f t="shared" si="234"/>
        <v>2140</v>
      </c>
      <c r="E2142" t="s">
        <v>2194</v>
      </c>
      <c r="F2142" s="16">
        <f t="shared" si="231"/>
        <v>272.06385008043401</v>
      </c>
      <c r="G2142" s="16">
        <f t="shared" si="232"/>
        <v>6.7425276152126496</v>
      </c>
      <c r="H2142" s="16">
        <f t="shared" si="236"/>
        <v>272.14738690502026</v>
      </c>
      <c r="I2142" s="16">
        <f t="shared" si="237"/>
        <v>48.727941002876292</v>
      </c>
      <c r="J2142" s="16">
        <f t="shared" si="235"/>
        <v>74064.200199230792</v>
      </c>
      <c r="K2142" s="16"/>
    </row>
    <row r="2143" spans="1:11" x14ac:dyDescent="0.25">
      <c r="A2143" s="4">
        <f t="shared" si="233"/>
        <v>2142</v>
      </c>
      <c r="B2143" s="8">
        <v>294</v>
      </c>
      <c r="D2143" s="16">
        <f t="shared" si="234"/>
        <v>2141</v>
      </c>
      <c r="E2143" t="s">
        <v>2195</v>
      </c>
      <c r="F2143" s="16">
        <f t="shared" si="231"/>
        <v>262.16284094829501</v>
      </c>
      <c r="G2143" s="16">
        <f t="shared" si="232"/>
        <v>8.2141167280744405</v>
      </c>
      <c r="H2143" s="16">
        <f t="shared" si="236"/>
        <v>262.29149221372671</v>
      </c>
      <c r="I2143" s="16">
        <f t="shared" si="237"/>
        <v>48.408736517911123</v>
      </c>
      <c r="J2143" s="16">
        <f t="shared" si="235"/>
        <v>68796.826887703457</v>
      </c>
      <c r="K2143" s="16"/>
    </row>
    <row r="2144" spans="1:11" x14ac:dyDescent="0.25">
      <c r="A2144" s="4">
        <f t="shared" si="233"/>
        <v>2143</v>
      </c>
      <c r="B2144" s="8">
        <v>610</v>
      </c>
      <c r="D2144" s="16">
        <f t="shared" si="234"/>
        <v>2142</v>
      </c>
      <c r="E2144" t="s">
        <v>2196</v>
      </c>
      <c r="F2144" s="16">
        <f t="shared" si="231"/>
        <v>251.86431983821299</v>
      </c>
      <c r="G2144" s="16">
        <f t="shared" si="232"/>
        <v>27.7986953403502</v>
      </c>
      <c r="H2144" s="16">
        <f t="shared" si="236"/>
        <v>253.39377078016591</v>
      </c>
      <c r="I2144" s="16">
        <f t="shared" si="237"/>
        <v>48.110129454863831</v>
      </c>
      <c r="J2144" s="16">
        <f t="shared" si="235"/>
        <v>64208.403070191263</v>
      </c>
      <c r="K2144" s="16"/>
    </row>
    <row r="2145" spans="1:11" x14ac:dyDescent="0.25">
      <c r="A2145" s="4">
        <f t="shared" si="233"/>
        <v>2144</v>
      </c>
      <c r="B2145" s="8">
        <v>882</v>
      </c>
      <c r="D2145" s="16">
        <f t="shared" si="234"/>
        <v>2143</v>
      </c>
      <c r="E2145" t="s">
        <v>2197</v>
      </c>
      <c r="F2145" s="16">
        <f t="shared" si="231"/>
        <v>267.42512248934997</v>
      </c>
      <c r="G2145" s="16">
        <f t="shared" si="232"/>
        <v>11.5317992602704</v>
      </c>
      <c r="H2145" s="16">
        <f t="shared" si="236"/>
        <v>267.67364183390004</v>
      </c>
      <c r="I2145" s="16">
        <f t="shared" si="237"/>
        <v>48.584501243245825</v>
      </c>
      <c r="J2145" s="16">
        <f t="shared" si="235"/>
        <v>71649.178532623002</v>
      </c>
      <c r="K2145" s="16"/>
    </row>
    <row r="2146" spans="1:11" x14ac:dyDescent="0.25">
      <c r="A2146" s="4">
        <f t="shared" si="233"/>
        <v>2145</v>
      </c>
      <c r="B2146" s="8">
        <v>1005</v>
      </c>
      <c r="D2146" s="16">
        <f t="shared" si="234"/>
        <v>2144</v>
      </c>
      <c r="E2146" t="s">
        <v>2198</v>
      </c>
      <c r="F2146" s="16">
        <f t="shared" ref="F2146:F2209" si="238" xml:space="preserve"> IMREAL($E2146)</f>
        <v>273.65869601026401</v>
      </c>
      <c r="G2146" s="16">
        <f t="shared" ref="G2146:G2209" si="239" xml:space="preserve"> IMAGINARY($E2146)</f>
        <v>5.1136547982803098</v>
      </c>
      <c r="H2146" s="16">
        <f t="shared" si="236"/>
        <v>273.70646935619567</v>
      </c>
      <c r="I2146" s="16">
        <f t="shared" si="237"/>
        <v>48.777377744116642</v>
      </c>
      <c r="J2146" s="16">
        <f t="shared" si="235"/>
        <v>74915.231367434084</v>
      </c>
      <c r="K2146" s="16"/>
    </row>
    <row r="2147" spans="1:11" x14ac:dyDescent="0.25">
      <c r="A2147" s="4">
        <f t="shared" ref="A2147:A2210" si="240" xml:space="preserve"> $A2146 + 1</f>
        <v>2146</v>
      </c>
      <c r="B2147" s="8">
        <v>931</v>
      </c>
      <c r="D2147" s="16">
        <f t="shared" ref="D2147:D2210" si="241" xml:space="preserve"> $D2146 + 1</f>
        <v>2145</v>
      </c>
      <c r="E2147" t="s">
        <v>2199</v>
      </c>
      <c r="F2147" s="16">
        <f t="shared" si="238"/>
        <v>306.06251554770699</v>
      </c>
      <c r="G2147" s="16">
        <f t="shared" si="239"/>
        <v>18.381007479450702</v>
      </c>
      <c r="H2147" s="16">
        <f t="shared" si="236"/>
        <v>306.61396716286424</v>
      </c>
      <c r="I2147" s="16">
        <f t="shared" si="237"/>
        <v>49.760121012968099</v>
      </c>
      <c r="J2147" s="16">
        <f t="shared" si="235"/>
        <v>94012.124859349991</v>
      </c>
      <c r="K2147" s="16"/>
    </row>
    <row r="2148" spans="1:11" x14ac:dyDescent="0.25">
      <c r="A2148" s="4">
        <f t="shared" si="240"/>
        <v>2147</v>
      </c>
      <c r="B2148" s="8">
        <v>686</v>
      </c>
      <c r="D2148" s="16">
        <f t="shared" si="241"/>
        <v>2146</v>
      </c>
      <c r="E2148" t="s">
        <v>2200</v>
      </c>
      <c r="F2148" s="16">
        <f t="shared" si="238"/>
        <v>346.43952743135202</v>
      </c>
      <c r="G2148" s="16">
        <f t="shared" si="239"/>
        <v>18.9018148780555</v>
      </c>
      <c r="H2148" s="16">
        <f t="shared" si="236"/>
        <v>346.95478779308229</v>
      </c>
      <c r="I2148" s="16">
        <f t="shared" si="237"/>
        <v>50.830456333666838</v>
      </c>
      <c r="J2148" s="16">
        <f t="shared" si="235"/>
        <v>120377.62477254277</v>
      </c>
      <c r="K2148" s="16"/>
    </row>
    <row r="2149" spans="1:11" x14ac:dyDescent="0.25">
      <c r="A2149" s="4">
        <f t="shared" si="240"/>
        <v>2148</v>
      </c>
      <c r="B2149" s="8">
        <v>369</v>
      </c>
      <c r="D2149" s="16">
        <f t="shared" si="241"/>
        <v>2147</v>
      </c>
      <c r="E2149" t="s">
        <v>2201</v>
      </c>
      <c r="F2149" s="16">
        <f t="shared" si="238"/>
        <v>74.6143456336778</v>
      </c>
      <c r="G2149" s="16">
        <f t="shared" si="239"/>
        <v>33.4117435624349</v>
      </c>
      <c r="H2149" s="16">
        <f t="shared" si="236"/>
        <v>81.753563727973614</v>
      </c>
      <c r="I2149" s="16">
        <f t="shared" si="237"/>
        <v>38.35573410915282</v>
      </c>
      <c r="J2149" s="16">
        <f t="shared" si="235"/>
        <v>6683.6451822238432</v>
      </c>
      <c r="K2149" s="16"/>
    </row>
    <row r="2150" spans="1:11" x14ac:dyDescent="0.25">
      <c r="A2150" s="4">
        <f t="shared" si="240"/>
        <v>2149</v>
      </c>
      <c r="B2150" s="8">
        <v>105</v>
      </c>
      <c r="D2150" s="16">
        <f t="shared" si="241"/>
        <v>2148</v>
      </c>
      <c r="E2150" t="s">
        <v>2202</v>
      </c>
      <c r="F2150" s="16">
        <f t="shared" si="238"/>
        <v>220.53612597518801</v>
      </c>
      <c r="G2150" s="16">
        <f t="shared" si="239"/>
        <v>18.029610275190599</v>
      </c>
      <c r="H2150" s="16">
        <f t="shared" si="236"/>
        <v>221.27189090984706</v>
      </c>
      <c r="I2150" s="16">
        <f t="shared" si="237"/>
        <v>46.937690882894223</v>
      </c>
      <c r="J2150" s="16">
        <f t="shared" si="235"/>
        <v>48961.249706819261</v>
      </c>
      <c r="K2150" s="16"/>
    </row>
    <row r="2151" spans="1:11" x14ac:dyDescent="0.25">
      <c r="A2151" s="4">
        <f t="shared" si="240"/>
        <v>2150</v>
      </c>
      <c r="B2151" s="8">
        <v>0</v>
      </c>
      <c r="D2151" s="16">
        <f t="shared" si="241"/>
        <v>2149</v>
      </c>
      <c r="E2151" t="s">
        <v>2203</v>
      </c>
      <c r="F2151" s="16">
        <f t="shared" si="238"/>
        <v>252.25577873851299</v>
      </c>
      <c r="G2151" s="16">
        <f t="shared" si="239"/>
        <v>28.311005741782701</v>
      </c>
      <c r="H2151" s="16">
        <f t="shared" si="236"/>
        <v>253.8394984100876</v>
      </c>
      <c r="I2151" s="16">
        <f t="shared" si="237"/>
        <v>48.125334832144084</v>
      </c>
      <c r="J2151" s="16">
        <f t="shared" si="235"/>
        <v>64434.490953084867</v>
      </c>
      <c r="K2151" s="16"/>
    </row>
    <row r="2152" spans="1:11" x14ac:dyDescent="0.25">
      <c r="A2152" s="4">
        <f t="shared" si="240"/>
        <v>2151</v>
      </c>
      <c r="B2152" s="8">
        <v>88</v>
      </c>
      <c r="D2152" s="16">
        <f t="shared" si="241"/>
        <v>2150</v>
      </c>
      <c r="E2152" t="s">
        <v>2204</v>
      </c>
      <c r="F2152" s="16">
        <f t="shared" si="238"/>
        <v>267.61701635758698</v>
      </c>
      <c r="G2152" s="16">
        <f t="shared" si="239"/>
        <v>22.1608122508128</v>
      </c>
      <c r="H2152" s="16">
        <f t="shared" si="236"/>
        <v>268.53299432984534</v>
      </c>
      <c r="I2152" s="16">
        <f t="shared" si="237"/>
        <v>48.612238720941747</v>
      </c>
      <c r="J2152" s="16">
        <f t="shared" si="235"/>
        <v>72109.969043752746</v>
      </c>
      <c r="K2152" s="16"/>
    </row>
    <row r="2153" spans="1:11" x14ac:dyDescent="0.25">
      <c r="A2153" s="4">
        <f t="shared" si="240"/>
        <v>2152</v>
      </c>
      <c r="B2153" s="8">
        <v>342</v>
      </c>
      <c r="D2153" s="16">
        <f t="shared" si="241"/>
        <v>2151</v>
      </c>
      <c r="E2153" t="s">
        <v>2205</v>
      </c>
      <c r="F2153" s="16">
        <f t="shared" si="238"/>
        <v>238.415347977609</v>
      </c>
      <c r="G2153" s="16">
        <f t="shared" si="239"/>
        <v>31.285497664659701</v>
      </c>
      <c r="H2153" s="16">
        <f t="shared" si="236"/>
        <v>240.45926997188073</v>
      </c>
      <c r="I2153" s="16">
        <f t="shared" si="237"/>
        <v>47.656877665040341</v>
      </c>
      <c r="J2153" s="16">
        <f t="shared" si="235"/>
        <v>57820.660515409822</v>
      </c>
      <c r="K2153" s="16"/>
    </row>
    <row r="2154" spans="1:11" x14ac:dyDescent="0.25">
      <c r="A2154" s="4">
        <f t="shared" si="240"/>
        <v>2153</v>
      </c>
      <c r="B2154" s="8">
        <v>659</v>
      </c>
      <c r="D2154" s="16">
        <f t="shared" si="241"/>
        <v>2152</v>
      </c>
      <c r="E2154" t="s">
        <v>2206</v>
      </c>
      <c r="F2154" s="16">
        <f t="shared" si="238"/>
        <v>237.25255860330199</v>
      </c>
      <c r="G2154" s="16">
        <f t="shared" si="239"/>
        <v>48.654076826679201</v>
      </c>
      <c r="H2154" s="16">
        <f t="shared" si="236"/>
        <v>242.18999928913178</v>
      </c>
      <c r="I2154" s="16">
        <f t="shared" si="237"/>
        <v>47.718914229213958</v>
      </c>
      <c r="J2154" s="16">
        <f t="shared" si="235"/>
        <v>58655.995755669654</v>
      </c>
      <c r="K2154" s="16"/>
    </row>
    <row r="2155" spans="1:11" x14ac:dyDescent="0.25">
      <c r="A2155" s="4">
        <f t="shared" si="240"/>
        <v>2154</v>
      </c>
      <c r="B2155" s="8">
        <v>914</v>
      </c>
      <c r="D2155" s="16">
        <f t="shared" si="241"/>
        <v>2153</v>
      </c>
      <c r="E2155" t="s">
        <v>2207</v>
      </c>
      <c r="F2155" s="16">
        <f t="shared" si="238"/>
        <v>239.07211299634</v>
      </c>
      <c r="G2155" s="16">
        <f t="shared" si="239"/>
        <v>40.341338569587201</v>
      </c>
      <c r="H2155" s="16">
        <f t="shared" si="236"/>
        <v>242.45184843618088</v>
      </c>
      <c r="I2155" s="16">
        <f t="shared" si="237"/>
        <v>47.728261526505456</v>
      </c>
      <c r="J2155" s="16">
        <f t="shared" si="235"/>
        <v>58782.898810120823</v>
      </c>
      <c r="K2155" s="16"/>
    </row>
    <row r="2156" spans="1:11" x14ac:dyDescent="0.25">
      <c r="A2156" s="4">
        <f t="shared" si="240"/>
        <v>2155</v>
      </c>
      <c r="B2156" s="8">
        <v>1008</v>
      </c>
      <c r="D2156" s="16">
        <f t="shared" si="241"/>
        <v>2154</v>
      </c>
      <c r="E2156" t="s">
        <v>2208</v>
      </c>
      <c r="F2156" s="16">
        <f t="shared" si="238"/>
        <v>262.40265048506899</v>
      </c>
      <c r="G2156" s="16">
        <f t="shared" si="239"/>
        <v>22.297062052884399</v>
      </c>
      <c r="H2156" s="16">
        <f t="shared" si="236"/>
        <v>263.34826742885446</v>
      </c>
      <c r="I2156" s="16">
        <f t="shared" si="237"/>
        <v>48.443529366617284</v>
      </c>
      <c r="J2156" s="16">
        <f t="shared" si="235"/>
        <v>69352.309957779449</v>
      </c>
      <c r="K2156" s="16"/>
    </row>
    <row r="2157" spans="1:11" x14ac:dyDescent="0.25">
      <c r="A2157" s="4">
        <f t="shared" si="240"/>
        <v>2156</v>
      </c>
      <c r="B2157" s="8">
        <v>901</v>
      </c>
      <c r="D2157" s="16">
        <f t="shared" si="241"/>
        <v>2155</v>
      </c>
      <c r="E2157" t="s">
        <v>2209</v>
      </c>
      <c r="F2157" s="16">
        <f t="shared" si="238"/>
        <v>225.11686630840799</v>
      </c>
      <c r="G2157" s="16">
        <f t="shared" si="239"/>
        <v>22.502646725834801</v>
      </c>
      <c r="H2157" s="16">
        <f t="shared" si="236"/>
        <v>226.23875133624955</v>
      </c>
      <c r="I2157" s="16">
        <f t="shared" si="237"/>
        <v>47.129647883776087</v>
      </c>
      <c r="J2157" s="16">
        <f t="shared" si="235"/>
        <v>51183.972606185358</v>
      </c>
      <c r="K2157" s="16"/>
    </row>
    <row r="2158" spans="1:11" x14ac:dyDescent="0.25">
      <c r="A2158" s="4">
        <f t="shared" si="240"/>
        <v>2157</v>
      </c>
      <c r="B2158" s="8">
        <v>638</v>
      </c>
      <c r="D2158" s="16">
        <f t="shared" si="241"/>
        <v>2156</v>
      </c>
      <c r="E2158" t="s">
        <v>2210</v>
      </c>
      <c r="F2158" s="16">
        <f t="shared" si="238"/>
        <v>258.209859157918</v>
      </c>
      <c r="G2158" s="16">
        <f t="shared" si="239"/>
        <v>48.775241023824499</v>
      </c>
      <c r="H2158" s="16">
        <f t="shared" si="236"/>
        <v>262.77624607883422</v>
      </c>
      <c r="I2158" s="16">
        <f t="shared" si="237"/>
        <v>48.424713666407406</v>
      </c>
      <c r="J2158" s="16">
        <f t="shared" si="235"/>
        <v>69051.355503284038</v>
      </c>
      <c r="K2158" s="16"/>
    </row>
    <row r="2159" spans="1:11" x14ac:dyDescent="0.25">
      <c r="A2159" s="4">
        <f t="shared" si="240"/>
        <v>2158</v>
      </c>
      <c r="B2159" s="8">
        <v>321</v>
      </c>
      <c r="D2159" s="16">
        <f t="shared" si="241"/>
        <v>2157</v>
      </c>
      <c r="E2159" t="s">
        <v>2211</v>
      </c>
      <c r="F2159" s="16">
        <f t="shared" si="238"/>
        <v>230.85213963766901</v>
      </c>
      <c r="G2159" s="16">
        <f t="shared" si="239"/>
        <v>5.45295345910802</v>
      </c>
      <c r="H2159" s="16">
        <f t="shared" si="236"/>
        <v>230.91653270547135</v>
      </c>
      <c r="I2159" s="16">
        <f t="shared" si="237"/>
        <v>47.306634188527525</v>
      </c>
      <c r="J2159" s="16">
        <f t="shared" si="235"/>
        <v>53322.44507671702</v>
      </c>
      <c r="K2159" s="16"/>
    </row>
    <row r="2160" spans="1:11" x14ac:dyDescent="0.25">
      <c r="A2160" s="4">
        <f t="shared" si="240"/>
        <v>2159</v>
      </c>
      <c r="B2160" s="8">
        <v>76</v>
      </c>
      <c r="D2160" s="16">
        <f t="shared" si="241"/>
        <v>2158</v>
      </c>
      <c r="E2160" t="s">
        <v>2212</v>
      </c>
      <c r="F2160" s="16">
        <f t="shared" si="238"/>
        <v>233.32020891791799</v>
      </c>
      <c r="G2160" s="16">
        <f t="shared" si="239"/>
        <v>37.9249867387244</v>
      </c>
      <c r="H2160" s="16">
        <f t="shared" si="236"/>
        <v>236.38236928466836</v>
      </c>
      <c r="I2160" s="16">
        <f t="shared" si="237"/>
        <v>47.508969203347135</v>
      </c>
      <c r="J2160" s="16">
        <f t="shared" si="235"/>
        <v>55876.624508633322</v>
      </c>
      <c r="K2160" s="16"/>
    </row>
    <row r="2161" spans="1:11" x14ac:dyDescent="0.25">
      <c r="A2161" s="4">
        <f t="shared" si="240"/>
        <v>2160</v>
      </c>
      <c r="B2161" s="8">
        <v>0</v>
      </c>
      <c r="D2161" s="16">
        <f t="shared" si="241"/>
        <v>2159</v>
      </c>
      <c r="E2161" t="s">
        <v>2213</v>
      </c>
      <c r="F2161" s="16">
        <f t="shared" si="238"/>
        <v>220.548992862369</v>
      </c>
      <c r="G2161" s="16">
        <f t="shared" si="239"/>
        <v>45.144036225601198</v>
      </c>
      <c r="H2161" s="16">
        <f t="shared" si="236"/>
        <v>225.12183869927787</v>
      </c>
      <c r="I2161" s="16">
        <f t="shared" si="237"/>
        <v>47.086850164958832</v>
      </c>
      <c r="J2161" s="16">
        <f t="shared" si="235"/>
        <v>50679.842259343684</v>
      </c>
      <c r="K2161" s="16"/>
    </row>
    <row r="2162" spans="1:11" x14ac:dyDescent="0.25">
      <c r="A2162" s="4">
        <f t="shared" si="240"/>
        <v>2161</v>
      </c>
      <c r="B2162" s="8">
        <v>119</v>
      </c>
      <c r="D2162" s="16">
        <f t="shared" si="241"/>
        <v>2160</v>
      </c>
      <c r="E2162" t="s">
        <v>2214</v>
      </c>
      <c r="F2162" s="16">
        <f t="shared" si="238"/>
        <v>240.92663698186001</v>
      </c>
      <c r="G2162" s="16">
        <f t="shared" si="239"/>
        <v>48.819641560688503</v>
      </c>
      <c r="H2162" s="16">
        <f t="shared" si="236"/>
        <v>245.82311081243574</v>
      </c>
      <c r="I2162" s="16">
        <f t="shared" si="237"/>
        <v>47.847716432054348</v>
      </c>
      <c r="J2162" s="16">
        <f t="shared" si="235"/>
        <v>60429.001809503061</v>
      </c>
      <c r="K2162" s="16"/>
    </row>
    <row r="2163" spans="1:11" x14ac:dyDescent="0.25">
      <c r="A2163" s="4">
        <f t="shared" si="240"/>
        <v>2162</v>
      </c>
      <c r="B2163" s="8">
        <v>391</v>
      </c>
      <c r="D2163" s="16">
        <f t="shared" si="241"/>
        <v>2161</v>
      </c>
      <c r="E2163" t="s">
        <v>2215</v>
      </c>
      <c r="F2163" s="16">
        <f t="shared" si="238"/>
        <v>232.827144327365</v>
      </c>
      <c r="G2163" s="16">
        <f t="shared" si="239"/>
        <v>24.6278012747491</v>
      </c>
      <c r="H2163" s="16">
        <f t="shared" si="236"/>
        <v>234.12605094534905</v>
      </c>
      <c r="I2163" s="16">
        <f t="shared" si="237"/>
        <v>47.426014994666488</v>
      </c>
      <c r="J2163" s="16">
        <f t="shared" si="235"/>
        <v>54815.007731264181</v>
      </c>
      <c r="K2163" s="16"/>
    </row>
    <row r="2164" spans="1:11" x14ac:dyDescent="0.25">
      <c r="A2164" s="4">
        <f t="shared" si="240"/>
        <v>2163</v>
      </c>
      <c r="B2164" s="8">
        <v>707</v>
      </c>
      <c r="D2164" s="16">
        <f t="shared" si="241"/>
        <v>2162</v>
      </c>
      <c r="E2164" t="s">
        <v>2216</v>
      </c>
      <c r="F2164" s="16">
        <f t="shared" si="238"/>
        <v>223.37625521831399</v>
      </c>
      <c r="G2164" s="16">
        <f t="shared" si="239"/>
        <v>18.785085375851299</v>
      </c>
      <c r="H2164" s="16">
        <f t="shared" si="236"/>
        <v>224.16474037621387</v>
      </c>
      <c r="I2164" s="16">
        <f t="shared" si="237"/>
        <v>47.05000766506447</v>
      </c>
      <c r="J2164" s="16">
        <f t="shared" si="235"/>
        <v>50249.830827935366</v>
      </c>
      <c r="K2164" s="16"/>
    </row>
    <row r="2165" spans="1:11" x14ac:dyDescent="0.25">
      <c r="A2165" s="4">
        <f t="shared" si="240"/>
        <v>2164</v>
      </c>
      <c r="B2165" s="8">
        <v>942</v>
      </c>
      <c r="D2165" s="16">
        <f t="shared" si="241"/>
        <v>2163</v>
      </c>
      <c r="E2165" t="s">
        <v>2217</v>
      </c>
      <c r="F2165" s="16">
        <f t="shared" si="238"/>
        <v>249.65256957339599</v>
      </c>
      <c r="G2165" s="16">
        <f t="shared" si="239"/>
        <v>46.441112628935002</v>
      </c>
      <c r="H2165" s="16">
        <f t="shared" si="236"/>
        <v>253.93539028030881</v>
      </c>
      <c r="I2165" s="16">
        <f t="shared" si="237"/>
        <v>48.128602573377435</v>
      </c>
      <c r="J2165" s="16">
        <f t="shared" si="235"/>
        <v>64483.182436812756</v>
      </c>
      <c r="K2165" s="16"/>
    </row>
    <row r="2166" spans="1:11" x14ac:dyDescent="0.25">
      <c r="A2166" s="4">
        <f t="shared" si="240"/>
        <v>2165</v>
      </c>
      <c r="B2166" s="8">
        <v>1003</v>
      </c>
      <c r="D2166" s="16">
        <f t="shared" si="241"/>
        <v>2164</v>
      </c>
      <c r="E2166" t="s">
        <v>2218</v>
      </c>
      <c r="F2166" s="16">
        <f t="shared" si="238"/>
        <v>247.441094138707</v>
      </c>
      <c r="G2166" s="16">
        <f t="shared" si="239"/>
        <v>24.847673859508699</v>
      </c>
      <c r="H2166" s="16">
        <f t="shared" si="236"/>
        <v>248.68554836336784</v>
      </c>
      <c r="I2166" s="16">
        <f t="shared" si="237"/>
        <v>47.947868127950187</v>
      </c>
      <c r="J2166" s="16">
        <f t="shared" si="235"/>
        <v>61844.501964788964</v>
      </c>
      <c r="K2166" s="16"/>
    </row>
    <row r="2167" spans="1:11" x14ac:dyDescent="0.25">
      <c r="A2167" s="4">
        <f t="shared" si="240"/>
        <v>2166</v>
      </c>
      <c r="B2167" s="8">
        <v>868</v>
      </c>
      <c r="D2167" s="16">
        <f t="shared" si="241"/>
        <v>2165</v>
      </c>
      <c r="E2167" t="s">
        <v>2219</v>
      </c>
      <c r="F2167" s="16">
        <f t="shared" si="238"/>
        <v>289.520045041944</v>
      </c>
      <c r="G2167" s="16">
        <f t="shared" si="239"/>
        <v>36.0126273202767</v>
      </c>
      <c r="H2167" s="16">
        <f t="shared" si="236"/>
        <v>291.7512053233001</v>
      </c>
      <c r="I2167" s="16">
        <f t="shared" si="237"/>
        <v>49.329973836744927</v>
      </c>
      <c r="J2167" s="16">
        <f t="shared" si="235"/>
        <v>85118.765807598407</v>
      </c>
      <c r="K2167" s="16"/>
    </row>
    <row r="2168" spans="1:11" x14ac:dyDescent="0.25">
      <c r="A2168" s="4">
        <f t="shared" si="240"/>
        <v>2167</v>
      </c>
      <c r="B2168" s="8">
        <v>589</v>
      </c>
      <c r="D2168" s="16">
        <f t="shared" si="241"/>
        <v>2166</v>
      </c>
      <c r="E2168" t="s">
        <v>2220</v>
      </c>
      <c r="F2168" s="16">
        <f t="shared" si="238"/>
        <v>290.08998482249001</v>
      </c>
      <c r="G2168" s="16">
        <f t="shared" si="239"/>
        <v>54.442849053008302</v>
      </c>
      <c r="H2168" s="16">
        <f t="shared" si="236"/>
        <v>295.15457493882951</v>
      </c>
      <c r="I2168" s="16">
        <f t="shared" si="237"/>
        <v>49.430368918525723</v>
      </c>
      <c r="J2168" s="16">
        <f t="shared" si="235"/>
        <v>87116.22310732113</v>
      </c>
      <c r="K2168" s="16"/>
    </row>
    <row r="2169" spans="1:11" x14ac:dyDescent="0.25">
      <c r="A2169" s="4">
        <f t="shared" si="240"/>
        <v>2168</v>
      </c>
      <c r="B2169" s="8">
        <v>274</v>
      </c>
      <c r="D2169" s="16">
        <f t="shared" si="241"/>
        <v>2167</v>
      </c>
      <c r="E2169" t="s">
        <v>2221</v>
      </c>
      <c r="F2169" s="16">
        <f t="shared" si="238"/>
        <v>266.43528615922298</v>
      </c>
      <c r="G2169" s="16">
        <f t="shared" si="239"/>
        <v>59.426273713276601</v>
      </c>
      <c r="H2169" s="16">
        <f t="shared" si="236"/>
        <v>272.98213076718469</v>
      </c>
      <c r="I2169" s="16">
        <f t="shared" si="237"/>
        <v>48.754444777409667</v>
      </c>
      <c r="J2169" s="16">
        <f t="shared" si="235"/>
        <v>74519.243718192316</v>
      </c>
      <c r="K2169" s="16"/>
    </row>
    <row r="2170" spans="1:11" x14ac:dyDescent="0.25">
      <c r="A2170" s="4">
        <f t="shared" si="240"/>
        <v>2169</v>
      </c>
      <c r="B2170" s="8">
        <v>51</v>
      </c>
      <c r="D2170" s="16">
        <f t="shared" si="241"/>
        <v>2168</v>
      </c>
      <c r="E2170" t="s">
        <v>2222</v>
      </c>
      <c r="F2170" s="16">
        <f t="shared" si="238"/>
        <v>268.00536026344599</v>
      </c>
      <c r="G2170" s="16">
        <f t="shared" si="239"/>
        <v>27.264545022890999</v>
      </c>
      <c r="H2170" s="16">
        <f t="shared" si="236"/>
        <v>269.38861992527586</v>
      </c>
      <c r="I2170" s="16">
        <f t="shared" si="237"/>
        <v>48.6397681826952</v>
      </c>
      <c r="J2170" s="16">
        <f t="shared" si="235"/>
        <v>72570.22854524474</v>
      </c>
      <c r="K2170" s="16"/>
    </row>
    <row r="2171" spans="1:11" x14ac:dyDescent="0.25">
      <c r="A2171" s="4">
        <f t="shared" si="240"/>
        <v>2170</v>
      </c>
      <c r="B2171" s="8">
        <v>5</v>
      </c>
      <c r="D2171" s="16">
        <f t="shared" si="241"/>
        <v>2169</v>
      </c>
      <c r="E2171" t="s">
        <v>2223</v>
      </c>
      <c r="F2171" s="16">
        <f t="shared" si="238"/>
        <v>248.93909278921399</v>
      </c>
      <c r="G2171" s="16">
        <f t="shared" si="239"/>
        <v>49.100309738189097</v>
      </c>
      <c r="H2171" s="16">
        <f t="shared" si="236"/>
        <v>253.73512239164486</v>
      </c>
      <c r="I2171" s="16">
        <f t="shared" si="237"/>
        <v>48.121776575697524</v>
      </c>
      <c r="J2171" s="16">
        <f t="shared" si="235"/>
        <v>64381.512335102998</v>
      </c>
      <c r="K2171" s="16"/>
    </row>
    <row r="2172" spans="1:11" x14ac:dyDescent="0.25">
      <c r="A2172" s="4">
        <f t="shared" si="240"/>
        <v>2171</v>
      </c>
      <c r="B2172" s="8">
        <v>154</v>
      </c>
      <c r="D2172" s="16">
        <f t="shared" si="241"/>
        <v>2170</v>
      </c>
      <c r="E2172" t="s">
        <v>2224</v>
      </c>
      <c r="F2172" s="16">
        <f t="shared" si="238"/>
        <v>247.62436349361801</v>
      </c>
      <c r="G2172" s="16">
        <f t="shared" si="239"/>
        <v>-10.1990985510746</v>
      </c>
      <c r="H2172" s="16">
        <f t="shared" si="236"/>
        <v>247.83431361874406</v>
      </c>
      <c r="I2172" s="16">
        <f t="shared" si="237"/>
        <v>47.918205365049147</v>
      </c>
      <c r="J2172" s="16">
        <f t="shared" si="235"/>
        <v>61421.847006873992</v>
      </c>
      <c r="K2172" s="16"/>
    </row>
    <row r="2173" spans="1:11" x14ac:dyDescent="0.25">
      <c r="A2173" s="4">
        <f t="shared" si="240"/>
        <v>2172</v>
      </c>
      <c r="B2173" s="8">
        <v>441</v>
      </c>
      <c r="D2173" s="16">
        <f t="shared" si="241"/>
        <v>2171</v>
      </c>
      <c r="E2173" t="s">
        <v>2225</v>
      </c>
      <c r="F2173" s="16">
        <f t="shared" si="238"/>
        <v>248.65621583215801</v>
      </c>
      <c r="G2173" s="16">
        <f t="shared" si="239"/>
        <v>-1.8672532834956701</v>
      </c>
      <c r="H2173" s="16">
        <f t="shared" si="236"/>
        <v>248.66322668781058</v>
      </c>
      <c r="I2173" s="16">
        <f t="shared" si="237"/>
        <v>47.947091582095894</v>
      </c>
      <c r="J2173" s="16">
        <f t="shared" si="235"/>
        <v>61833.400306793468</v>
      </c>
      <c r="K2173" s="16"/>
    </row>
    <row r="2174" spans="1:11" x14ac:dyDescent="0.25">
      <c r="A2174" s="4">
        <f t="shared" si="240"/>
        <v>2173</v>
      </c>
      <c r="B2174" s="8">
        <v>752</v>
      </c>
      <c r="D2174" s="16">
        <f t="shared" si="241"/>
        <v>2172</v>
      </c>
      <c r="E2174" t="s">
        <v>2226</v>
      </c>
      <c r="F2174" s="16">
        <f t="shared" si="238"/>
        <v>250.14929837316399</v>
      </c>
      <c r="G2174" s="16">
        <f t="shared" si="239"/>
        <v>25.921312439147801</v>
      </c>
      <c r="H2174" s="16">
        <f t="shared" si="236"/>
        <v>251.48873914184335</v>
      </c>
      <c r="I2174" s="16">
        <f t="shared" si="237"/>
        <v>48.044840271856792</v>
      </c>
      <c r="J2174" s="16">
        <f t="shared" si="235"/>
        <v>63246.58591515413</v>
      </c>
      <c r="K2174" s="16"/>
    </row>
    <row r="2175" spans="1:11" x14ac:dyDescent="0.25">
      <c r="A2175" s="4">
        <f t="shared" si="240"/>
        <v>2174</v>
      </c>
      <c r="B2175" s="8">
        <v>964</v>
      </c>
      <c r="D2175" s="16">
        <f t="shared" si="241"/>
        <v>2173</v>
      </c>
      <c r="E2175" t="s">
        <v>2227</v>
      </c>
      <c r="F2175" s="16">
        <f t="shared" si="238"/>
        <v>292.21344922879302</v>
      </c>
      <c r="G2175" s="16">
        <f t="shared" si="239"/>
        <v>45.123213792495399</v>
      </c>
      <c r="H2175" s="16">
        <f t="shared" si="236"/>
        <v>295.67685796009073</v>
      </c>
      <c r="I2175" s="16">
        <f t="shared" si="237"/>
        <v>49.445673416919149</v>
      </c>
      <c r="J2175" s="16">
        <f t="shared" si="235"/>
        <v>87424.804333151667</v>
      </c>
      <c r="K2175" s="16"/>
    </row>
    <row r="2176" spans="1:11" x14ac:dyDescent="0.25">
      <c r="A2176" s="4">
        <f t="shared" si="240"/>
        <v>2175</v>
      </c>
      <c r="B2176" s="8">
        <v>994</v>
      </c>
      <c r="D2176" s="16">
        <f t="shared" si="241"/>
        <v>2174</v>
      </c>
      <c r="E2176" t="s">
        <v>2228</v>
      </c>
      <c r="F2176" s="16">
        <f t="shared" si="238"/>
        <v>241.167092259622</v>
      </c>
      <c r="G2176" s="16">
        <f t="shared" si="239"/>
        <v>33.509703750310301</v>
      </c>
      <c r="H2176" s="16">
        <f t="shared" si="236"/>
        <v>243.48401720522557</v>
      </c>
      <c r="I2176" s="16">
        <f t="shared" si="237"/>
        <v>47.765009460075582</v>
      </c>
      <c r="J2176" s="16">
        <f t="shared" si="235"/>
        <v>59284.466634394579</v>
      </c>
      <c r="K2176" s="16"/>
    </row>
    <row r="2177" spans="1:11" x14ac:dyDescent="0.25">
      <c r="A2177" s="4">
        <f t="shared" si="240"/>
        <v>2176</v>
      </c>
      <c r="B2177" s="8">
        <v>831</v>
      </c>
      <c r="D2177" s="16">
        <f t="shared" si="241"/>
        <v>2175</v>
      </c>
      <c r="E2177" t="s">
        <v>2229</v>
      </c>
      <c r="F2177" s="16">
        <f t="shared" si="238"/>
        <v>251.857665552501</v>
      </c>
      <c r="G2177" s="16">
        <f t="shared" si="239"/>
        <v>46.895076770627</v>
      </c>
      <c r="H2177" s="16">
        <f t="shared" si="236"/>
        <v>256.18632266941665</v>
      </c>
      <c r="I2177" s="16">
        <f t="shared" si="237"/>
        <v>48.204957376245645</v>
      </c>
      <c r="J2177" s="16">
        <f t="shared" si="235"/>
        <v>65631.431922878459</v>
      </c>
      <c r="K2177" s="16"/>
    </row>
    <row r="2178" spans="1:11" x14ac:dyDescent="0.25">
      <c r="A2178" s="4">
        <f t="shared" si="240"/>
        <v>2177</v>
      </c>
      <c r="B2178" s="8">
        <v>537</v>
      </c>
      <c r="D2178" s="16">
        <f t="shared" si="241"/>
        <v>2176</v>
      </c>
      <c r="E2178" t="s">
        <v>2230</v>
      </c>
      <c r="F2178" s="16">
        <f t="shared" si="238"/>
        <v>235.89026146361999</v>
      </c>
      <c r="G2178" s="16">
        <f t="shared" si="239"/>
        <v>37.8249559418581</v>
      </c>
      <c r="H2178" s="16">
        <f t="shared" si="236"/>
        <v>238.90362648017401</v>
      </c>
      <c r="I2178" s="16">
        <f t="shared" si="237"/>
        <v>47.600736259767153</v>
      </c>
      <c r="J2178" s="16">
        <f t="shared" si="235"/>
        <v>57074.942745378503</v>
      </c>
      <c r="K2178" s="16"/>
    </row>
    <row r="2179" spans="1:11" x14ac:dyDescent="0.25">
      <c r="A2179" s="4">
        <f t="shared" si="240"/>
        <v>2178</v>
      </c>
      <c r="B2179" s="8">
        <v>230</v>
      </c>
      <c r="D2179" s="16">
        <f t="shared" si="241"/>
        <v>2177</v>
      </c>
      <c r="E2179" t="s">
        <v>2231</v>
      </c>
      <c r="F2179" s="16">
        <f t="shared" si="238"/>
        <v>266.65754643760602</v>
      </c>
      <c r="G2179" s="16">
        <f t="shared" si="239"/>
        <v>39.154398187901101</v>
      </c>
      <c r="H2179" s="16">
        <f t="shared" si="236"/>
        <v>269.51681574547575</v>
      </c>
      <c r="I2179" s="16">
        <f t="shared" si="237"/>
        <v>48.643885334026038</v>
      </c>
      <c r="J2179" s="16">
        <f t="shared" ref="J2179:J2242" si="242" xml:space="preserve"> $H2179 * $H2179</f>
        <v>72639.313969580733</v>
      </c>
      <c r="K2179" s="16"/>
    </row>
    <row r="2180" spans="1:11" x14ac:dyDescent="0.25">
      <c r="A2180" s="4">
        <f t="shared" si="240"/>
        <v>2179</v>
      </c>
      <c r="B2180" s="8">
        <v>30</v>
      </c>
      <c r="D2180" s="16">
        <f t="shared" si="241"/>
        <v>2178</v>
      </c>
      <c r="E2180" t="s">
        <v>2232</v>
      </c>
      <c r="F2180" s="16">
        <f t="shared" si="238"/>
        <v>245.40272684817401</v>
      </c>
      <c r="G2180" s="16">
        <f t="shared" si="239"/>
        <v>50.039755933973503</v>
      </c>
      <c r="H2180" s="16">
        <f t="shared" ref="H2180:H2243" si="243">SQRT($F2180 *$F2180 + $G2180 * $G2180)</f>
        <v>250.45254144937547</v>
      </c>
      <c r="I2180" s="16">
        <f t="shared" ref="I2180:I2243" si="244">20*LOG($H2180 + 1)</f>
        <v>48.009120588509532</v>
      </c>
      <c r="J2180" s="16">
        <f t="shared" si="242"/>
        <v>62726.475518451138</v>
      </c>
      <c r="K2180" s="16"/>
    </row>
    <row r="2181" spans="1:11" x14ac:dyDescent="0.25">
      <c r="A2181" s="4">
        <f t="shared" si="240"/>
        <v>2180</v>
      </c>
      <c r="B2181" s="8">
        <v>16</v>
      </c>
      <c r="D2181" s="16">
        <f t="shared" si="241"/>
        <v>2179</v>
      </c>
      <c r="E2181" t="s">
        <v>2233</v>
      </c>
      <c r="F2181" s="16">
        <f t="shared" si="238"/>
        <v>229.43006909080501</v>
      </c>
      <c r="G2181" s="16">
        <f t="shared" si="239"/>
        <v>59.579413380059897</v>
      </c>
      <c r="H2181" s="16">
        <f t="shared" si="243"/>
        <v>237.03979223270429</v>
      </c>
      <c r="I2181" s="16">
        <f t="shared" si="244"/>
        <v>47.532991250589014</v>
      </c>
      <c r="J2181" s="16">
        <f t="shared" si="242"/>
        <v>56187.863101723618</v>
      </c>
      <c r="K2181" s="16"/>
    </row>
    <row r="2182" spans="1:11" x14ac:dyDescent="0.25">
      <c r="A2182" s="4">
        <f t="shared" si="240"/>
        <v>2181</v>
      </c>
      <c r="B2182" s="8">
        <v>193</v>
      </c>
      <c r="D2182" s="16">
        <f t="shared" si="241"/>
        <v>2180</v>
      </c>
      <c r="E2182" t="s">
        <v>2234</v>
      </c>
      <c r="F2182" s="16">
        <f t="shared" si="238"/>
        <v>243.93529680075</v>
      </c>
      <c r="G2182" s="16">
        <f t="shared" si="239"/>
        <v>25.7837096461679</v>
      </c>
      <c r="H2182" s="16">
        <f t="shared" si="243"/>
        <v>245.29416770153318</v>
      </c>
      <c r="I2182" s="16">
        <f t="shared" si="244"/>
        <v>47.829082555496562</v>
      </c>
      <c r="J2182" s="16">
        <f t="shared" si="242"/>
        <v>60169.228708387884</v>
      </c>
      <c r="K2182" s="16"/>
    </row>
    <row r="2183" spans="1:11" x14ac:dyDescent="0.25">
      <c r="A2183" s="4">
        <f t="shared" si="240"/>
        <v>2182</v>
      </c>
      <c r="B2183" s="8">
        <v>492</v>
      </c>
      <c r="D2183" s="16">
        <f t="shared" si="241"/>
        <v>2181</v>
      </c>
      <c r="E2183" t="s">
        <v>2235</v>
      </c>
      <c r="F2183" s="16">
        <f t="shared" si="238"/>
        <v>249.554175830274</v>
      </c>
      <c r="G2183" s="16">
        <f t="shared" si="239"/>
        <v>62.342192429566197</v>
      </c>
      <c r="H2183" s="16">
        <f t="shared" si="243"/>
        <v>257.2233185993299</v>
      </c>
      <c r="I2183" s="16">
        <f t="shared" si="244"/>
        <v>48.239909164629744</v>
      </c>
      <c r="J2183" s="16">
        <f t="shared" si="242"/>
        <v>66163.835631252368</v>
      </c>
      <c r="K2183" s="16"/>
    </row>
    <row r="2184" spans="1:11" x14ac:dyDescent="0.25">
      <c r="A2184" s="4">
        <f t="shared" si="240"/>
        <v>2183</v>
      </c>
      <c r="B2184" s="8">
        <v>795</v>
      </c>
      <c r="D2184" s="16">
        <f t="shared" si="241"/>
        <v>2182</v>
      </c>
      <c r="E2184" t="s">
        <v>2236</v>
      </c>
      <c r="F2184" s="16">
        <f t="shared" si="238"/>
        <v>240.10282862942699</v>
      </c>
      <c r="G2184" s="16">
        <f t="shared" si="239"/>
        <v>25.1139582040649</v>
      </c>
      <c r="H2184" s="16">
        <f t="shared" si="243"/>
        <v>241.41267409257432</v>
      </c>
      <c r="I2184" s="16">
        <f t="shared" si="244"/>
        <v>47.691106447226133</v>
      </c>
      <c r="J2184" s="16">
        <f t="shared" si="242"/>
        <v>58280.079212527504</v>
      </c>
      <c r="K2184" s="16"/>
    </row>
    <row r="2185" spans="1:11" x14ac:dyDescent="0.25">
      <c r="A2185" s="4">
        <f t="shared" si="240"/>
        <v>2184</v>
      </c>
      <c r="B2185" s="8">
        <v>982</v>
      </c>
      <c r="D2185" s="16">
        <f t="shared" si="241"/>
        <v>2183</v>
      </c>
      <c r="E2185" t="s">
        <v>2237</v>
      </c>
      <c r="F2185" s="16">
        <f t="shared" si="238"/>
        <v>230.90792639790601</v>
      </c>
      <c r="G2185" s="16">
        <f t="shared" si="239"/>
        <v>17.117537525081001</v>
      </c>
      <c r="H2185" s="16">
        <f t="shared" si="243"/>
        <v>231.54153097080302</v>
      </c>
      <c r="I2185" s="16">
        <f t="shared" si="244"/>
        <v>47.330010547591613</v>
      </c>
      <c r="J2185" s="16">
        <f t="shared" si="242"/>
        <v>53611.480564303332</v>
      </c>
      <c r="K2185" s="16"/>
    </row>
    <row r="2186" spans="1:11" x14ac:dyDescent="0.25">
      <c r="A2186" s="4">
        <f t="shared" si="240"/>
        <v>2185</v>
      </c>
      <c r="B2186" s="8">
        <v>981</v>
      </c>
      <c r="D2186" s="16">
        <f t="shared" si="241"/>
        <v>2184</v>
      </c>
      <c r="E2186" t="s">
        <v>2238</v>
      </c>
      <c r="F2186" s="16">
        <f t="shared" si="238"/>
        <v>249.19198690142099</v>
      </c>
      <c r="G2186" s="16">
        <f t="shared" si="239"/>
        <v>-1.64738478019513</v>
      </c>
      <c r="H2186" s="16">
        <f t="shared" si="243"/>
        <v>249.19743219482015</v>
      </c>
      <c r="I2186" s="16">
        <f t="shared" si="244"/>
        <v>47.965656963315659</v>
      </c>
      <c r="J2186" s="16">
        <f t="shared" si="242"/>
        <v>62099.360212491985</v>
      </c>
      <c r="K2186" s="16"/>
    </row>
    <row r="2187" spans="1:11" x14ac:dyDescent="0.25">
      <c r="A2187" s="4">
        <f t="shared" si="240"/>
        <v>2186</v>
      </c>
      <c r="B2187" s="8">
        <v>790</v>
      </c>
      <c r="D2187" s="16">
        <f t="shared" si="241"/>
        <v>2185</v>
      </c>
      <c r="E2187" t="s">
        <v>2239</v>
      </c>
      <c r="F2187" s="16">
        <f t="shared" si="238"/>
        <v>269.624245905588</v>
      </c>
      <c r="G2187" s="16">
        <f t="shared" si="239"/>
        <v>56.221648108442501</v>
      </c>
      <c r="H2187" s="16">
        <f t="shared" si="243"/>
        <v>275.42350607053589</v>
      </c>
      <c r="I2187" s="16">
        <f t="shared" si="244"/>
        <v>48.831499422571653</v>
      </c>
      <c r="J2187" s="16">
        <f t="shared" si="242"/>
        <v>75858.107696186518</v>
      </c>
      <c r="K2187" s="16"/>
    </row>
    <row r="2188" spans="1:11" x14ac:dyDescent="0.25">
      <c r="A2188" s="4">
        <f t="shared" si="240"/>
        <v>2187</v>
      </c>
      <c r="B2188" s="8">
        <v>486</v>
      </c>
      <c r="D2188" s="16">
        <f t="shared" si="241"/>
        <v>2186</v>
      </c>
      <c r="E2188" t="s">
        <v>2240</v>
      </c>
      <c r="F2188" s="16">
        <f t="shared" si="238"/>
        <v>241.555270903711</v>
      </c>
      <c r="G2188" s="16">
        <f t="shared" si="239"/>
        <v>33.537741584295702</v>
      </c>
      <c r="H2188" s="16">
        <f t="shared" si="243"/>
        <v>243.87236213220268</v>
      </c>
      <c r="I2188" s="16">
        <f t="shared" si="244"/>
        <v>47.778795412513318</v>
      </c>
      <c r="J2188" s="16">
        <f t="shared" si="242"/>
        <v>59473.729011940202</v>
      </c>
      <c r="K2188" s="16"/>
    </row>
    <row r="2189" spans="1:11" x14ac:dyDescent="0.25">
      <c r="A2189" s="4">
        <f t="shared" si="240"/>
        <v>2188</v>
      </c>
      <c r="B2189" s="8">
        <v>188</v>
      </c>
      <c r="D2189" s="16">
        <f t="shared" si="241"/>
        <v>2187</v>
      </c>
      <c r="E2189" t="s">
        <v>2241</v>
      </c>
      <c r="F2189" s="16">
        <f t="shared" si="238"/>
        <v>278.27774661147402</v>
      </c>
      <c r="G2189" s="16">
        <f t="shared" si="239"/>
        <v>16.633485773373401</v>
      </c>
      <c r="H2189" s="16">
        <f t="shared" si="243"/>
        <v>278.77441975212281</v>
      </c>
      <c r="I2189" s="16">
        <f t="shared" si="244"/>
        <v>48.936160073855476</v>
      </c>
      <c r="J2189" s="16">
        <f t="shared" si="242"/>
        <v>77715.177108132761</v>
      </c>
      <c r="K2189" s="16"/>
    </row>
    <row r="2190" spans="1:11" x14ac:dyDescent="0.25">
      <c r="A2190" s="4">
        <f t="shared" si="240"/>
        <v>2189</v>
      </c>
      <c r="B2190" s="8">
        <v>14</v>
      </c>
      <c r="D2190" s="16">
        <f t="shared" si="241"/>
        <v>2188</v>
      </c>
      <c r="E2190" t="s">
        <v>2242</v>
      </c>
      <c r="F2190" s="16">
        <f t="shared" si="238"/>
        <v>243.27220100048299</v>
      </c>
      <c r="G2190" s="16">
        <f t="shared" si="239"/>
        <v>12.338172161189</v>
      </c>
      <c r="H2190" s="16">
        <f t="shared" si="243"/>
        <v>243.58488104128824</v>
      </c>
      <c r="I2190" s="16">
        <f t="shared" si="244"/>
        <v>47.768592154309758</v>
      </c>
      <c r="J2190" s="16">
        <f t="shared" si="242"/>
        <v>59333.594271898546</v>
      </c>
      <c r="K2190" s="16"/>
    </row>
    <row r="2191" spans="1:11" x14ac:dyDescent="0.25">
      <c r="A2191" s="4">
        <f t="shared" si="240"/>
        <v>2190</v>
      </c>
      <c r="B2191" s="8">
        <v>32</v>
      </c>
      <c r="D2191" s="16">
        <f t="shared" si="241"/>
        <v>2189</v>
      </c>
      <c r="E2191" t="s">
        <v>2243</v>
      </c>
      <c r="F2191" s="16">
        <f t="shared" si="238"/>
        <v>243.53804024234501</v>
      </c>
      <c r="G2191" s="16">
        <f t="shared" si="239"/>
        <v>64.898323597237095</v>
      </c>
      <c r="H2191" s="16">
        <f t="shared" si="243"/>
        <v>252.03684145539864</v>
      </c>
      <c r="I2191" s="16">
        <f t="shared" si="244"/>
        <v>48.063675156792868</v>
      </c>
      <c r="J2191" s="16">
        <f t="shared" si="242"/>
        <v>63522.569450813753</v>
      </c>
      <c r="K2191" s="16"/>
    </row>
    <row r="2192" spans="1:11" x14ac:dyDescent="0.25">
      <c r="A2192" s="4">
        <f t="shared" si="240"/>
        <v>2191</v>
      </c>
      <c r="B2192" s="8">
        <v>235</v>
      </c>
      <c r="D2192" s="16">
        <f t="shared" si="241"/>
        <v>2190</v>
      </c>
      <c r="E2192" t="s">
        <v>2244</v>
      </c>
      <c r="F2192" s="16">
        <f t="shared" si="238"/>
        <v>273.75609037161001</v>
      </c>
      <c r="G2192" s="16">
        <f t="shared" si="239"/>
        <v>25.5124689311757</v>
      </c>
      <c r="H2192" s="16">
        <f t="shared" si="243"/>
        <v>274.94232683694469</v>
      </c>
      <c r="I2192" s="16">
        <f t="shared" si="244"/>
        <v>48.816366441755989</v>
      </c>
      <c r="J2192" s="16">
        <f t="shared" si="242"/>
        <v>75593.283086513315</v>
      </c>
      <c r="K2192" s="16"/>
    </row>
    <row r="2193" spans="1:11" x14ac:dyDescent="0.25">
      <c r="A2193" s="4">
        <f t="shared" si="240"/>
        <v>2192</v>
      </c>
      <c r="B2193" s="8">
        <v>543</v>
      </c>
      <c r="D2193" s="16">
        <f t="shared" si="241"/>
        <v>2191</v>
      </c>
      <c r="E2193" t="s">
        <v>2245</v>
      </c>
      <c r="F2193" s="16">
        <f t="shared" si="238"/>
        <v>315.88418718065401</v>
      </c>
      <c r="G2193" s="16">
        <f t="shared" si="239"/>
        <v>60.775551355541602</v>
      </c>
      <c r="H2193" s="16">
        <f t="shared" si="243"/>
        <v>321.67761400718035</v>
      </c>
      <c r="I2193" s="16">
        <f t="shared" si="244"/>
        <v>50.175376739104749</v>
      </c>
      <c r="J2193" s="16">
        <f t="shared" si="242"/>
        <v>103476.48735335251</v>
      </c>
      <c r="K2193" s="16"/>
    </row>
    <row r="2194" spans="1:11" x14ac:dyDescent="0.25">
      <c r="A2194" s="4">
        <f t="shared" si="240"/>
        <v>2193</v>
      </c>
      <c r="B2194" s="8">
        <v>835</v>
      </c>
      <c r="D2194" s="16">
        <f t="shared" si="241"/>
        <v>2192</v>
      </c>
      <c r="E2194" t="s">
        <v>2246</v>
      </c>
      <c r="F2194" s="16">
        <f t="shared" si="238"/>
        <v>256.81810043847003</v>
      </c>
      <c r="G2194" s="16">
        <f t="shared" si="239"/>
        <v>16.861299158175399</v>
      </c>
      <c r="H2194" s="16">
        <f t="shared" si="243"/>
        <v>257.37101647645869</v>
      </c>
      <c r="I2194" s="16">
        <f t="shared" si="244"/>
        <v>48.2448758760641</v>
      </c>
      <c r="J2194" s="16">
        <f t="shared" si="242"/>
        <v>66239.840122125577</v>
      </c>
      <c r="K2194" s="16"/>
    </row>
    <row r="2195" spans="1:11" x14ac:dyDescent="0.25">
      <c r="A2195" s="4">
        <f t="shared" si="240"/>
        <v>2194</v>
      </c>
      <c r="B2195" s="8">
        <v>996</v>
      </c>
      <c r="D2195" s="16">
        <f t="shared" si="241"/>
        <v>2193</v>
      </c>
      <c r="E2195" t="s">
        <v>2247</v>
      </c>
      <c r="F2195" s="16">
        <f t="shared" si="238"/>
        <v>280.07891812837198</v>
      </c>
      <c r="G2195" s="16">
        <f t="shared" si="239"/>
        <v>44.755059485649902</v>
      </c>
      <c r="H2195" s="16">
        <f t="shared" si="243"/>
        <v>283.63218387468538</v>
      </c>
      <c r="I2195" s="16">
        <f t="shared" si="244"/>
        <v>49.085680099711212</v>
      </c>
      <c r="J2195" s="16">
        <f t="shared" si="242"/>
        <v>80447.215729523334</v>
      </c>
      <c r="K2195" s="16"/>
    </row>
    <row r="2196" spans="1:11" x14ac:dyDescent="0.25">
      <c r="A2196" s="4">
        <f t="shared" si="240"/>
        <v>2195</v>
      </c>
      <c r="B2196" s="8">
        <v>962</v>
      </c>
      <c r="D2196" s="16">
        <f t="shared" si="241"/>
        <v>2194</v>
      </c>
      <c r="E2196" t="s">
        <v>2248</v>
      </c>
      <c r="F2196" s="16">
        <f t="shared" si="238"/>
        <v>230.44595628873401</v>
      </c>
      <c r="G2196" s="16">
        <f t="shared" si="239"/>
        <v>40.651390630464803</v>
      </c>
      <c r="H2196" s="16">
        <f t="shared" si="243"/>
        <v>234.00400494440206</v>
      </c>
      <c r="I2196" s="16">
        <f t="shared" si="244"/>
        <v>47.421505271854578</v>
      </c>
      <c r="J2196" s="16">
        <f t="shared" si="242"/>
        <v>54757.874330019738</v>
      </c>
      <c r="K2196" s="16"/>
    </row>
    <row r="2197" spans="1:11" x14ac:dyDescent="0.25">
      <c r="A2197" s="4">
        <f t="shared" si="240"/>
        <v>2196</v>
      </c>
      <c r="B2197" s="8">
        <v>747</v>
      </c>
      <c r="D2197" s="16">
        <f t="shared" si="241"/>
        <v>2195</v>
      </c>
      <c r="E2197" t="s">
        <v>2249</v>
      </c>
      <c r="F2197" s="16">
        <f t="shared" si="238"/>
        <v>247.86843570090801</v>
      </c>
      <c r="G2197" s="16">
        <f t="shared" si="239"/>
        <v>20.937824027795799</v>
      </c>
      <c r="H2197" s="16">
        <f t="shared" si="243"/>
        <v>248.75118872446441</v>
      </c>
      <c r="I2197" s="16">
        <f t="shared" si="244"/>
        <v>47.950151279721908</v>
      </c>
      <c r="J2197" s="16">
        <f t="shared" si="242"/>
        <v>61877.15389183411</v>
      </c>
      <c r="K2197" s="16"/>
    </row>
    <row r="2198" spans="1:11" x14ac:dyDescent="0.25">
      <c r="A2198" s="4">
        <f t="shared" si="240"/>
        <v>2197</v>
      </c>
      <c r="B2198" s="8">
        <v>435</v>
      </c>
      <c r="D2198" s="16">
        <f t="shared" si="241"/>
        <v>2196</v>
      </c>
      <c r="E2198" t="s">
        <v>2250</v>
      </c>
      <c r="F2198" s="16">
        <f t="shared" si="238"/>
        <v>254.66512852641901</v>
      </c>
      <c r="G2198" s="16">
        <f t="shared" si="239"/>
        <v>35.017970116413899</v>
      </c>
      <c r="H2198" s="16">
        <f t="shared" si="243"/>
        <v>257.06144385817873</v>
      </c>
      <c r="I2198" s="16">
        <f t="shared" si="244"/>
        <v>48.234462456591288</v>
      </c>
      <c r="J2198" s="16">
        <f t="shared" si="242"/>
        <v>66080.585918451572</v>
      </c>
      <c r="K2198" s="16"/>
    </row>
    <row r="2199" spans="1:11" x14ac:dyDescent="0.25">
      <c r="A2199" s="4">
        <f t="shared" si="240"/>
        <v>2198</v>
      </c>
      <c r="B2199" s="8">
        <v>151</v>
      </c>
      <c r="D2199" s="16">
        <f t="shared" si="241"/>
        <v>2197</v>
      </c>
      <c r="E2199" t="s">
        <v>2251</v>
      </c>
      <c r="F2199" s="16">
        <f t="shared" si="238"/>
        <v>250.67381373422199</v>
      </c>
      <c r="G2199" s="16">
        <f t="shared" si="239"/>
        <v>26.776840882761</v>
      </c>
      <c r="H2199" s="16">
        <f t="shared" si="243"/>
        <v>252.09990103076225</v>
      </c>
      <c r="I2199" s="16">
        <f t="shared" si="244"/>
        <v>48.065839506736623</v>
      </c>
      <c r="J2199" s="16">
        <f t="shared" si="242"/>
        <v>63554.360099720121</v>
      </c>
      <c r="K2199" s="16"/>
    </row>
    <row r="2200" spans="1:11" x14ac:dyDescent="0.25">
      <c r="A2200" s="4">
        <f t="shared" si="240"/>
        <v>2199</v>
      </c>
      <c r="B2200" s="8">
        <v>4</v>
      </c>
      <c r="D2200" s="16">
        <f t="shared" si="241"/>
        <v>2198</v>
      </c>
      <c r="E2200" t="s">
        <v>2252</v>
      </c>
      <c r="F2200" s="16">
        <f t="shared" si="238"/>
        <v>253.960108550304</v>
      </c>
      <c r="G2200" s="16">
        <f t="shared" si="239"/>
        <v>20.873906184929599</v>
      </c>
      <c r="H2200" s="16">
        <f t="shared" si="243"/>
        <v>254.81651574083543</v>
      </c>
      <c r="I2200" s="16">
        <f t="shared" si="244"/>
        <v>48.158571589683554</v>
      </c>
      <c r="J2200" s="16">
        <f t="shared" si="242"/>
        <v>64931.456694299428</v>
      </c>
      <c r="K2200" s="16"/>
    </row>
    <row r="2201" spans="1:11" x14ac:dyDescent="0.25">
      <c r="A2201" s="4">
        <f t="shared" si="240"/>
        <v>2200</v>
      </c>
      <c r="B2201" s="8">
        <v>53</v>
      </c>
      <c r="D2201" s="16">
        <f t="shared" si="241"/>
        <v>2199</v>
      </c>
      <c r="E2201" t="s">
        <v>2253</v>
      </c>
      <c r="F2201" s="16">
        <f t="shared" si="238"/>
        <v>251.91076199370201</v>
      </c>
      <c r="G2201" s="16">
        <f t="shared" si="239"/>
        <v>46.554247650847103</v>
      </c>
      <c r="H2201" s="16">
        <f t="shared" si="243"/>
        <v>256.17636499603935</v>
      </c>
      <c r="I2201" s="16">
        <f t="shared" si="244"/>
        <v>48.204621071711536</v>
      </c>
      <c r="J2201" s="16">
        <f t="shared" si="242"/>
        <v>65626.329982583979</v>
      </c>
      <c r="K2201" s="16"/>
    </row>
    <row r="2202" spans="1:11" x14ac:dyDescent="0.25">
      <c r="A2202" s="4">
        <f t="shared" si="240"/>
        <v>2201</v>
      </c>
      <c r="B2202" s="8">
        <v>280</v>
      </c>
      <c r="D2202" s="16">
        <f t="shared" si="241"/>
        <v>2200</v>
      </c>
      <c r="E2202" t="s">
        <v>2254</v>
      </c>
      <c r="F2202" s="16">
        <f t="shared" si="238"/>
        <v>235.52891871774699</v>
      </c>
      <c r="G2202" s="16">
        <f t="shared" si="239"/>
        <v>13.525065181873099</v>
      </c>
      <c r="H2202" s="16">
        <f t="shared" si="243"/>
        <v>235.9169322887295</v>
      </c>
      <c r="I2202" s="16">
        <f t="shared" si="244"/>
        <v>47.491922011143913</v>
      </c>
      <c r="J2202" s="16">
        <f t="shared" si="242"/>
        <v>55656.798940524975</v>
      </c>
      <c r="K2202" s="16"/>
    </row>
    <row r="2203" spans="1:11" x14ac:dyDescent="0.25">
      <c r="A2203" s="4">
        <f t="shared" si="240"/>
        <v>2202</v>
      </c>
      <c r="B2203" s="8">
        <v>593</v>
      </c>
      <c r="D2203" s="16">
        <f t="shared" si="241"/>
        <v>2201</v>
      </c>
      <c r="E2203" t="s">
        <v>2255</v>
      </c>
      <c r="F2203" s="16">
        <f t="shared" si="238"/>
        <v>235.46946478016099</v>
      </c>
      <c r="G2203" s="16">
        <f t="shared" si="239"/>
        <v>27.6407459316369</v>
      </c>
      <c r="H2203" s="16">
        <f t="shared" si="243"/>
        <v>237.08622836325347</v>
      </c>
      <c r="I2203" s="16">
        <f t="shared" si="244"/>
        <v>47.534685504164749</v>
      </c>
      <c r="J2203" s="16">
        <f t="shared" si="242"/>
        <v>56209.879679512771</v>
      </c>
      <c r="K2203" s="16"/>
    </row>
    <row r="2204" spans="1:11" x14ac:dyDescent="0.25">
      <c r="A2204" s="4">
        <f t="shared" si="240"/>
        <v>2203</v>
      </c>
      <c r="B2204" s="8">
        <v>872</v>
      </c>
      <c r="D2204" s="16">
        <f t="shared" si="241"/>
        <v>2202</v>
      </c>
      <c r="E2204" t="s">
        <v>2256</v>
      </c>
      <c r="F2204" s="16">
        <f t="shared" si="238"/>
        <v>241.370999787107</v>
      </c>
      <c r="G2204" s="16">
        <f t="shared" si="239"/>
        <v>37.5065014823845</v>
      </c>
      <c r="H2204" s="16">
        <f t="shared" si="243"/>
        <v>244.26767529019412</v>
      </c>
      <c r="I2204" s="16">
        <f t="shared" si="244"/>
        <v>47.792806294894483</v>
      </c>
      <c r="J2204" s="16">
        <f t="shared" si="242"/>
        <v>59666.69719167571</v>
      </c>
      <c r="K2204" s="16"/>
    </row>
    <row r="2205" spans="1:11" x14ac:dyDescent="0.25">
      <c r="A2205" s="4">
        <f t="shared" si="240"/>
        <v>2204</v>
      </c>
      <c r="B2205" s="8">
        <v>1004</v>
      </c>
      <c r="D2205" s="16">
        <f t="shared" si="241"/>
        <v>2203</v>
      </c>
      <c r="E2205" t="s">
        <v>2257</v>
      </c>
      <c r="F2205" s="16">
        <f t="shared" si="238"/>
        <v>241.37813469024499</v>
      </c>
      <c r="G2205" s="16">
        <f t="shared" si="239"/>
        <v>38.312114108925201</v>
      </c>
      <c r="H2205" s="16">
        <f t="shared" si="243"/>
        <v>244.39971766357945</v>
      </c>
      <c r="I2205" s="16">
        <f t="shared" si="244"/>
        <v>47.797481174566244</v>
      </c>
      <c r="J2205" s="16">
        <f t="shared" si="242"/>
        <v>59731.221994037347</v>
      </c>
      <c r="K2205" s="16"/>
    </row>
    <row r="2206" spans="1:11" x14ac:dyDescent="0.25">
      <c r="A2206" s="4">
        <f t="shared" si="240"/>
        <v>2205</v>
      </c>
      <c r="B2206" s="8">
        <v>939</v>
      </c>
      <c r="D2206" s="16">
        <f t="shared" si="241"/>
        <v>2204</v>
      </c>
      <c r="E2206" t="s">
        <v>2258</v>
      </c>
      <c r="F2206" s="16">
        <f t="shared" si="238"/>
        <v>245.655482889833</v>
      </c>
      <c r="G2206" s="16">
        <f t="shared" si="239"/>
        <v>18.504139876516799</v>
      </c>
      <c r="H2206" s="16">
        <f t="shared" si="243"/>
        <v>246.35141458170426</v>
      </c>
      <c r="I2206" s="16">
        <f t="shared" si="244"/>
        <v>47.866287968010198</v>
      </c>
      <c r="J2206" s="16">
        <f t="shared" si="242"/>
        <v>60689.019466406731</v>
      </c>
      <c r="K2206" s="16"/>
    </row>
    <row r="2207" spans="1:11" x14ac:dyDescent="0.25">
      <c r="A2207" s="4">
        <f t="shared" si="240"/>
        <v>2206</v>
      </c>
      <c r="B2207" s="8">
        <v>701</v>
      </c>
      <c r="D2207" s="16">
        <f t="shared" si="241"/>
        <v>2205</v>
      </c>
      <c r="E2207" t="s">
        <v>2259</v>
      </c>
      <c r="F2207" s="16">
        <f t="shared" si="238"/>
        <v>255.17622332300601</v>
      </c>
      <c r="G2207" s="16">
        <f t="shared" si="239"/>
        <v>65.122315201428705</v>
      </c>
      <c r="H2207" s="16">
        <f t="shared" si="243"/>
        <v>263.35493328697464</v>
      </c>
      <c r="I2207" s="16">
        <f t="shared" si="244"/>
        <v>48.443748388964416</v>
      </c>
      <c r="J2207" s="16">
        <f t="shared" si="242"/>
        <v>69355.820886586866</v>
      </c>
      <c r="K2207" s="16"/>
    </row>
    <row r="2208" spans="1:11" x14ac:dyDescent="0.25">
      <c r="A2208" s="4">
        <f t="shared" si="240"/>
        <v>2207</v>
      </c>
      <c r="B2208" s="8">
        <v>386</v>
      </c>
      <c r="D2208" s="16">
        <f t="shared" si="241"/>
        <v>2206</v>
      </c>
      <c r="E2208" t="s">
        <v>2260</v>
      </c>
      <c r="F2208" s="16">
        <f t="shared" si="238"/>
        <v>269.96888932973297</v>
      </c>
      <c r="G2208" s="16">
        <f t="shared" si="239"/>
        <v>38.580620211827501</v>
      </c>
      <c r="H2208" s="16">
        <f t="shared" si="243"/>
        <v>272.7116892651631</v>
      </c>
      <c r="I2208" s="16">
        <f t="shared" si="244"/>
        <v>48.745866899971176</v>
      </c>
      <c r="J2208" s="16">
        <f t="shared" si="242"/>
        <v>74371.66546185888</v>
      </c>
      <c r="K2208" s="16"/>
    </row>
    <row r="2209" spans="1:11" x14ac:dyDescent="0.25">
      <c r="A2209" s="4">
        <f t="shared" si="240"/>
        <v>2208</v>
      </c>
      <c r="B2209" s="8">
        <v>116</v>
      </c>
      <c r="D2209" s="16">
        <f t="shared" si="241"/>
        <v>2207</v>
      </c>
      <c r="E2209" t="s">
        <v>2261</v>
      </c>
      <c r="F2209" s="16">
        <f t="shared" si="238"/>
        <v>234.82982438288201</v>
      </c>
      <c r="G2209" s="16">
        <f t="shared" si="239"/>
        <v>60.124410005984799</v>
      </c>
      <c r="H2209" s="16">
        <f t="shared" si="243"/>
        <v>242.40460205669152</v>
      </c>
      <c r="I2209" s="16">
        <f t="shared" si="244"/>
        <v>47.72657570375867</v>
      </c>
      <c r="J2209" s="16">
        <f t="shared" si="242"/>
        <v>58759.991098262974</v>
      </c>
      <c r="K2209" s="16"/>
    </row>
    <row r="2210" spans="1:11" x14ac:dyDescent="0.25">
      <c r="A2210" s="4">
        <f t="shared" si="240"/>
        <v>2209</v>
      </c>
      <c r="B2210" s="8">
        <v>0</v>
      </c>
      <c r="D2210" s="16">
        <f t="shared" si="241"/>
        <v>2208</v>
      </c>
      <c r="E2210" t="s">
        <v>2262</v>
      </c>
      <c r="F2210" s="16">
        <f t="shared" ref="F2210:F2273" si="245" xml:space="preserve"> IMREAL($E2210)</f>
        <v>225.86032655387501</v>
      </c>
      <c r="G2210" s="16">
        <f t="shared" ref="G2210:G2273" si="246" xml:space="preserve"> IMAGINARY($E2210)</f>
        <v>42.653811075417302</v>
      </c>
      <c r="H2210" s="16">
        <f t="shared" si="243"/>
        <v>229.8526369443702</v>
      </c>
      <c r="I2210" s="16">
        <f t="shared" si="244"/>
        <v>47.266696794017697</v>
      </c>
      <c r="J2210" s="16">
        <f t="shared" si="242"/>
        <v>52832.234710280456</v>
      </c>
      <c r="K2210" s="16"/>
    </row>
    <row r="2211" spans="1:11" x14ac:dyDescent="0.25">
      <c r="A2211" s="4">
        <f t="shared" ref="A2211:A2274" si="247" xml:space="preserve"> $A2210 + 1</f>
        <v>2210</v>
      </c>
      <c r="B2211" s="8">
        <v>79</v>
      </c>
      <c r="D2211" s="16">
        <f t="shared" ref="D2211:D2274" si="248" xml:space="preserve"> $D2210 + 1</f>
        <v>2209</v>
      </c>
      <c r="E2211" t="s">
        <v>2263</v>
      </c>
      <c r="F2211" s="16">
        <f t="shared" si="245"/>
        <v>261.052105099237</v>
      </c>
      <c r="G2211" s="16">
        <f t="shared" si="246"/>
        <v>58.091288019209102</v>
      </c>
      <c r="H2211" s="16">
        <f t="shared" si="243"/>
        <v>267.43746805650437</v>
      </c>
      <c r="I2211" s="16">
        <f t="shared" si="244"/>
        <v>48.576862676624145</v>
      </c>
      <c r="J2211" s="16">
        <f t="shared" si="242"/>
        <v>71522.799320473801</v>
      </c>
      <c r="K2211" s="16"/>
    </row>
    <row r="2212" spans="1:11" x14ac:dyDescent="0.25">
      <c r="A2212" s="4">
        <f t="shared" si="247"/>
        <v>2211</v>
      </c>
      <c r="B2212" s="8">
        <v>326</v>
      </c>
      <c r="D2212" s="16">
        <f t="shared" si="248"/>
        <v>2210</v>
      </c>
      <c r="E2212" t="s">
        <v>2264</v>
      </c>
      <c r="F2212" s="16">
        <f t="shared" si="245"/>
        <v>248.42503950761801</v>
      </c>
      <c r="G2212" s="16">
        <f t="shared" si="246"/>
        <v>41.825482350727199</v>
      </c>
      <c r="H2212" s="16">
        <f t="shared" si="243"/>
        <v>251.92135921400663</v>
      </c>
      <c r="I2212" s="16">
        <f t="shared" si="244"/>
        <v>48.059710141422116</v>
      </c>
      <c r="J2212" s="16">
        <f t="shared" si="242"/>
        <v>63464.371228232565</v>
      </c>
      <c r="K2212" s="16"/>
    </row>
    <row r="2213" spans="1:11" x14ac:dyDescent="0.25">
      <c r="A2213" s="4">
        <f t="shared" si="247"/>
        <v>2212</v>
      </c>
      <c r="B2213" s="8">
        <v>644</v>
      </c>
      <c r="D2213" s="16">
        <f t="shared" si="248"/>
        <v>2211</v>
      </c>
      <c r="E2213" t="s">
        <v>2265</v>
      </c>
      <c r="F2213" s="16">
        <f t="shared" si="245"/>
        <v>222.338457687014</v>
      </c>
      <c r="G2213" s="16">
        <f t="shared" si="246"/>
        <v>51.5388326828365</v>
      </c>
      <c r="H2213" s="16">
        <f t="shared" si="243"/>
        <v>228.23374211748256</v>
      </c>
      <c r="I2213" s="16">
        <f t="shared" si="244"/>
        <v>47.205570881690363</v>
      </c>
      <c r="J2213" s="16">
        <f t="shared" si="242"/>
        <v>52090.641040949537</v>
      </c>
      <c r="K2213" s="16"/>
    </row>
    <row r="2214" spans="1:11" x14ac:dyDescent="0.25">
      <c r="A2214" s="4">
        <f t="shared" si="247"/>
        <v>2213</v>
      </c>
      <c r="B2214" s="8">
        <v>905</v>
      </c>
      <c r="D2214" s="16">
        <f t="shared" si="248"/>
        <v>2212</v>
      </c>
      <c r="E2214" t="s">
        <v>2266</v>
      </c>
      <c r="F2214" s="16">
        <f t="shared" si="245"/>
        <v>217.71177848599899</v>
      </c>
      <c r="G2214" s="16">
        <f t="shared" si="246"/>
        <v>115.172479411138</v>
      </c>
      <c r="H2214" s="16">
        <f t="shared" si="243"/>
        <v>246.29883983739285</v>
      </c>
      <c r="I2214" s="16">
        <f t="shared" si="244"/>
        <v>47.864441578871691</v>
      </c>
      <c r="J2214" s="16">
        <f t="shared" si="242"/>
        <v>60663.118505245693</v>
      </c>
      <c r="K2214" s="16"/>
    </row>
    <row r="2215" spans="1:11" x14ac:dyDescent="0.25">
      <c r="A2215" s="4">
        <f t="shared" si="247"/>
        <v>2214</v>
      </c>
      <c r="B2215" s="8">
        <v>1007</v>
      </c>
      <c r="D2215" s="16">
        <f t="shared" si="248"/>
        <v>2213</v>
      </c>
      <c r="E2215" t="s">
        <v>2267</v>
      </c>
      <c r="F2215" s="16">
        <f t="shared" si="245"/>
        <v>304.51153826141501</v>
      </c>
      <c r="G2215" s="16">
        <f t="shared" si="246"/>
        <v>-51.100540719111102</v>
      </c>
      <c r="H2215" s="16">
        <f t="shared" si="243"/>
        <v>308.7693997081297</v>
      </c>
      <c r="I2215" s="16">
        <f t="shared" si="244"/>
        <v>49.820770283035742</v>
      </c>
      <c r="J2215" s="16">
        <f t="shared" si="242"/>
        <v>95338.542196118768</v>
      </c>
      <c r="K2215" s="16"/>
    </row>
    <row r="2216" spans="1:11" x14ac:dyDescent="0.25">
      <c r="A2216" s="4">
        <f t="shared" si="247"/>
        <v>2215</v>
      </c>
      <c r="B2216" s="8">
        <v>911</v>
      </c>
      <c r="D2216" s="16">
        <f t="shared" si="248"/>
        <v>2214</v>
      </c>
      <c r="E2216" t="s">
        <v>2268</v>
      </c>
      <c r="F2216" s="16">
        <f t="shared" si="245"/>
        <v>276.81344238261602</v>
      </c>
      <c r="G2216" s="16">
        <f t="shared" si="246"/>
        <v>9.1626948315604899</v>
      </c>
      <c r="H2216" s="16">
        <f t="shared" si="243"/>
        <v>276.96504627893063</v>
      </c>
      <c r="I2216" s="16">
        <f t="shared" si="244"/>
        <v>48.879803748391204</v>
      </c>
      <c r="J2216" s="16">
        <f t="shared" si="242"/>
        <v>76709.636860290178</v>
      </c>
      <c r="K2216" s="16"/>
    </row>
    <row r="2217" spans="1:11" x14ac:dyDescent="0.25">
      <c r="A2217" s="4">
        <f t="shared" si="247"/>
        <v>2216</v>
      </c>
      <c r="B2217" s="8">
        <v>654</v>
      </c>
      <c r="D2217" s="16">
        <f t="shared" si="248"/>
        <v>2215</v>
      </c>
      <c r="E2217" t="s">
        <v>2269</v>
      </c>
      <c r="F2217" s="16">
        <f t="shared" si="245"/>
        <v>264.81509256444599</v>
      </c>
      <c r="G2217" s="16">
        <f t="shared" si="246"/>
        <v>3.7205631751549801</v>
      </c>
      <c r="H2217" s="16">
        <f t="shared" si="243"/>
        <v>264.84122760676144</v>
      </c>
      <c r="I2217" s="16">
        <f t="shared" si="244"/>
        <v>48.492446675374836</v>
      </c>
      <c r="J2217" s="16">
        <f t="shared" si="242"/>
        <v>70140.875840256413</v>
      </c>
      <c r="K2217" s="16"/>
    </row>
    <row r="2218" spans="1:11" x14ac:dyDescent="0.25">
      <c r="A2218" s="4">
        <f t="shared" si="247"/>
        <v>2217</v>
      </c>
      <c r="B2218" s="8">
        <v>336</v>
      </c>
      <c r="D2218" s="16">
        <f t="shared" si="248"/>
        <v>2216</v>
      </c>
      <c r="E2218" t="s">
        <v>2270</v>
      </c>
      <c r="F2218" s="16">
        <f t="shared" si="245"/>
        <v>254.99315690288901</v>
      </c>
      <c r="G2218" s="16">
        <f t="shared" si="246"/>
        <v>27.658530466188299</v>
      </c>
      <c r="H2218" s="16">
        <f t="shared" si="243"/>
        <v>256.48879970644026</v>
      </c>
      <c r="I2218" s="16">
        <f t="shared" si="244"/>
        <v>48.215166855390443</v>
      </c>
      <c r="J2218" s="16">
        <f t="shared" si="242"/>
        <v>65786.504374850425</v>
      </c>
      <c r="K2218" s="16"/>
    </row>
    <row r="2219" spans="1:11" x14ac:dyDescent="0.25">
      <c r="A2219" s="4">
        <f t="shared" si="247"/>
        <v>2218</v>
      </c>
      <c r="B2219" s="8">
        <v>84</v>
      </c>
      <c r="D2219" s="16">
        <f t="shared" si="248"/>
        <v>2217</v>
      </c>
      <c r="E2219" t="s">
        <v>2271</v>
      </c>
      <c r="F2219" s="16">
        <f t="shared" si="245"/>
        <v>259.195493877405</v>
      </c>
      <c r="G2219" s="16">
        <f t="shared" si="246"/>
        <v>17.3148886196911</v>
      </c>
      <c r="H2219" s="16">
        <f t="shared" si="243"/>
        <v>259.77318840531677</v>
      </c>
      <c r="I2219" s="16">
        <f t="shared" si="244"/>
        <v>48.325258740722091</v>
      </c>
      <c r="J2219" s="16">
        <f t="shared" si="242"/>
        <v>67482.10941426421</v>
      </c>
      <c r="K2219" s="16"/>
    </row>
    <row r="2220" spans="1:11" x14ac:dyDescent="0.25">
      <c r="A2220" s="4">
        <f t="shared" si="247"/>
        <v>2219</v>
      </c>
      <c r="B2220" s="8">
        <v>0</v>
      </c>
      <c r="D2220" s="16">
        <f t="shared" si="248"/>
        <v>2218</v>
      </c>
      <c r="E2220" t="s">
        <v>2272</v>
      </c>
      <c r="F2220" s="16">
        <f t="shared" si="245"/>
        <v>256.19173679044201</v>
      </c>
      <c r="G2220" s="16">
        <f t="shared" si="246"/>
        <v>18.657663708223101</v>
      </c>
      <c r="H2220" s="16">
        <f t="shared" si="243"/>
        <v>256.87022874352778</v>
      </c>
      <c r="I2220" s="16">
        <f t="shared" si="244"/>
        <v>48.228024110014672</v>
      </c>
      <c r="J2220" s="16">
        <f t="shared" si="242"/>
        <v>65982.314414752283</v>
      </c>
      <c r="K2220" s="16"/>
    </row>
    <row r="2221" spans="1:11" x14ac:dyDescent="0.25">
      <c r="A2221" s="4">
        <f t="shared" si="247"/>
        <v>2220</v>
      </c>
      <c r="B2221" s="8">
        <v>109</v>
      </c>
      <c r="D2221" s="16">
        <f t="shared" si="248"/>
        <v>2219</v>
      </c>
      <c r="E2221" t="s">
        <v>2273</v>
      </c>
      <c r="F2221" s="16">
        <f t="shared" si="245"/>
        <v>252.719030002805</v>
      </c>
      <c r="G2221" s="16">
        <f t="shared" si="246"/>
        <v>49.820157766669197</v>
      </c>
      <c r="H2221" s="16">
        <f t="shared" si="243"/>
        <v>257.58291140029934</v>
      </c>
      <c r="I2221" s="16">
        <f t="shared" si="244"/>
        <v>48.251996417865499</v>
      </c>
      <c r="J2221" s="16">
        <f t="shared" si="242"/>
        <v>66348.956245454465</v>
      </c>
      <c r="K2221" s="16"/>
    </row>
    <row r="2222" spans="1:11" x14ac:dyDescent="0.25">
      <c r="A2222" s="4">
        <f t="shared" si="247"/>
        <v>2221</v>
      </c>
      <c r="B2222" s="8">
        <v>375</v>
      </c>
      <c r="D2222" s="16">
        <f t="shared" si="248"/>
        <v>2220</v>
      </c>
      <c r="E2222" t="s">
        <v>2274</v>
      </c>
      <c r="F2222" s="16">
        <f t="shared" si="245"/>
        <v>253.01133425076</v>
      </c>
      <c r="G2222" s="16">
        <f t="shared" si="246"/>
        <v>46.988148653746599</v>
      </c>
      <c r="H2222" s="16">
        <f t="shared" si="243"/>
        <v>257.33756308253248</v>
      </c>
      <c r="I2222" s="16">
        <f t="shared" si="244"/>
        <v>48.24375117057415</v>
      </c>
      <c r="J2222" s="16">
        <f t="shared" si="242"/>
        <v>66222.621373256392</v>
      </c>
      <c r="K2222" s="16"/>
    </row>
    <row r="2223" spans="1:11" x14ac:dyDescent="0.25">
      <c r="A2223" s="4">
        <f t="shared" si="247"/>
        <v>2222</v>
      </c>
      <c r="B2223" s="8">
        <v>691</v>
      </c>
      <c r="D2223" s="16">
        <f t="shared" si="248"/>
        <v>2221</v>
      </c>
      <c r="E2223" t="s">
        <v>2275</v>
      </c>
      <c r="F2223" s="16">
        <f t="shared" si="245"/>
        <v>242.42353660740099</v>
      </c>
      <c r="G2223" s="16">
        <f t="shared" si="246"/>
        <v>42.559565568356199</v>
      </c>
      <c r="H2223" s="16">
        <f t="shared" si="243"/>
        <v>246.13103770676119</v>
      </c>
      <c r="I2223" s="16">
        <f t="shared" si="244"/>
        <v>47.85854585569696</v>
      </c>
      <c r="J2223" s="16">
        <f t="shared" si="242"/>
        <v>60580.487722607097</v>
      </c>
      <c r="K2223" s="16"/>
    </row>
    <row r="2224" spans="1:11" x14ac:dyDescent="0.25">
      <c r="A2224" s="4">
        <f t="shared" si="247"/>
        <v>2223</v>
      </c>
      <c r="B2224" s="8">
        <v>933</v>
      </c>
      <c r="D2224" s="16">
        <f t="shared" si="248"/>
        <v>2222</v>
      </c>
      <c r="E2224" t="s">
        <v>2276</v>
      </c>
      <c r="F2224" s="16">
        <f t="shared" si="245"/>
        <v>253.91215162673799</v>
      </c>
      <c r="G2224" s="16">
        <f t="shared" si="246"/>
        <v>37.591716856189301</v>
      </c>
      <c r="H2224" s="16">
        <f t="shared" si="243"/>
        <v>256.67979647785972</v>
      </c>
      <c r="I2224" s="16">
        <f t="shared" si="244"/>
        <v>48.221607375896049</v>
      </c>
      <c r="J2224" s="16">
        <f t="shared" si="242"/>
        <v>65884.517919915495</v>
      </c>
      <c r="K2224" s="16"/>
    </row>
    <row r="2225" spans="1:11" x14ac:dyDescent="0.25">
      <c r="A2225" s="4">
        <f t="shared" si="247"/>
        <v>2224</v>
      </c>
      <c r="B2225" s="8">
        <v>1005</v>
      </c>
      <c r="D2225" s="16">
        <f t="shared" si="248"/>
        <v>2223</v>
      </c>
      <c r="E2225" t="s">
        <v>2277</v>
      </c>
      <c r="F2225" s="16">
        <f t="shared" si="245"/>
        <v>252.909880134036</v>
      </c>
      <c r="G2225" s="16">
        <f t="shared" si="246"/>
        <v>6.0933641307306896</v>
      </c>
      <c r="H2225" s="16">
        <f t="shared" si="243"/>
        <v>252.98327327284335</v>
      </c>
      <c r="I2225" s="16">
        <f t="shared" si="244"/>
        <v>48.096102319445635</v>
      </c>
      <c r="J2225" s="16">
        <f t="shared" si="242"/>
        <v>64000.536555842133</v>
      </c>
      <c r="K2225" s="16"/>
    </row>
    <row r="2226" spans="1:11" x14ac:dyDescent="0.25">
      <c r="A2226" s="4">
        <f t="shared" si="247"/>
        <v>2225</v>
      </c>
      <c r="B2226" s="8">
        <v>879</v>
      </c>
      <c r="D2226" s="16">
        <f t="shared" si="248"/>
        <v>2224</v>
      </c>
      <c r="E2226" t="s">
        <v>2278</v>
      </c>
      <c r="F2226" s="16">
        <f t="shared" si="245"/>
        <v>231.951805907357</v>
      </c>
      <c r="G2226" s="16">
        <f t="shared" si="246"/>
        <v>44.429142600430197</v>
      </c>
      <c r="H2226" s="16">
        <f t="shared" si="243"/>
        <v>236.1685605153522</v>
      </c>
      <c r="I2226" s="16">
        <f t="shared" si="244"/>
        <v>47.501142353232751</v>
      </c>
      <c r="J2226" s="16">
        <f t="shared" si="242"/>
        <v>55775.588975893574</v>
      </c>
      <c r="K2226" s="16"/>
    </row>
    <row r="2227" spans="1:11" x14ac:dyDescent="0.25">
      <c r="A2227" s="4">
        <f t="shared" si="247"/>
        <v>2226</v>
      </c>
      <c r="B2227" s="8">
        <v>604</v>
      </c>
      <c r="D2227" s="16">
        <f t="shared" si="248"/>
        <v>2225</v>
      </c>
      <c r="E2227" t="s">
        <v>2279</v>
      </c>
      <c r="F2227" s="16">
        <f t="shared" si="245"/>
        <v>248.13547253845999</v>
      </c>
      <c r="G2227" s="16">
        <f t="shared" si="246"/>
        <v>33.659474215882298</v>
      </c>
      <c r="H2227" s="16">
        <f t="shared" si="243"/>
        <v>250.40801292365722</v>
      </c>
      <c r="I2227" s="16">
        <f t="shared" si="244"/>
        <v>48.007582309725159</v>
      </c>
      <c r="J2227" s="16">
        <f t="shared" si="242"/>
        <v>62704.172936374482</v>
      </c>
      <c r="K2227" s="16"/>
    </row>
    <row r="2228" spans="1:11" x14ac:dyDescent="0.25">
      <c r="A2228" s="4">
        <f t="shared" si="247"/>
        <v>2227</v>
      </c>
      <c r="B2228" s="8">
        <v>289</v>
      </c>
      <c r="D2228" s="16">
        <f t="shared" si="248"/>
        <v>2226</v>
      </c>
      <c r="E2228" t="s">
        <v>2280</v>
      </c>
      <c r="F2228" s="16">
        <f t="shared" si="245"/>
        <v>247.56033552601701</v>
      </c>
      <c r="G2228" s="16">
        <f t="shared" si="246"/>
        <v>18.972019931280599</v>
      </c>
      <c r="H2228" s="16">
        <f t="shared" si="243"/>
        <v>248.28624058941935</v>
      </c>
      <c r="I2228" s="16">
        <f t="shared" si="244"/>
        <v>47.93396616365753</v>
      </c>
      <c r="J2228" s="16">
        <f t="shared" si="242"/>
        <v>61646.057266027026</v>
      </c>
      <c r="K2228" s="16"/>
    </row>
    <row r="2229" spans="1:11" x14ac:dyDescent="0.25">
      <c r="A2229" s="4">
        <f t="shared" si="247"/>
        <v>2228</v>
      </c>
      <c r="B2229" s="8">
        <v>58</v>
      </c>
      <c r="D2229" s="16">
        <f t="shared" si="248"/>
        <v>2227</v>
      </c>
      <c r="E2229" t="s">
        <v>2281</v>
      </c>
      <c r="F2229" s="16">
        <f t="shared" si="245"/>
        <v>224.44396475523399</v>
      </c>
      <c r="G2229" s="16">
        <f t="shared" si="246"/>
        <v>27.4236859515193</v>
      </c>
      <c r="H2229" s="16">
        <f t="shared" si="243"/>
        <v>226.11313952580525</v>
      </c>
      <c r="I2229" s="16">
        <f t="shared" si="244"/>
        <v>47.124845217065563</v>
      </c>
      <c r="J2229" s="16">
        <f t="shared" si="242"/>
        <v>51127.151866216271</v>
      </c>
      <c r="K2229" s="16"/>
    </row>
    <row r="2230" spans="1:11" x14ac:dyDescent="0.25">
      <c r="A2230" s="4">
        <f t="shared" si="247"/>
        <v>2229</v>
      </c>
      <c r="B2230" s="8">
        <v>2</v>
      </c>
      <c r="D2230" s="16">
        <f t="shared" si="248"/>
        <v>2228</v>
      </c>
      <c r="E2230" t="s">
        <v>2282</v>
      </c>
      <c r="F2230" s="16">
        <f t="shared" si="245"/>
        <v>266.32780639970201</v>
      </c>
      <c r="G2230" s="16">
        <f t="shared" si="246"/>
        <v>66.235638603337605</v>
      </c>
      <c r="H2230" s="16">
        <f t="shared" si="243"/>
        <v>274.44063161796782</v>
      </c>
      <c r="I2230" s="16">
        <f t="shared" si="244"/>
        <v>48.800560111728124</v>
      </c>
      <c r="J2230" s="16">
        <f t="shared" si="242"/>
        <v>75317.660282869125</v>
      </c>
      <c r="K2230" s="16"/>
    </row>
    <row r="2231" spans="1:11" x14ac:dyDescent="0.25">
      <c r="A2231" s="4">
        <f t="shared" si="247"/>
        <v>2230</v>
      </c>
      <c r="B2231" s="8">
        <v>143</v>
      </c>
      <c r="D2231" s="16">
        <f t="shared" si="248"/>
        <v>2229</v>
      </c>
      <c r="E2231" t="s">
        <v>2283</v>
      </c>
      <c r="F2231" s="16">
        <f t="shared" si="245"/>
        <v>262.93305690063602</v>
      </c>
      <c r="G2231" s="16">
        <f t="shared" si="246"/>
        <v>48.0335941173539</v>
      </c>
      <c r="H2231" s="16">
        <f t="shared" si="243"/>
        <v>267.28452737662127</v>
      </c>
      <c r="I2231" s="16">
        <f t="shared" si="244"/>
        <v>48.571912531432055</v>
      </c>
      <c r="J2231" s="16">
        <f t="shared" si="242"/>
        <v>71441.01857494381</v>
      </c>
      <c r="K2231" s="16"/>
    </row>
    <row r="2232" spans="1:11" x14ac:dyDescent="0.25">
      <c r="A2232" s="4">
        <f t="shared" si="247"/>
        <v>2231</v>
      </c>
      <c r="B2232" s="8">
        <v>426</v>
      </c>
      <c r="D2232" s="16">
        <f t="shared" si="248"/>
        <v>2230</v>
      </c>
      <c r="E2232" t="s">
        <v>2284</v>
      </c>
      <c r="F2232" s="16">
        <f t="shared" si="245"/>
        <v>272.77134915920197</v>
      </c>
      <c r="G2232" s="16">
        <f t="shared" si="246"/>
        <v>-1.69295877639587</v>
      </c>
      <c r="H2232" s="16">
        <f t="shared" si="243"/>
        <v>272.77660279347617</v>
      </c>
      <c r="I2232" s="16">
        <f t="shared" si="244"/>
        <v>48.74792660336125</v>
      </c>
      <c r="J2232" s="16">
        <f t="shared" si="242"/>
        <v>74407.075031549874</v>
      </c>
      <c r="K2232" s="16"/>
    </row>
    <row r="2233" spans="1:11" x14ac:dyDescent="0.25">
      <c r="A2233" s="4">
        <f t="shared" si="247"/>
        <v>2232</v>
      </c>
      <c r="B2233" s="8">
        <v>737</v>
      </c>
      <c r="D2233" s="16">
        <f t="shared" si="248"/>
        <v>2231</v>
      </c>
      <c r="E2233" t="s">
        <v>2285</v>
      </c>
      <c r="F2233" s="16">
        <f t="shared" si="245"/>
        <v>262.35984050899498</v>
      </c>
      <c r="G2233" s="16">
        <f t="shared" si="246"/>
        <v>44.357266633520098</v>
      </c>
      <c r="H2233" s="16">
        <f t="shared" si="243"/>
        <v>266.08316935706864</v>
      </c>
      <c r="I2233" s="16">
        <f t="shared" si="244"/>
        <v>48.532930423425938</v>
      </c>
      <c r="J2233" s="16">
        <f t="shared" si="242"/>
        <v>70800.253015102469</v>
      </c>
      <c r="K2233" s="16"/>
    </row>
    <row r="2234" spans="1:11" x14ac:dyDescent="0.25">
      <c r="A2234" s="4">
        <f t="shared" si="247"/>
        <v>2233</v>
      </c>
      <c r="B2234" s="8">
        <v>957</v>
      </c>
      <c r="D2234" s="16">
        <f t="shared" si="248"/>
        <v>2232</v>
      </c>
      <c r="E2234" t="s">
        <v>2286</v>
      </c>
      <c r="F2234" s="16">
        <f t="shared" si="245"/>
        <v>248.93265495060001</v>
      </c>
      <c r="G2234" s="16">
        <f t="shared" si="246"/>
        <v>34.649638747337796</v>
      </c>
      <c r="H2234" s="16">
        <f t="shared" si="243"/>
        <v>251.33257681024062</v>
      </c>
      <c r="I2234" s="16">
        <f t="shared" si="244"/>
        <v>48.039466454316496</v>
      </c>
      <c r="J2234" s="16">
        <f t="shared" si="242"/>
        <v>63168.064166075506</v>
      </c>
      <c r="K2234" s="16"/>
    </row>
    <row r="2235" spans="1:11" x14ac:dyDescent="0.25">
      <c r="A2235" s="4">
        <f t="shared" si="247"/>
        <v>2234</v>
      </c>
      <c r="B2235" s="8">
        <v>998</v>
      </c>
      <c r="D2235" s="16">
        <f t="shared" si="248"/>
        <v>2233</v>
      </c>
      <c r="E2235" t="s">
        <v>2287</v>
      </c>
      <c r="F2235" s="16">
        <f t="shared" si="245"/>
        <v>260.608698132467</v>
      </c>
      <c r="G2235" s="16">
        <f t="shared" si="246"/>
        <v>24.606180475254298</v>
      </c>
      <c r="H2235" s="16">
        <f t="shared" si="243"/>
        <v>261.76775519509675</v>
      </c>
      <c r="I2235" s="16">
        <f t="shared" si="244"/>
        <v>48.391441418666645</v>
      </c>
      <c r="J2235" s="16">
        <f t="shared" si="242"/>
        <v>68522.357659880101</v>
      </c>
      <c r="K2235" s="16"/>
    </row>
    <row r="2236" spans="1:11" x14ac:dyDescent="0.25">
      <c r="A2236" s="4">
        <f t="shared" si="247"/>
        <v>2235</v>
      </c>
      <c r="B2236" s="8">
        <v>843</v>
      </c>
      <c r="D2236" s="16">
        <f t="shared" si="248"/>
        <v>2234</v>
      </c>
      <c r="E2236" t="s">
        <v>2288</v>
      </c>
      <c r="F2236" s="16">
        <f t="shared" si="245"/>
        <v>317.32615621432802</v>
      </c>
      <c r="G2236" s="16">
        <f t="shared" si="246"/>
        <v>72.400106301539395</v>
      </c>
      <c r="H2236" s="16">
        <f t="shared" si="243"/>
        <v>325.48066733714666</v>
      </c>
      <c r="I2236" s="16">
        <f t="shared" si="244"/>
        <v>50.277149389564528</v>
      </c>
      <c r="J2236" s="16">
        <f t="shared" si="242"/>
        <v>105937.66481023433</v>
      </c>
      <c r="K2236" s="16"/>
    </row>
    <row r="2237" spans="1:11" x14ac:dyDescent="0.25">
      <c r="A2237" s="4">
        <f t="shared" si="247"/>
        <v>2236</v>
      </c>
      <c r="B2237" s="8">
        <v>553</v>
      </c>
      <c r="D2237" s="16">
        <f t="shared" si="248"/>
        <v>2235</v>
      </c>
      <c r="E2237" t="s">
        <v>2289</v>
      </c>
      <c r="F2237" s="16">
        <f t="shared" si="245"/>
        <v>262.81529099345698</v>
      </c>
      <c r="G2237" s="16">
        <f t="shared" si="246"/>
        <v>59.544939065427002</v>
      </c>
      <c r="H2237" s="16">
        <f t="shared" si="243"/>
        <v>269.47630127393558</v>
      </c>
      <c r="I2237" s="16">
        <f t="shared" si="244"/>
        <v>48.642584377625191</v>
      </c>
      <c r="J2237" s="16">
        <f t="shared" si="242"/>
        <v>72617.476948280892</v>
      </c>
      <c r="K2237" s="16"/>
    </row>
    <row r="2238" spans="1:11" x14ac:dyDescent="0.25">
      <c r="A2238" s="4">
        <f t="shared" si="247"/>
        <v>2237</v>
      </c>
      <c r="B2238" s="8">
        <v>244</v>
      </c>
      <c r="D2238" s="16">
        <f t="shared" si="248"/>
        <v>2236</v>
      </c>
      <c r="E2238" t="s">
        <v>2290</v>
      </c>
      <c r="F2238" s="16">
        <f t="shared" si="245"/>
        <v>295.17628757654097</v>
      </c>
      <c r="G2238" s="16">
        <f t="shared" si="246"/>
        <v>25.3911728360879</v>
      </c>
      <c r="H2238" s="16">
        <f t="shared" si="243"/>
        <v>296.26635381943203</v>
      </c>
      <c r="I2238" s="16">
        <f t="shared" si="244"/>
        <v>49.462915124732582</v>
      </c>
      <c r="J2238" s="16">
        <f t="shared" si="242"/>
        <v>87773.75240546088</v>
      </c>
      <c r="K2238" s="16"/>
    </row>
    <row r="2239" spans="1:11" x14ac:dyDescent="0.25">
      <c r="A2239" s="4">
        <f t="shared" si="247"/>
        <v>2238</v>
      </c>
      <c r="B2239" s="8">
        <v>36</v>
      </c>
      <c r="D2239" s="16">
        <f t="shared" si="248"/>
        <v>2237</v>
      </c>
      <c r="E2239" t="s">
        <v>2291</v>
      </c>
      <c r="F2239" s="16">
        <f t="shared" si="245"/>
        <v>258.70042291644199</v>
      </c>
      <c r="G2239" s="16">
        <f t="shared" si="246"/>
        <v>43.306436482084997</v>
      </c>
      <c r="H2239" s="16">
        <f t="shared" si="243"/>
        <v>262.3001263017668</v>
      </c>
      <c r="I2239" s="16">
        <f t="shared" si="244"/>
        <v>48.409021348634631</v>
      </c>
      <c r="J2239" s="16">
        <f t="shared" si="242"/>
        <v>68801.356257922816</v>
      </c>
      <c r="K2239" s="16"/>
    </row>
    <row r="2240" spans="1:11" x14ac:dyDescent="0.25">
      <c r="A2240" s="4">
        <f t="shared" si="247"/>
        <v>2239</v>
      </c>
      <c r="B2240" s="8">
        <v>12</v>
      </c>
      <c r="D2240" s="16">
        <f t="shared" si="248"/>
        <v>2238</v>
      </c>
      <c r="E2240" t="s">
        <v>2292</v>
      </c>
      <c r="F2240" s="16">
        <f t="shared" si="245"/>
        <v>251.41127615545901</v>
      </c>
      <c r="G2240" s="16">
        <f t="shared" si="246"/>
        <v>86.105936351245305</v>
      </c>
      <c r="H2240" s="16">
        <f t="shared" si="243"/>
        <v>265.74774138840985</v>
      </c>
      <c r="I2240" s="16">
        <f t="shared" si="244"/>
        <v>48.522015016910238</v>
      </c>
      <c r="J2240" s="16">
        <f t="shared" si="242"/>
        <v>70621.862053041157</v>
      </c>
      <c r="K2240" s="16"/>
    </row>
    <row r="2241" spans="1:11" x14ac:dyDescent="0.25">
      <c r="A2241" s="4">
        <f t="shared" si="247"/>
        <v>2240</v>
      </c>
      <c r="B2241" s="8">
        <v>180</v>
      </c>
      <c r="D2241" s="16">
        <f t="shared" si="248"/>
        <v>2239</v>
      </c>
      <c r="E2241" t="s">
        <v>2293</v>
      </c>
      <c r="F2241" s="16">
        <f t="shared" si="245"/>
        <v>246.76672586704001</v>
      </c>
      <c r="G2241" s="16">
        <f t="shared" si="246"/>
        <v>21.735843352966601</v>
      </c>
      <c r="H2241" s="16">
        <f t="shared" si="243"/>
        <v>247.72215056672582</v>
      </c>
      <c r="I2241" s="16">
        <f t="shared" si="244"/>
        <v>47.914289283245665</v>
      </c>
      <c r="J2241" s="16">
        <f t="shared" si="242"/>
        <v>61366.263881403574</v>
      </c>
      <c r="K2241" s="16"/>
    </row>
    <row r="2242" spans="1:11" x14ac:dyDescent="0.25">
      <c r="A2242" s="4">
        <f t="shared" si="247"/>
        <v>2241</v>
      </c>
      <c r="B2242" s="8">
        <v>476</v>
      </c>
      <c r="D2242" s="16">
        <f t="shared" si="248"/>
        <v>2240</v>
      </c>
      <c r="E2242" t="s">
        <v>2294</v>
      </c>
      <c r="F2242" s="16">
        <f t="shared" si="245"/>
        <v>249.59745283680999</v>
      </c>
      <c r="G2242" s="16">
        <f t="shared" si="246"/>
        <v>40.183345972310299</v>
      </c>
      <c r="H2242" s="16">
        <f t="shared" si="243"/>
        <v>252.81137188851687</v>
      </c>
      <c r="I2242" s="16">
        <f t="shared" si="244"/>
        <v>48.090221530728563</v>
      </c>
      <c r="J2242" s="16">
        <f t="shared" si="242"/>
        <v>63913.589756153982</v>
      </c>
      <c r="K2242" s="16"/>
    </row>
    <row r="2243" spans="1:11" x14ac:dyDescent="0.25">
      <c r="A2243" s="4">
        <f t="shared" si="247"/>
        <v>2242</v>
      </c>
      <c r="B2243" s="8">
        <v>781</v>
      </c>
      <c r="D2243" s="16">
        <f t="shared" si="248"/>
        <v>2241</v>
      </c>
      <c r="E2243" t="s">
        <v>2295</v>
      </c>
      <c r="F2243" s="16">
        <f t="shared" si="245"/>
        <v>269.45336097040501</v>
      </c>
      <c r="G2243" s="16">
        <f t="shared" si="246"/>
        <v>54.713351112706199</v>
      </c>
      <c r="H2243" s="16">
        <f t="shared" si="243"/>
        <v>274.95211315469038</v>
      </c>
      <c r="I2243" s="16">
        <f t="shared" si="244"/>
        <v>48.816674482097582</v>
      </c>
      <c r="J2243" s="16">
        <f t="shared" ref="J2243:J2306" si="249" xml:space="preserve"> $H2243 * $H2243</f>
        <v>75598.664528229667</v>
      </c>
      <c r="K2243" s="16"/>
    </row>
    <row r="2244" spans="1:11" x14ac:dyDescent="0.25">
      <c r="A2244" s="4">
        <f t="shared" si="247"/>
        <v>2243</v>
      </c>
      <c r="B2244" s="8">
        <v>977</v>
      </c>
      <c r="D2244" s="16">
        <f t="shared" si="248"/>
        <v>2242</v>
      </c>
      <c r="E2244" t="s">
        <v>2296</v>
      </c>
      <c r="F2244" s="16">
        <f t="shared" si="245"/>
        <v>256.51108787516102</v>
      </c>
      <c r="G2244" s="16">
        <f t="shared" si="246"/>
        <v>25.380210654622498</v>
      </c>
      <c r="H2244" s="16">
        <f t="shared" ref="H2244:H2307" si="250">SQRT($F2244 *$F2244 + $G2244 * $G2244)</f>
        <v>257.7636384282539</v>
      </c>
      <c r="I2244" s="16">
        <f t="shared" ref="I2244:I2307" si="251">20*LOG($H2244 + 1)</f>
        <v>48.258064980935281</v>
      </c>
      <c r="J2244" s="16">
        <f t="shared" si="249"/>
        <v>66442.093295771614</v>
      </c>
      <c r="K2244" s="16"/>
    </row>
    <row r="2245" spans="1:11" x14ac:dyDescent="0.25">
      <c r="A2245" s="4">
        <f t="shared" si="247"/>
        <v>2244</v>
      </c>
      <c r="B2245" s="8">
        <v>985</v>
      </c>
      <c r="D2245" s="16">
        <f t="shared" si="248"/>
        <v>2243</v>
      </c>
      <c r="E2245" t="s">
        <v>2297</v>
      </c>
      <c r="F2245" s="16">
        <f t="shared" si="245"/>
        <v>272.34419533291998</v>
      </c>
      <c r="G2245" s="16">
        <f t="shared" si="246"/>
        <v>25.544176009653999</v>
      </c>
      <c r="H2245" s="16">
        <f t="shared" si="250"/>
        <v>273.53951389067697</v>
      </c>
      <c r="I2245" s="16">
        <f t="shared" si="251"/>
        <v>48.77209720739225</v>
      </c>
      <c r="J2245" s="16">
        <f t="shared" si="249"/>
        <v>74823.865659547853</v>
      </c>
      <c r="K2245" s="16"/>
    </row>
    <row r="2246" spans="1:11" x14ac:dyDescent="0.25">
      <c r="A2246" s="4">
        <f t="shared" si="247"/>
        <v>2245</v>
      </c>
      <c r="B2246" s="8">
        <v>803</v>
      </c>
      <c r="D2246" s="16">
        <f t="shared" si="248"/>
        <v>2244</v>
      </c>
      <c r="E2246" t="s">
        <v>2298</v>
      </c>
      <c r="F2246" s="16">
        <f t="shared" si="245"/>
        <v>240.09040807424401</v>
      </c>
      <c r="G2246" s="16">
        <f t="shared" si="246"/>
        <v>30.9315156011398</v>
      </c>
      <c r="H2246" s="16">
        <f t="shared" si="250"/>
        <v>242.0747048054393</v>
      </c>
      <c r="I2246" s="16">
        <f t="shared" si="251"/>
        <v>47.714795340174454</v>
      </c>
      <c r="J2246" s="16">
        <f t="shared" si="249"/>
        <v>58600.162706640578</v>
      </c>
      <c r="K2246" s="16"/>
    </row>
    <row r="2247" spans="1:11" x14ac:dyDescent="0.25">
      <c r="A2247" s="4">
        <f t="shared" si="247"/>
        <v>2246</v>
      </c>
      <c r="B2247" s="8">
        <v>503</v>
      </c>
      <c r="D2247" s="16">
        <f t="shared" si="248"/>
        <v>2245</v>
      </c>
      <c r="E2247" t="s">
        <v>2299</v>
      </c>
      <c r="F2247" s="16">
        <f t="shared" si="245"/>
        <v>255.761561707</v>
      </c>
      <c r="G2247" s="16">
        <f t="shared" si="246"/>
        <v>46.581368342165902</v>
      </c>
      <c r="H2247" s="16">
        <f t="shared" si="250"/>
        <v>259.96884490921622</v>
      </c>
      <c r="I2247" s="16">
        <f t="shared" si="251"/>
        <v>48.331773266180988</v>
      </c>
      <c r="J2247" s="16">
        <f t="shared" si="249"/>
        <v>67583.800323432108</v>
      </c>
      <c r="K2247" s="16"/>
    </row>
    <row r="2248" spans="1:11" x14ac:dyDescent="0.25">
      <c r="A2248" s="4">
        <f t="shared" si="247"/>
        <v>2247</v>
      </c>
      <c r="B2248" s="8">
        <v>202</v>
      </c>
      <c r="D2248" s="16">
        <f t="shared" si="248"/>
        <v>2246</v>
      </c>
      <c r="E2248" t="s">
        <v>2300</v>
      </c>
      <c r="F2248" s="16">
        <f t="shared" si="245"/>
        <v>263.70523333220302</v>
      </c>
      <c r="G2248" s="16">
        <f t="shared" si="246"/>
        <v>26.052235453178401</v>
      </c>
      <c r="H2248" s="16">
        <f t="shared" si="250"/>
        <v>264.98899799595358</v>
      </c>
      <c r="I2248" s="16">
        <f t="shared" si="251"/>
        <v>48.497273468827096</v>
      </c>
      <c r="J2248" s="16">
        <f t="shared" si="249"/>
        <v>70219.169058899497</v>
      </c>
      <c r="K2248" s="16"/>
    </row>
    <row r="2249" spans="1:11" x14ac:dyDescent="0.25">
      <c r="A2249" s="4">
        <f t="shared" si="247"/>
        <v>2248</v>
      </c>
      <c r="B2249" s="8">
        <v>19</v>
      </c>
      <c r="D2249" s="16">
        <f t="shared" si="248"/>
        <v>2247</v>
      </c>
      <c r="E2249" t="s">
        <v>2301</v>
      </c>
      <c r="F2249" s="16">
        <f t="shared" si="245"/>
        <v>249.21639833025199</v>
      </c>
      <c r="G2249" s="16">
        <f t="shared" si="246"/>
        <v>54.465585085625101</v>
      </c>
      <c r="H2249" s="16">
        <f t="shared" si="250"/>
        <v>255.0986341700447</v>
      </c>
      <c r="I2249" s="16">
        <f t="shared" si="251"/>
        <v>48.168145245745436</v>
      </c>
      <c r="J2249" s="16">
        <f t="shared" si="249"/>
        <v>65075.3131554223</v>
      </c>
      <c r="K2249" s="16"/>
    </row>
    <row r="2250" spans="1:11" x14ac:dyDescent="0.25">
      <c r="A2250" s="4">
        <f t="shared" si="247"/>
        <v>2249</v>
      </c>
      <c r="B2250" s="8">
        <v>26</v>
      </c>
      <c r="D2250" s="16">
        <f t="shared" si="248"/>
        <v>2248</v>
      </c>
      <c r="E2250" t="s">
        <v>2302</v>
      </c>
      <c r="F2250" s="16">
        <f t="shared" si="245"/>
        <v>217.27084120600901</v>
      </c>
      <c r="G2250" s="16">
        <f t="shared" si="246"/>
        <v>61.443600559649703</v>
      </c>
      <c r="H2250" s="16">
        <f t="shared" si="250"/>
        <v>225.79179455440931</v>
      </c>
      <c r="I2250" s="16">
        <f t="shared" si="251"/>
        <v>47.112546750078145</v>
      </c>
      <c r="J2250" s="16">
        <f t="shared" si="249"/>
        <v>50981.934488100582</v>
      </c>
      <c r="K2250" s="16"/>
    </row>
    <row r="2251" spans="1:11" x14ac:dyDescent="0.25">
      <c r="A2251" s="4">
        <f t="shared" si="247"/>
        <v>2250</v>
      </c>
      <c r="B2251" s="8">
        <v>221</v>
      </c>
      <c r="D2251" s="16">
        <f t="shared" si="248"/>
        <v>2249</v>
      </c>
      <c r="E2251" t="s">
        <v>2303</v>
      </c>
      <c r="F2251" s="16">
        <f t="shared" si="245"/>
        <v>261.48071566050203</v>
      </c>
      <c r="G2251" s="16">
        <f t="shared" si="246"/>
        <v>57.298859733626998</v>
      </c>
      <c r="H2251" s="16">
        <f t="shared" si="250"/>
        <v>267.68512097070726</v>
      </c>
      <c r="I2251" s="16">
        <f t="shared" si="251"/>
        <v>48.584872341745992</v>
      </c>
      <c r="J2251" s="16">
        <f t="shared" si="249"/>
        <v>71655.32398910218</v>
      </c>
      <c r="K2251" s="16"/>
    </row>
    <row r="2252" spans="1:11" x14ac:dyDescent="0.25">
      <c r="A2252" s="4">
        <f t="shared" si="247"/>
        <v>2251</v>
      </c>
      <c r="B2252" s="8">
        <v>527</v>
      </c>
      <c r="D2252" s="16">
        <f t="shared" si="248"/>
        <v>2250</v>
      </c>
      <c r="E2252" t="s">
        <v>2304</v>
      </c>
      <c r="F2252" s="16">
        <f t="shared" si="245"/>
        <v>271.69315338608698</v>
      </c>
      <c r="G2252" s="16">
        <f t="shared" si="246"/>
        <v>59.900640372501101</v>
      </c>
      <c r="H2252" s="16">
        <f t="shared" si="250"/>
        <v>278.21800141959091</v>
      </c>
      <c r="I2252" s="16">
        <f t="shared" si="251"/>
        <v>48.918868283691204</v>
      </c>
      <c r="J2252" s="16">
        <f t="shared" si="249"/>
        <v>77405.256313911494</v>
      </c>
      <c r="K2252" s="16"/>
    </row>
    <row r="2253" spans="1:11" x14ac:dyDescent="0.25">
      <c r="A2253" s="4">
        <f t="shared" si="247"/>
        <v>2252</v>
      </c>
      <c r="B2253" s="8">
        <v>823</v>
      </c>
      <c r="D2253" s="16">
        <f t="shared" si="248"/>
        <v>2251</v>
      </c>
      <c r="E2253" t="s">
        <v>2305</v>
      </c>
      <c r="F2253" s="16">
        <f t="shared" si="245"/>
        <v>272.04864771722498</v>
      </c>
      <c r="G2253" s="16">
        <f t="shared" si="246"/>
        <v>52.464689003101803</v>
      </c>
      <c r="H2253" s="16">
        <f t="shared" si="250"/>
        <v>277.06138366247103</v>
      </c>
      <c r="I2253" s="16">
        <f t="shared" si="251"/>
        <v>48.882813590530951</v>
      </c>
      <c r="J2253" s="16">
        <f t="shared" si="249"/>
        <v>76763.010316962973</v>
      </c>
      <c r="K2253" s="16"/>
    </row>
    <row r="2254" spans="1:11" x14ac:dyDescent="0.25">
      <c r="A2254" s="4">
        <f t="shared" si="247"/>
        <v>2253</v>
      </c>
      <c r="B2254" s="8">
        <v>992</v>
      </c>
      <c r="D2254" s="16">
        <f t="shared" si="248"/>
        <v>2252</v>
      </c>
      <c r="E2254" t="s">
        <v>2306</v>
      </c>
      <c r="F2254" s="16">
        <f t="shared" si="245"/>
        <v>217.94861964095099</v>
      </c>
      <c r="G2254" s="16">
        <f t="shared" si="246"/>
        <v>49.582049340885597</v>
      </c>
      <c r="H2254" s="16">
        <f t="shared" si="250"/>
        <v>223.51729333596975</v>
      </c>
      <c r="I2254" s="16">
        <f t="shared" si="251"/>
        <v>47.02499595900381</v>
      </c>
      <c r="J2254" s="16">
        <f t="shared" si="249"/>
        <v>49959.980420237946</v>
      </c>
      <c r="K2254" s="16"/>
    </row>
    <row r="2255" spans="1:11" x14ac:dyDescent="0.25">
      <c r="A2255" s="4">
        <f t="shared" si="247"/>
        <v>2254</v>
      </c>
      <c r="B2255" s="8">
        <v>969</v>
      </c>
      <c r="D2255" s="16">
        <f t="shared" si="248"/>
        <v>2253</v>
      </c>
      <c r="E2255" t="s">
        <v>2307</v>
      </c>
      <c r="F2255" s="16">
        <f t="shared" si="245"/>
        <v>267.24396230191297</v>
      </c>
      <c r="G2255" s="16">
        <f t="shared" si="246"/>
        <v>9.5614844760432298</v>
      </c>
      <c r="H2255" s="16">
        <f t="shared" si="250"/>
        <v>267.41495353142074</v>
      </c>
      <c r="I2255" s="16">
        <f t="shared" si="251"/>
        <v>48.576134138678214</v>
      </c>
      <c r="J2255" s="16">
        <f t="shared" si="249"/>
        <v>71510.757372211912</v>
      </c>
      <c r="K2255" s="16"/>
    </row>
    <row r="2256" spans="1:11" x14ac:dyDescent="0.25">
      <c r="A2256" s="4">
        <f t="shared" si="247"/>
        <v>2255</v>
      </c>
      <c r="B2256" s="8">
        <v>761</v>
      </c>
      <c r="D2256" s="16">
        <f t="shared" si="248"/>
        <v>2254</v>
      </c>
      <c r="E2256" t="s">
        <v>2308</v>
      </c>
      <c r="F2256" s="16">
        <f t="shared" si="245"/>
        <v>214.516699562756</v>
      </c>
      <c r="G2256" s="16">
        <f t="shared" si="246"/>
        <v>65.977076489925395</v>
      </c>
      <c r="H2256" s="16">
        <f t="shared" si="250"/>
        <v>224.43348460836941</v>
      </c>
      <c r="I2256" s="16">
        <f t="shared" si="251"/>
        <v>47.060368482700746</v>
      </c>
      <c r="J2256" s="16">
        <f t="shared" si="249"/>
        <v>50370.389013455191</v>
      </c>
      <c r="K2256" s="16"/>
    </row>
    <row r="2257" spans="1:11" x14ac:dyDescent="0.25">
      <c r="A2257" s="4">
        <f t="shared" si="247"/>
        <v>2256</v>
      </c>
      <c r="B2257" s="8">
        <v>452</v>
      </c>
      <c r="D2257" s="16">
        <f t="shared" si="248"/>
        <v>2255</v>
      </c>
      <c r="E2257" t="s">
        <v>2309</v>
      </c>
      <c r="F2257" s="16">
        <f t="shared" si="245"/>
        <v>272.07370753112502</v>
      </c>
      <c r="G2257" s="16">
        <f t="shared" si="246"/>
        <v>36.6963180449467</v>
      </c>
      <c r="H2257" s="16">
        <f t="shared" si="250"/>
        <v>274.53728724489872</v>
      </c>
      <c r="I2257" s="16">
        <f t="shared" si="251"/>
        <v>48.803607566402043</v>
      </c>
      <c r="J2257" s="16">
        <f t="shared" si="249"/>
        <v>75370.722087788032</v>
      </c>
      <c r="K2257" s="16"/>
    </row>
    <row r="2258" spans="1:11" x14ac:dyDescent="0.25">
      <c r="A2258" s="4">
        <f t="shared" si="247"/>
        <v>2257</v>
      </c>
      <c r="B2258" s="8">
        <v>162</v>
      </c>
      <c r="D2258" s="16">
        <f t="shared" si="248"/>
        <v>2256</v>
      </c>
      <c r="E2258" t="s">
        <v>2310</v>
      </c>
      <c r="F2258" s="16">
        <f t="shared" si="245"/>
        <v>287.09021239024401</v>
      </c>
      <c r="G2258" s="16">
        <f t="shared" si="246"/>
        <v>66.561101389174397</v>
      </c>
      <c r="H2258" s="16">
        <f t="shared" si="250"/>
        <v>294.70522606227286</v>
      </c>
      <c r="I2258" s="16">
        <f t="shared" si="251"/>
        <v>49.41717999948083</v>
      </c>
      <c r="J2258" s="16">
        <f t="shared" si="249"/>
        <v>86851.170268415342</v>
      </c>
      <c r="K2258" s="16"/>
    </row>
    <row r="2259" spans="1:11" x14ac:dyDescent="0.25">
      <c r="A2259" s="4">
        <f t="shared" si="247"/>
        <v>2258</v>
      </c>
      <c r="B2259" s="8">
        <v>6</v>
      </c>
      <c r="D2259" s="16">
        <f t="shared" si="248"/>
        <v>2257</v>
      </c>
      <c r="E2259" t="s">
        <v>2311</v>
      </c>
      <c r="F2259" s="16">
        <f t="shared" si="245"/>
        <v>236.01507274074601</v>
      </c>
      <c r="G2259" s="16">
        <f t="shared" si="246"/>
        <v>61.552994458780397</v>
      </c>
      <c r="H2259" s="16">
        <f t="shared" si="250"/>
        <v>243.90958506721765</v>
      </c>
      <c r="I2259" s="16">
        <f t="shared" si="251"/>
        <v>47.780115650255922</v>
      </c>
      <c r="J2259" s="16">
        <f t="shared" si="249"/>
        <v>59491.885687662281</v>
      </c>
      <c r="K2259" s="16"/>
    </row>
    <row r="2260" spans="1:11" x14ac:dyDescent="0.25">
      <c r="A2260" s="4">
        <f t="shared" si="247"/>
        <v>2259</v>
      </c>
      <c r="B2260" s="8">
        <v>46</v>
      </c>
      <c r="D2260" s="16">
        <f t="shared" si="248"/>
        <v>2258</v>
      </c>
      <c r="E2260" t="s">
        <v>2312</v>
      </c>
      <c r="F2260" s="16">
        <f t="shared" si="245"/>
        <v>276.549476863471</v>
      </c>
      <c r="G2260" s="16">
        <f t="shared" si="246"/>
        <v>43.654835861777002</v>
      </c>
      <c r="H2260" s="16">
        <f t="shared" si="250"/>
        <v>279.97385207832923</v>
      </c>
      <c r="I2260" s="16">
        <f t="shared" si="251"/>
        <v>48.973318111519504</v>
      </c>
      <c r="J2260" s="16">
        <f t="shared" si="249"/>
        <v>78385.357847578183</v>
      </c>
      <c r="K2260" s="16"/>
    </row>
    <row r="2261" spans="1:11" x14ac:dyDescent="0.25">
      <c r="A2261" s="4">
        <f t="shared" si="247"/>
        <v>2260</v>
      </c>
      <c r="B2261" s="8">
        <v>265</v>
      </c>
      <c r="D2261" s="16">
        <f t="shared" si="248"/>
        <v>2259</v>
      </c>
      <c r="E2261" t="s">
        <v>2313</v>
      </c>
      <c r="F2261" s="16">
        <f t="shared" si="245"/>
        <v>242.371110555591</v>
      </c>
      <c r="G2261" s="16">
        <f t="shared" si="246"/>
        <v>27.009796304040702</v>
      </c>
      <c r="H2261" s="16">
        <f t="shared" si="250"/>
        <v>243.87145041668222</v>
      </c>
      <c r="I2261" s="16">
        <f t="shared" si="251"/>
        <v>47.778763072909683</v>
      </c>
      <c r="J2261" s="16">
        <f t="shared" si="249"/>
        <v>59473.284328336296</v>
      </c>
      <c r="K2261" s="16"/>
    </row>
    <row r="2262" spans="1:11" x14ac:dyDescent="0.25">
      <c r="A2262" s="4">
        <f t="shared" si="247"/>
        <v>2261</v>
      </c>
      <c r="B2262" s="8">
        <v>578</v>
      </c>
      <c r="D2262" s="16">
        <f t="shared" si="248"/>
        <v>2260</v>
      </c>
      <c r="E2262" t="s">
        <v>2314</v>
      </c>
      <c r="F2262" s="16">
        <f t="shared" si="245"/>
        <v>257.57603270747097</v>
      </c>
      <c r="G2262" s="16">
        <f t="shared" si="246"/>
        <v>49.424847506062697</v>
      </c>
      <c r="H2262" s="16">
        <f t="shared" si="250"/>
        <v>262.27510018360056</v>
      </c>
      <c r="I2262" s="16">
        <f t="shared" si="251"/>
        <v>48.40819573402274</v>
      </c>
      <c r="J2262" s="16">
        <f t="shared" si="249"/>
        <v>68788.228176317716</v>
      </c>
      <c r="K2262" s="16"/>
    </row>
    <row r="2263" spans="1:11" x14ac:dyDescent="0.25">
      <c r="A2263" s="4">
        <f t="shared" si="247"/>
        <v>2262</v>
      </c>
      <c r="B2263" s="8">
        <v>860</v>
      </c>
      <c r="D2263" s="16">
        <f t="shared" si="248"/>
        <v>2261</v>
      </c>
      <c r="E2263" t="s">
        <v>2315</v>
      </c>
      <c r="F2263" s="16">
        <f t="shared" si="245"/>
        <v>237.66601697728001</v>
      </c>
      <c r="G2263" s="16">
        <f t="shared" si="246"/>
        <v>45.649102685389302</v>
      </c>
      <c r="H2263" s="16">
        <f t="shared" si="250"/>
        <v>242.01028119033697</v>
      </c>
      <c r="I2263" s="16">
        <f t="shared" si="251"/>
        <v>47.712492959190627</v>
      </c>
      <c r="J2263" s="16">
        <f t="shared" si="249"/>
        <v>58568.976201825964</v>
      </c>
      <c r="K2263" s="16"/>
    </row>
    <row r="2264" spans="1:11" x14ac:dyDescent="0.25">
      <c r="A2264" s="4">
        <f t="shared" si="247"/>
        <v>2263</v>
      </c>
      <c r="B2264" s="8">
        <v>1002</v>
      </c>
      <c r="D2264" s="16">
        <f t="shared" si="248"/>
        <v>2262</v>
      </c>
      <c r="E2264" t="s">
        <v>2316</v>
      </c>
      <c r="F2264" s="16">
        <f t="shared" si="245"/>
        <v>264.52840660431099</v>
      </c>
      <c r="G2264" s="16">
        <f t="shared" si="246"/>
        <v>32.312998339741299</v>
      </c>
      <c r="H2264" s="16">
        <f t="shared" si="250"/>
        <v>266.49466741816769</v>
      </c>
      <c r="I2264" s="16">
        <f t="shared" si="251"/>
        <v>48.546302573204905</v>
      </c>
      <c r="J2264" s="16">
        <f t="shared" si="249"/>
        <v>71019.40776231981</v>
      </c>
      <c r="K2264" s="16"/>
    </row>
    <row r="2265" spans="1:11" x14ac:dyDescent="0.25">
      <c r="A2265" s="4">
        <f t="shared" si="247"/>
        <v>2264</v>
      </c>
      <c r="B2265" s="8">
        <v>946</v>
      </c>
      <c r="D2265" s="16">
        <f t="shared" si="248"/>
        <v>2263</v>
      </c>
      <c r="E2265" t="s">
        <v>2317</v>
      </c>
      <c r="F2265" s="16">
        <f t="shared" si="245"/>
        <v>286.00935956331398</v>
      </c>
      <c r="G2265" s="16">
        <f t="shared" si="246"/>
        <v>63.326841739960699</v>
      </c>
      <c r="H2265" s="16">
        <f t="shared" si="250"/>
        <v>292.93624330658548</v>
      </c>
      <c r="I2265" s="16">
        <f t="shared" si="251"/>
        <v>49.365062786277207</v>
      </c>
      <c r="J2265" s="16">
        <f t="shared" si="249"/>
        <v>85811.642642575054</v>
      </c>
      <c r="K2265" s="16"/>
    </row>
    <row r="2266" spans="1:11" x14ac:dyDescent="0.25">
      <c r="A2266" s="4">
        <f t="shared" si="247"/>
        <v>2265</v>
      </c>
      <c r="B2266" s="8">
        <v>716</v>
      </c>
      <c r="D2266" s="16">
        <f t="shared" si="248"/>
        <v>2264</v>
      </c>
      <c r="E2266" t="s">
        <v>2318</v>
      </c>
      <c r="F2266" s="16">
        <f t="shared" si="245"/>
        <v>254.16396047953199</v>
      </c>
      <c r="G2266" s="16">
        <f t="shared" si="246"/>
        <v>80.671395138209803</v>
      </c>
      <c r="H2266" s="16">
        <f t="shared" si="250"/>
        <v>266.6593197324749</v>
      </c>
      <c r="I2266" s="16">
        <f t="shared" si="251"/>
        <v>48.551647396975966</v>
      </c>
      <c r="J2266" s="16">
        <f t="shared" si="249"/>
        <v>71107.192800186283</v>
      </c>
      <c r="K2266" s="16"/>
    </row>
    <row r="2267" spans="1:11" x14ac:dyDescent="0.25">
      <c r="A2267" s="4">
        <f t="shared" si="247"/>
        <v>2266</v>
      </c>
      <c r="B2267" s="8">
        <v>401</v>
      </c>
      <c r="D2267" s="16">
        <f t="shared" si="248"/>
        <v>2265</v>
      </c>
      <c r="E2267" t="s">
        <v>2319</v>
      </c>
      <c r="F2267" s="16">
        <f t="shared" si="245"/>
        <v>272.65742167207799</v>
      </c>
      <c r="G2267" s="16">
        <f t="shared" si="246"/>
        <v>31.920502977673401</v>
      </c>
      <c r="H2267" s="16">
        <f t="shared" si="250"/>
        <v>274.51955868974619</v>
      </c>
      <c r="I2267" s="16">
        <f t="shared" si="251"/>
        <v>48.803048682959485</v>
      </c>
      <c r="J2267" s="16">
        <f t="shared" si="249"/>
        <v>75360.988103213007</v>
      </c>
      <c r="K2267" s="16"/>
    </row>
    <row r="2268" spans="1:11" x14ac:dyDescent="0.25">
      <c r="A2268" s="4">
        <f t="shared" si="247"/>
        <v>2267</v>
      </c>
      <c r="B2268" s="8">
        <v>126</v>
      </c>
      <c r="D2268" s="16">
        <f t="shared" si="248"/>
        <v>2266</v>
      </c>
      <c r="E2268" t="s">
        <v>2320</v>
      </c>
      <c r="F2268" s="16">
        <f t="shared" si="245"/>
        <v>253.92923218845399</v>
      </c>
      <c r="G2268" s="16">
        <f t="shared" si="246"/>
        <v>46.8810099016167</v>
      </c>
      <c r="H2268" s="16">
        <f t="shared" si="250"/>
        <v>258.22061120137806</v>
      </c>
      <c r="I2268" s="16">
        <f t="shared" si="251"/>
        <v>48.273390605633494</v>
      </c>
      <c r="J2268" s="16">
        <f t="shared" si="249"/>
        <v>66677.884049213259</v>
      </c>
      <c r="K2268" s="16"/>
    </row>
    <row r="2269" spans="1:11" x14ac:dyDescent="0.25">
      <c r="A2269" s="4">
        <f t="shared" si="247"/>
        <v>2268</v>
      </c>
      <c r="B2269" s="8">
        <v>0</v>
      </c>
      <c r="D2269" s="16">
        <f t="shared" si="248"/>
        <v>2267</v>
      </c>
      <c r="E2269" t="s">
        <v>2321</v>
      </c>
      <c r="F2269" s="16">
        <f t="shared" si="245"/>
        <v>273.39348117112303</v>
      </c>
      <c r="G2269" s="16">
        <f t="shared" si="246"/>
        <v>24.862995908444098</v>
      </c>
      <c r="H2269" s="16">
        <f t="shared" si="250"/>
        <v>274.52170062202464</v>
      </c>
      <c r="I2269" s="16">
        <f t="shared" si="251"/>
        <v>48.803116208165882</v>
      </c>
      <c r="J2269" s="16">
        <f t="shared" si="249"/>
        <v>75362.164112408529</v>
      </c>
      <c r="K2269" s="16"/>
    </row>
    <row r="2270" spans="1:11" x14ac:dyDescent="0.25">
      <c r="A2270" s="4">
        <f t="shared" si="247"/>
        <v>2269</v>
      </c>
      <c r="B2270" s="8">
        <v>70</v>
      </c>
      <c r="D2270" s="16">
        <f t="shared" si="248"/>
        <v>2268</v>
      </c>
      <c r="E2270" t="s">
        <v>2322</v>
      </c>
      <c r="F2270" s="16">
        <f t="shared" si="245"/>
        <v>239.72569374322299</v>
      </c>
      <c r="G2270" s="16">
        <f t="shared" si="246"/>
        <v>35.718994157413199</v>
      </c>
      <c r="H2270" s="16">
        <f t="shared" si="250"/>
        <v>242.37214110595892</v>
      </c>
      <c r="I2270" s="16">
        <f t="shared" si="251"/>
        <v>47.725417257961951</v>
      </c>
      <c r="J2270" s="16">
        <f t="shared" si="249"/>
        <v>58744.254784286859</v>
      </c>
      <c r="K2270" s="16"/>
    </row>
    <row r="2271" spans="1:11" x14ac:dyDescent="0.25">
      <c r="A2271" s="4">
        <f t="shared" si="247"/>
        <v>2270</v>
      </c>
      <c r="B2271" s="8">
        <v>311</v>
      </c>
      <c r="D2271" s="16">
        <f t="shared" si="248"/>
        <v>2269</v>
      </c>
      <c r="E2271" t="s">
        <v>2323</v>
      </c>
      <c r="F2271" s="16">
        <f t="shared" si="245"/>
        <v>255.26289143134699</v>
      </c>
      <c r="G2271" s="16">
        <f t="shared" si="246"/>
        <v>55.060533657084903</v>
      </c>
      <c r="H2271" s="16">
        <f t="shared" si="250"/>
        <v>261.13369393568234</v>
      </c>
      <c r="I2271" s="16">
        <f t="shared" si="251"/>
        <v>48.370456950778767</v>
      </c>
      <c r="J2271" s="16">
        <f t="shared" si="249"/>
        <v>68190.806108494624</v>
      </c>
      <c r="K2271" s="16"/>
    </row>
    <row r="2272" spans="1:11" x14ac:dyDescent="0.25">
      <c r="A2272" s="4">
        <f t="shared" si="247"/>
        <v>2271</v>
      </c>
      <c r="B2272" s="8">
        <v>627</v>
      </c>
      <c r="D2272" s="16">
        <f t="shared" si="248"/>
        <v>2270</v>
      </c>
      <c r="E2272" t="s">
        <v>2324</v>
      </c>
      <c r="F2272" s="16">
        <f t="shared" si="245"/>
        <v>272.62114310624997</v>
      </c>
      <c r="G2272" s="16">
        <f t="shared" si="246"/>
        <v>57.738222702146103</v>
      </c>
      <c r="H2272" s="16">
        <f t="shared" si="250"/>
        <v>278.66824366863381</v>
      </c>
      <c r="I2272" s="16">
        <f t="shared" si="251"/>
        <v>48.932863100582757</v>
      </c>
      <c r="J2272" s="16">
        <f t="shared" si="249"/>
        <v>77655.99002936107</v>
      </c>
      <c r="K2272" s="16"/>
    </row>
    <row r="2273" spans="1:11" x14ac:dyDescent="0.25">
      <c r="A2273" s="4">
        <f t="shared" si="247"/>
        <v>2272</v>
      </c>
      <c r="B2273" s="8">
        <v>894</v>
      </c>
      <c r="D2273" s="16">
        <f t="shared" si="248"/>
        <v>2271</v>
      </c>
      <c r="E2273" t="s">
        <v>2325</v>
      </c>
      <c r="F2273" s="16">
        <f t="shared" si="245"/>
        <v>289.71927012683102</v>
      </c>
      <c r="G2273" s="16">
        <f t="shared" si="246"/>
        <v>38.9131650696905</v>
      </c>
      <c r="H2273" s="16">
        <f t="shared" si="250"/>
        <v>292.3208680518116</v>
      </c>
      <c r="I2273" s="16">
        <f t="shared" si="251"/>
        <v>49.34685923147309</v>
      </c>
      <c r="J2273" s="16">
        <f t="shared" si="249"/>
        <v>85451.489898564643</v>
      </c>
      <c r="K2273" s="16"/>
    </row>
    <row r="2274" spans="1:11" x14ac:dyDescent="0.25">
      <c r="A2274" s="4">
        <f t="shared" si="247"/>
        <v>2273</v>
      </c>
      <c r="B2274" s="8">
        <v>1007</v>
      </c>
      <c r="D2274" s="16">
        <f t="shared" si="248"/>
        <v>2272</v>
      </c>
      <c r="E2274" t="s">
        <v>2326</v>
      </c>
      <c r="F2274" s="16">
        <f t="shared" ref="F2274:F2337" si="252" xml:space="preserve"> IMREAL($E2274)</f>
        <v>234.778727153234</v>
      </c>
      <c r="G2274" s="16">
        <f t="shared" ref="G2274:G2337" si="253" xml:space="preserve"> IMAGINARY($E2274)</f>
        <v>39.3920738032242</v>
      </c>
      <c r="H2274" s="16">
        <f t="shared" si="250"/>
        <v>238.06046753337975</v>
      </c>
      <c r="I2274" s="16">
        <f t="shared" si="251"/>
        <v>47.570155290480031</v>
      </c>
      <c r="J2274" s="16">
        <f t="shared" si="249"/>
        <v>56672.786202211355</v>
      </c>
      <c r="K2274" s="16"/>
    </row>
    <row r="2275" spans="1:11" x14ac:dyDescent="0.25">
      <c r="A2275" s="4">
        <f t="shared" ref="A2275:A2338" si="254" xml:space="preserve"> $A2274 + 1</f>
        <v>2274</v>
      </c>
      <c r="B2275" s="8">
        <v>920</v>
      </c>
      <c r="D2275" s="16">
        <f t="shared" ref="D2275:D2338" si="255" xml:space="preserve"> $D2274 + 1</f>
        <v>2273</v>
      </c>
      <c r="E2275" t="s">
        <v>2327</v>
      </c>
      <c r="F2275" s="16">
        <f t="shared" si="252"/>
        <v>268.59669345962601</v>
      </c>
      <c r="G2275" s="16">
        <f t="shared" si="253"/>
        <v>20.644034242369599</v>
      </c>
      <c r="H2275" s="16">
        <f t="shared" si="250"/>
        <v>269.3888637030945</v>
      </c>
      <c r="I2275" s="16">
        <f t="shared" si="251"/>
        <v>48.639776013743244</v>
      </c>
      <c r="J2275" s="16">
        <f t="shared" si="249"/>
        <v>72570.359887244427</v>
      </c>
      <c r="K2275" s="16"/>
    </row>
    <row r="2276" spans="1:11" x14ac:dyDescent="0.25">
      <c r="A2276" s="4">
        <f t="shared" si="254"/>
        <v>2275</v>
      </c>
      <c r="B2276" s="8">
        <v>668</v>
      </c>
      <c r="D2276" s="16">
        <f t="shared" si="255"/>
        <v>2274</v>
      </c>
      <c r="E2276" t="s">
        <v>2328</v>
      </c>
      <c r="F2276" s="16">
        <f t="shared" si="252"/>
        <v>261.13149780376102</v>
      </c>
      <c r="G2276" s="16">
        <f t="shared" si="253"/>
        <v>43.656230280960102</v>
      </c>
      <c r="H2276" s="16">
        <f t="shared" si="250"/>
        <v>264.75559595139794</v>
      </c>
      <c r="I2276" s="16">
        <f t="shared" si="251"/>
        <v>48.48964836251259</v>
      </c>
      <c r="J2276" s="16">
        <f t="shared" si="249"/>
        <v>70095.525587579876</v>
      </c>
      <c r="K2276" s="16"/>
    </row>
    <row r="2277" spans="1:11" x14ac:dyDescent="0.25">
      <c r="A2277" s="4">
        <f t="shared" si="254"/>
        <v>2276</v>
      </c>
      <c r="B2277" s="8">
        <v>352</v>
      </c>
      <c r="D2277" s="16">
        <f t="shared" si="255"/>
        <v>2275</v>
      </c>
      <c r="E2277" t="s">
        <v>2329</v>
      </c>
      <c r="F2277" s="16">
        <f t="shared" si="252"/>
        <v>232.88478085408499</v>
      </c>
      <c r="G2277" s="16">
        <f t="shared" si="253"/>
        <v>59.313026106029398</v>
      </c>
      <c r="H2277" s="16">
        <f t="shared" si="250"/>
        <v>240.31927974948184</v>
      </c>
      <c r="I2277" s="16">
        <f t="shared" si="251"/>
        <v>47.651840408696017</v>
      </c>
      <c r="J2277" s="16">
        <f t="shared" si="249"/>
        <v>57753.35621930971</v>
      </c>
      <c r="K2277" s="16"/>
    </row>
    <row r="2278" spans="1:11" x14ac:dyDescent="0.25">
      <c r="A2278" s="4">
        <f t="shared" si="254"/>
        <v>2277</v>
      </c>
      <c r="B2278" s="8">
        <v>94</v>
      </c>
      <c r="D2278" s="16">
        <f t="shared" si="255"/>
        <v>2276</v>
      </c>
      <c r="E2278" t="s">
        <v>2330</v>
      </c>
      <c r="F2278" s="16">
        <f t="shared" si="252"/>
        <v>232.711076092826</v>
      </c>
      <c r="G2278" s="16">
        <f t="shared" si="253"/>
        <v>76.631423880283407</v>
      </c>
      <c r="H2278" s="16">
        <f t="shared" si="250"/>
        <v>245.00371438449812</v>
      </c>
      <c r="I2278" s="16">
        <f t="shared" si="251"/>
        <v>47.818833290401955</v>
      </c>
      <c r="J2278" s="16">
        <f t="shared" si="249"/>
        <v>60026.820062200735</v>
      </c>
      <c r="K2278" s="16"/>
    </row>
    <row r="2279" spans="1:11" x14ac:dyDescent="0.25">
      <c r="A2279" s="4">
        <f t="shared" si="254"/>
        <v>2278</v>
      </c>
      <c r="B2279" s="8">
        <v>0</v>
      </c>
      <c r="D2279" s="16">
        <f t="shared" si="255"/>
        <v>2277</v>
      </c>
      <c r="E2279" t="s">
        <v>2331</v>
      </c>
      <c r="F2279" s="16">
        <f t="shared" si="252"/>
        <v>252.39160981069699</v>
      </c>
      <c r="G2279" s="16">
        <f t="shared" si="253"/>
        <v>68.812570064998695</v>
      </c>
      <c r="H2279" s="16">
        <f t="shared" si="250"/>
        <v>261.60407967343605</v>
      </c>
      <c r="I2279" s="16">
        <f t="shared" si="251"/>
        <v>48.386029375350894</v>
      </c>
      <c r="J2279" s="16">
        <f t="shared" si="249"/>
        <v>68436.694501785474</v>
      </c>
      <c r="K2279" s="16"/>
    </row>
    <row r="2280" spans="1:11" x14ac:dyDescent="0.25">
      <c r="A2280" s="4">
        <f t="shared" si="254"/>
        <v>2279</v>
      </c>
      <c r="B2280" s="8">
        <v>99</v>
      </c>
      <c r="D2280" s="16">
        <f t="shared" si="255"/>
        <v>2278</v>
      </c>
      <c r="E2280" t="s">
        <v>2332</v>
      </c>
      <c r="F2280" s="16">
        <f t="shared" si="252"/>
        <v>225.94107950259101</v>
      </c>
      <c r="G2280" s="16">
        <f t="shared" si="253"/>
        <v>38.442800033913798</v>
      </c>
      <c r="H2280" s="16">
        <f t="shared" si="250"/>
        <v>229.18817657384429</v>
      </c>
      <c r="I2280" s="16">
        <f t="shared" si="251"/>
        <v>47.241660253763555</v>
      </c>
      <c r="J2280" s="16">
        <f t="shared" si="249"/>
        <v>52527.22028124363</v>
      </c>
      <c r="K2280" s="16"/>
    </row>
    <row r="2281" spans="1:11" x14ac:dyDescent="0.25">
      <c r="A2281" s="4">
        <f t="shared" si="254"/>
        <v>2280</v>
      </c>
      <c r="B2281" s="8">
        <v>359</v>
      </c>
      <c r="D2281" s="16">
        <f t="shared" si="255"/>
        <v>2279</v>
      </c>
      <c r="E2281" t="s">
        <v>2333</v>
      </c>
      <c r="F2281" s="16">
        <f t="shared" si="252"/>
        <v>253.92596164964201</v>
      </c>
      <c r="G2281" s="16">
        <f t="shared" si="253"/>
        <v>57.246749344365</v>
      </c>
      <c r="H2281" s="16">
        <f t="shared" si="250"/>
        <v>260.29902863858717</v>
      </c>
      <c r="I2281" s="16">
        <f t="shared" si="251"/>
        <v>48.342755905401035</v>
      </c>
      <c r="J2281" s="16">
        <f t="shared" si="249"/>
        <v>67755.584310192033</v>
      </c>
      <c r="K2281" s="16"/>
    </row>
    <row r="2282" spans="1:11" x14ac:dyDescent="0.25">
      <c r="A2282" s="4">
        <f t="shared" si="254"/>
        <v>2281</v>
      </c>
      <c r="B2282" s="8">
        <v>676</v>
      </c>
      <c r="D2282" s="16">
        <f t="shared" si="255"/>
        <v>2280</v>
      </c>
      <c r="E2282" t="s">
        <v>2334</v>
      </c>
      <c r="F2282" s="16">
        <f t="shared" si="252"/>
        <v>263.20467710435702</v>
      </c>
      <c r="G2282" s="16">
        <f t="shared" si="253"/>
        <v>69.887085231704106</v>
      </c>
      <c r="H2282" s="16">
        <f t="shared" si="250"/>
        <v>272.32500203211663</v>
      </c>
      <c r="I2282" s="16">
        <f t="shared" si="251"/>
        <v>48.733587200113575</v>
      </c>
      <c r="J2282" s="16">
        <f t="shared" si="249"/>
        <v>74160.906731792333</v>
      </c>
      <c r="K2282" s="16"/>
    </row>
    <row r="2283" spans="1:11" x14ac:dyDescent="0.25">
      <c r="A2283" s="4">
        <f t="shared" si="254"/>
        <v>2282</v>
      </c>
      <c r="B2283" s="8">
        <v>924</v>
      </c>
      <c r="D2283" s="16">
        <f t="shared" si="255"/>
        <v>2281</v>
      </c>
      <c r="E2283" t="s">
        <v>2335</v>
      </c>
      <c r="F2283" s="16">
        <f t="shared" si="252"/>
        <v>258.91340033604899</v>
      </c>
      <c r="G2283" s="16">
        <f t="shared" si="253"/>
        <v>60.875938086080701</v>
      </c>
      <c r="H2283" s="16">
        <f t="shared" si="250"/>
        <v>265.97373688286501</v>
      </c>
      <c r="I2283" s="16">
        <f t="shared" si="251"/>
        <v>48.529370808725893</v>
      </c>
      <c r="J2283" s="16">
        <f t="shared" si="249"/>
        <v>70742.028711435501</v>
      </c>
      <c r="K2283" s="16"/>
    </row>
    <row r="2284" spans="1:11" x14ac:dyDescent="0.25">
      <c r="A2284" s="4">
        <f t="shared" si="254"/>
        <v>2283</v>
      </c>
      <c r="B2284" s="8">
        <v>1006</v>
      </c>
      <c r="D2284" s="16">
        <f t="shared" si="255"/>
        <v>2282</v>
      </c>
      <c r="E2284" t="s">
        <v>2336</v>
      </c>
      <c r="F2284" s="16">
        <f t="shared" si="252"/>
        <v>281.44013205524197</v>
      </c>
      <c r="G2284" s="16">
        <f t="shared" si="253"/>
        <v>69.448320562508599</v>
      </c>
      <c r="H2284" s="16">
        <f t="shared" si="250"/>
        <v>289.88207457555046</v>
      </c>
      <c r="I2284" s="16">
        <f t="shared" si="251"/>
        <v>49.274339178960467</v>
      </c>
      <c r="J2284" s="16">
        <f t="shared" si="249"/>
        <v>84031.617160224996</v>
      </c>
      <c r="K2284" s="16"/>
    </row>
    <row r="2285" spans="1:11" x14ac:dyDescent="0.25">
      <c r="A2285" s="4">
        <f t="shared" si="254"/>
        <v>2284</v>
      </c>
      <c r="B2285" s="8">
        <v>889</v>
      </c>
      <c r="D2285" s="16">
        <f t="shared" si="255"/>
        <v>2283</v>
      </c>
      <c r="E2285" t="s">
        <v>2337</v>
      </c>
      <c r="F2285" s="16">
        <f t="shared" si="252"/>
        <v>265.417551259861</v>
      </c>
      <c r="G2285" s="16">
        <f t="shared" si="253"/>
        <v>45.529793801334598</v>
      </c>
      <c r="H2285" s="16">
        <f t="shared" si="250"/>
        <v>269.29433458647617</v>
      </c>
      <c r="I2285" s="16">
        <f t="shared" si="251"/>
        <v>48.636738858213</v>
      </c>
      <c r="J2285" s="16">
        <f t="shared" si="249"/>
        <v>72519.438640372973</v>
      </c>
      <c r="K2285" s="16"/>
    </row>
    <row r="2286" spans="1:11" x14ac:dyDescent="0.25">
      <c r="A2286" s="4">
        <f t="shared" si="254"/>
        <v>2285</v>
      </c>
      <c r="B2286" s="8">
        <v>620</v>
      </c>
      <c r="D2286" s="16">
        <f t="shared" si="255"/>
        <v>2284</v>
      </c>
      <c r="E2286" t="s">
        <v>2338</v>
      </c>
      <c r="F2286" s="16">
        <f t="shared" si="252"/>
        <v>250.57226399576899</v>
      </c>
      <c r="G2286" s="16">
        <f t="shared" si="253"/>
        <v>57.656147805318803</v>
      </c>
      <c r="H2286" s="16">
        <f t="shared" si="250"/>
        <v>257.1199931232772</v>
      </c>
      <c r="I2286" s="16">
        <f t="shared" si="251"/>
        <v>48.236432897295984</v>
      </c>
      <c r="J2286" s="16">
        <f t="shared" si="249"/>
        <v>66110.690863714117</v>
      </c>
      <c r="K2286" s="16"/>
    </row>
    <row r="2287" spans="1:11" x14ac:dyDescent="0.25">
      <c r="A2287" s="4">
        <f t="shared" si="254"/>
        <v>2286</v>
      </c>
      <c r="B2287" s="8">
        <v>304</v>
      </c>
      <c r="D2287" s="16">
        <f t="shared" si="255"/>
        <v>2285</v>
      </c>
      <c r="E2287" t="s">
        <v>2339</v>
      </c>
      <c r="F2287" s="16">
        <f t="shared" si="252"/>
        <v>236.58918994379701</v>
      </c>
      <c r="G2287" s="16">
        <f t="shared" si="253"/>
        <v>16.110570235982198</v>
      </c>
      <c r="H2287" s="16">
        <f t="shared" si="250"/>
        <v>237.13708118215206</v>
      </c>
      <c r="I2287" s="16">
        <f t="shared" si="251"/>
        <v>47.536540524553558</v>
      </c>
      <c r="J2287" s="16">
        <f t="shared" si="249"/>
        <v>56233.995271590575</v>
      </c>
      <c r="K2287" s="16"/>
    </row>
    <row r="2288" spans="1:11" x14ac:dyDescent="0.25">
      <c r="A2288" s="4">
        <f t="shared" si="254"/>
        <v>2287</v>
      </c>
      <c r="B2288" s="8">
        <v>67</v>
      </c>
      <c r="D2288" s="16">
        <f t="shared" si="255"/>
        <v>2286</v>
      </c>
      <c r="E2288" t="s">
        <v>2340</v>
      </c>
      <c r="F2288" s="16">
        <f t="shared" si="252"/>
        <v>268.40933956682301</v>
      </c>
      <c r="G2288" s="16">
        <f t="shared" si="253"/>
        <v>11.8489189637274</v>
      </c>
      <c r="H2288" s="16">
        <f t="shared" si="250"/>
        <v>268.67074728616637</v>
      </c>
      <c r="I2288" s="16">
        <f t="shared" si="251"/>
        <v>48.616676772496689</v>
      </c>
      <c r="J2288" s="16">
        <f t="shared" si="249"/>
        <v>72183.970447307074</v>
      </c>
      <c r="K2288" s="16"/>
    </row>
    <row r="2289" spans="1:11" x14ac:dyDescent="0.25">
      <c r="A2289" s="4">
        <f t="shared" si="254"/>
        <v>2288</v>
      </c>
      <c r="B2289" s="8">
        <v>0</v>
      </c>
      <c r="D2289" s="16">
        <f t="shared" si="255"/>
        <v>2287</v>
      </c>
      <c r="E2289" t="s">
        <v>2341</v>
      </c>
      <c r="F2289" s="16">
        <f t="shared" si="252"/>
        <v>275.99856648152701</v>
      </c>
      <c r="G2289" s="16">
        <f t="shared" si="253"/>
        <v>63.249303000129999</v>
      </c>
      <c r="H2289" s="16">
        <f t="shared" si="250"/>
        <v>283.15310881192909</v>
      </c>
      <c r="I2289" s="16">
        <f t="shared" si="251"/>
        <v>49.071048237175454</v>
      </c>
      <c r="J2289" s="16">
        <f t="shared" si="249"/>
        <v>80175.683029860156</v>
      </c>
      <c r="K2289" s="16"/>
    </row>
    <row r="2290" spans="1:11" x14ac:dyDescent="0.25">
      <c r="A2290" s="4">
        <f t="shared" si="254"/>
        <v>2289</v>
      </c>
      <c r="B2290" s="8">
        <v>131</v>
      </c>
      <c r="D2290" s="16">
        <f t="shared" si="255"/>
        <v>2288</v>
      </c>
      <c r="E2290" t="s">
        <v>2342</v>
      </c>
      <c r="F2290" s="16">
        <f t="shared" si="252"/>
        <v>210.195342651282</v>
      </c>
      <c r="G2290" s="16">
        <f t="shared" si="253"/>
        <v>28.877041974803301</v>
      </c>
      <c r="H2290" s="16">
        <f t="shared" si="250"/>
        <v>212.16966235893483</v>
      </c>
      <c r="I2290" s="16">
        <f t="shared" si="251"/>
        <v>46.574507946339281</v>
      </c>
      <c r="J2290" s="16">
        <f t="shared" si="249"/>
        <v>45015.96562550441</v>
      </c>
      <c r="K2290" s="16"/>
    </row>
    <row r="2291" spans="1:11" x14ac:dyDescent="0.25">
      <c r="A2291" s="4">
        <f t="shared" si="254"/>
        <v>2290</v>
      </c>
      <c r="B2291" s="8">
        <v>409</v>
      </c>
      <c r="D2291" s="16">
        <f t="shared" si="255"/>
        <v>2289</v>
      </c>
      <c r="E2291" t="s">
        <v>2343</v>
      </c>
      <c r="F2291" s="16">
        <f t="shared" si="252"/>
        <v>272.33021774619101</v>
      </c>
      <c r="G2291" s="16">
        <f t="shared" si="253"/>
        <v>42.750141974671898</v>
      </c>
      <c r="H2291" s="16">
        <f t="shared" si="250"/>
        <v>275.66523563290025</v>
      </c>
      <c r="I2291" s="16">
        <f t="shared" si="251"/>
        <v>48.839091826019157</v>
      </c>
      <c r="J2291" s="16">
        <f t="shared" si="249"/>
        <v>75991.322136542411</v>
      </c>
      <c r="K2291" s="16"/>
    </row>
    <row r="2292" spans="1:11" x14ac:dyDescent="0.25">
      <c r="A2292" s="4">
        <f t="shared" si="254"/>
        <v>2291</v>
      </c>
      <c r="B2292" s="8">
        <v>723</v>
      </c>
      <c r="D2292" s="16">
        <f t="shared" si="255"/>
        <v>2290</v>
      </c>
      <c r="E2292" t="s">
        <v>2344</v>
      </c>
      <c r="F2292" s="16">
        <f t="shared" si="252"/>
        <v>304.73669768584898</v>
      </c>
      <c r="G2292" s="16">
        <f t="shared" si="253"/>
        <v>50.627969557542102</v>
      </c>
      <c r="H2292" s="16">
        <f t="shared" si="250"/>
        <v>308.91365495554891</v>
      </c>
      <c r="I2292" s="16">
        <f t="shared" si="251"/>
        <v>49.824814237996257</v>
      </c>
      <c r="J2292" s="16">
        <f t="shared" si="249"/>
        <v>95427.64621799592</v>
      </c>
      <c r="K2292" s="16"/>
    </row>
    <row r="2293" spans="1:11" x14ac:dyDescent="0.25">
      <c r="A2293" s="4">
        <f t="shared" si="254"/>
        <v>2292</v>
      </c>
      <c r="B2293" s="8">
        <v>950</v>
      </c>
      <c r="D2293" s="16">
        <f t="shared" si="255"/>
        <v>2291</v>
      </c>
      <c r="E2293" t="s">
        <v>2345</v>
      </c>
      <c r="F2293" s="16">
        <f t="shared" si="252"/>
        <v>268.85424265316601</v>
      </c>
      <c r="G2293" s="16">
        <f t="shared" si="253"/>
        <v>37.604817214425204</v>
      </c>
      <c r="H2293" s="16">
        <f t="shared" si="250"/>
        <v>271.47140930554326</v>
      </c>
      <c r="I2293" s="16">
        <f t="shared" si="251"/>
        <v>48.706418761077728</v>
      </c>
      <c r="J2293" s="16">
        <f t="shared" si="249"/>
        <v>73696.726070337798</v>
      </c>
      <c r="K2293" s="16"/>
    </row>
    <row r="2294" spans="1:11" x14ac:dyDescent="0.25">
      <c r="A2294" s="4">
        <f t="shared" si="254"/>
        <v>2293</v>
      </c>
      <c r="B2294" s="8">
        <v>1001</v>
      </c>
      <c r="D2294" s="16">
        <f t="shared" si="255"/>
        <v>2292</v>
      </c>
      <c r="E2294" t="s">
        <v>2346</v>
      </c>
      <c r="F2294" s="16">
        <f t="shared" si="252"/>
        <v>257.67512142835301</v>
      </c>
      <c r="G2294" s="16">
        <f t="shared" si="253"/>
        <v>8.4019402618740706</v>
      </c>
      <c r="H2294" s="16">
        <f t="shared" si="250"/>
        <v>257.81206489084366</v>
      </c>
      <c r="I2294" s="16">
        <f t="shared" si="251"/>
        <v>48.259690354414545</v>
      </c>
      <c r="J2294" s="16">
        <f t="shared" si="249"/>
        <v>66467.060803280576</v>
      </c>
      <c r="K2294" s="16"/>
    </row>
    <row r="2295" spans="1:11" x14ac:dyDescent="0.25">
      <c r="A2295" s="4">
        <f t="shared" si="254"/>
        <v>2294</v>
      </c>
      <c r="B2295" s="8">
        <v>855</v>
      </c>
      <c r="D2295" s="16">
        <f t="shared" si="255"/>
        <v>2293</v>
      </c>
      <c r="E2295" t="s">
        <v>2347</v>
      </c>
      <c r="F2295" s="16">
        <f t="shared" si="252"/>
        <v>262.11554204725002</v>
      </c>
      <c r="G2295" s="16">
        <f t="shared" si="253"/>
        <v>89.427121985847094</v>
      </c>
      <c r="H2295" s="16">
        <f t="shared" si="250"/>
        <v>276.95083955351225</v>
      </c>
      <c r="I2295" s="16">
        <f t="shared" si="251"/>
        <v>48.879359803354639</v>
      </c>
      <c r="J2295" s="16">
        <f t="shared" si="249"/>
        <v>76701.767529395293</v>
      </c>
      <c r="K2295" s="16"/>
    </row>
    <row r="2296" spans="1:11" x14ac:dyDescent="0.25">
      <c r="A2296" s="4">
        <f t="shared" si="254"/>
        <v>2295</v>
      </c>
      <c r="B2296" s="8">
        <v>570</v>
      </c>
      <c r="D2296" s="16">
        <f t="shared" si="255"/>
        <v>2294</v>
      </c>
      <c r="E2296" t="s">
        <v>2348</v>
      </c>
      <c r="F2296" s="16">
        <f t="shared" si="252"/>
        <v>261.76999282145601</v>
      </c>
      <c r="G2296" s="16">
        <f t="shared" si="253"/>
        <v>44.591420879643898</v>
      </c>
      <c r="H2296" s="16">
        <f t="shared" si="250"/>
        <v>265.54081410926398</v>
      </c>
      <c r="I2296" s="16">
        <f t="shared" si="251"/>
        <v>48.515274397478443</v>
      </c>
      <c r="J2296" s="16">
        <f t="shared" si="249"/>
        <v>70511.923957810694</v>
      </c>
      <c r="K2296" s="16"/>
    </row>
    <row r="2297" spans="1:11" x14ac:dyDescent="0.25">
      <c r="A2297" s="4">
        <f t="shared" si="254"/>
        <v>2296</v>
      </c>
      <c r="B2297" s="8">
        <v>258</v>
      </c>
      <c r="D2297" s="16">
        <f t="shared" si="255"/>
        <v>2295</v>
      </c>
      <c r="E2297" t="s">
        <v>2349</v>
      </c>
      <c r="F2297" s="16">
        <f t="shared" si="252"/>
        <v>251.00512070531201</v>
      </c>
      <c r="G2297" s="16">
        <f t="shared" si="253"/>
        <v>62.198230820928103</v>
      </c>
      <c r="H2297" s="16">
        <f t="shared" si="250"/>
        <v>258.59657874291707</v>
      </c>
      <c r="I2297" s="16">
        <f t="shared" si="251"/>
        <v>48.285979290851429</v>
      </c>
      <c r="J2297" s="16">
        <f t="shared" si="249"/>
        <v>66872.190537541712</v>
      </c>
      <c r="K2297" s="16"/>
    </row>
    <row r="2298" spans="1:11" x14ac:dyDescent="0.25">
      <c r="A2298" s="4">
        <f t="shared" si="254"/>
        <v>2297</v>
      </c>
      <c r="B2298" s="8">
        <v>43</v>
      </c>
      <c r="D2298" s="16">
        <f t="shared" si="255"/>
        <v>2296</v>
      </c>
      <c r="E2298" t="s">
        <v>2350</v>
      </c>
      <c r="F2298" s="16">
        <f t="shared" si="252"/>
        <v>237.50251233620901</v>
      </c>
      <c r="G2298" s="16">
        <f t="shared" si="253"/>
        <v>39.892432129000802</v>
      </c>
      <c r="H2298" s="16">
        <f t="shared" si="250"/>
        <v>240.8295029832891</v>
      </c>
      <c r="I2298" s="16">
        <f t="shared" si="251"/>
        <v>47.670185665914758</v>
      </c>
      <c r="J2298" s="16">
        <f t="shared" si="249"/>
        <v>57998.849507178056</v>
      </c>
      <c r="K2298" s="16"/>
    </row>
    <row r="2299" spans="1:11" x14ac:dyDescent="0.25">
      <c r="A2299" s="4">
        <f t="shared" si="254"/>
        <v>2298</v>
      </c>
      <c r="B2299" s="8">
        <v>8</v>
      </c>
      <c r="D2299" s="16">
        <f t="shared" si="255"/>
        <v>2297</v>
      </c>
      <c r="E2299" t="s">
        <v>2351</v>
      </c>
      <c r="F2299" s="16">
        <f t="shared" si="252"/>
        <v>277.57800876188702</v>
      </c>
      <c r="G2299" s="16">
        <f t="shared" si="253"/>
        <v>34.186103830437602</v>
      </c>
      <c r="H2299" s="16">
        <f t="shared" si="250"/>
        <v>279.67524138421635</v>
      </c>
      <c r="I2299" s="16">
        <f t="shared" si="251"/>
        <v>48.964082096333556</v>
      </c>
      <c r="J2299" s="16">
        <f t="shared" si="249"/>
        <v>78218.240643319688</v>
      </c>
      <c r="K2299" s="16"/>
    </row>
    <row r="2300" spans="1:11" x14ac:dyDescent="0.25">
      <c r="A2300" s="4">
        <f t="shared" si="254"/>
        <v>2299</v>
      </c>
      <c r="B2300" s="8">
        <v>168</v>
      </c>
      <c r="D2300" s="16">
        <f t="shared" si="255"/>
        <v>2298</v>
      </c>
      <c r="E2300" t="s">
        <v>2352</v>
      </c>
      <c r="F2300" s="16">
        <f t="shared" si="252"/>
        <v>239.440771118306</v>
      </c>
      <c r="G2300" s="16">
        <f t="shared" si="253"/>
        <v>44.5709825091024</v>
      </c>
      <c r="H2300" s="16">
        <f t="shared" si="250"/>
        <v>243.55380382074864</v>
      </c>
      <c r="I2300" s="16">
        <f t="shared" si="251"/>
        <v>47.767488445621069</v>
      </c>
      <c r="J2300" s="16">
        <f t="shared" si="249"/>
        <v>59318.455355555714</v>
      </c>
      <c r="K2300" s="16"/>
    </row>
    <row r="2301" spans="1:11" x14ac:dyDescent="0.25">
      <c r="A2301" s="4">
        <f t="shared" si="254"/>
        <v>2300</v>
      </c>
      <c r="B2301" s="8">
        <v>459</v>
      </c>
      <c r="D2301" s="16">
        <f t="shared" si="255"/>
        <v>2299</v>
      </c>
      <c r="E2301" t="s">
        <v>2353</v>
      </c>
      <c r="F2301" s="16">
        <f t="shared" si="252"/>
        <v>304.79710825142098</v>
      </c>
      <c r="G2301" s="16">
        <f t="shared" si="253"/>
        <v>40.449079283580097</v>
      </c>
      <c r="H2301" s="16">
        <f t="shared" si="250"/>
        <v>307.46935654357128</v>
      </c>
      <c r="I2301" s="16">
        <f t="shared" si="251"/>
        <v>49.784240550851244</v>
      </c>
      <c r="J2301" s="16">
        <f t="shared" si="249"/>
        <v>94537.405213317761</v>
      </c>
      <c r="K2301" s="16"/>
    </row>
    <row r="2302" spans="1:11" x14ac:dyDescent="0.25">
      <c r="A2302" s="4">
        <f t="shared" si="254"/>
        <v>2301</v>
      </c>
      <c r="B2302" s="8">
        <v>768</v>
      </c>
      <c r="D2302" s="16">
        <f t="shared" si="255"/>
        <v>2300</v>
      </c>
      <c r="E2302" t="s">
        <v>2354</v>
      </c>
      <c r="F2302" s="16">
        <f t="shared" si="252"/>
        <v>157.078395428177</v>
      </c>
      <c r="G2302" s="16">
        <f t="shared" si="253"/>
        <v>100.781214892254</v>
      </c>
      <c r="H2302" s="16">
        <f t="shared" si="250"/>
        <v>186.62924632931842</v>
      </c>
      <c r="I2302" s="16">
        <f t="shared" si="251"/>
        <v>45.466010681871111</v>
      </c>
      <c r="J2302" s="16">
        <f t="shared" si="249"/>
        <v>34830.475585449414</v>
      </c>
      <c r="K2302" s="16"/>
    </row>
    <row r="2303" spans="1:11" x14ac:dyDescent="0.25">
      <c r="A2303" s="4">
        <f t="shared" si="254"/>
        <v>2302</v>
      </c>
      <c r="B2303" s="8">
        <v>972</v>
      </c>
      <c r="D2303" s="16">
        <f t="shared" si="255"/>
        <v>2301</v>
      </c>
      <c r="E2303" t="s">
        <v>2355</v>
      </c>
      <c r="F2303" s="16">
        <f t="shared" si="252"/>
        <v>216.59401999326801</v>
      </c>
      <c r="G2303" s="16">
        <f t="shared" si="253"/>
        <v>102.453048728841</v>
      </c>
      <c r="H2303" s="16">
        <f t="shared" si="250"/>
        <v>239.60299808366017</v>
      </c>
      <c r="I2303" s="16">
        <f t="shared" si="251"/>
        <v>47.626020693083802</v>
      </c>
      <c r="J2303" s="16">
        <f t="shared" si="249"/>
        <v>57409.59669067846</v>
      </c>
      <c r="K2303" s="16"/>
    </row>
    <row r="2304" spans="1:11" x14ac:dyDescent="0.25">
      <c r="A2304" s="4">
        <f t="shared" si="254"/>
        <v>2303</v>
      </c>
      <c r="B2304" s="8">
        <v>990</v>
      </c>
      <c r="D2304" s="16">
        <f t="shared" si="255"/>
        <v>2302</v>
      </c>
      <c r="E2304" t="s">
        <v>2356</v>
      </c>
      <c r="F2304" s="16">
        <f t="shared" si="252"/>
        <v>276.07923581570498</v>
      </c>
      <c r="G2304" s="16">
        <f t="shared" si="253"/>
        <v>58.835567380281603</v>
      </c>
      <c r="H2304" s="16">
        <f t="shared" si="250"/>
        <v>282.27888415101705</v>
      </c>
      <c r="I2304" s="16">
        <f t="shared" si="251"/>
        <v>49.04428406093654</v>
      </c>
      <c r="J2304" s="16">
        <f t="shared" si="249"/>
        <v>79681.368437543308</v>
      </c>
      <c r="K2304" s="16"/>
    </row>
    <row r="2305" spans="1:11" x14ac:dyDescent="0.25">
      <c r="A2305" s="4">
        <f t="shared" si="254"/>
        <v>2304</v>
      </c>
      <c r="B2305" s="8">
        <v>817</v>
      </c>
      <c r="D2305" s="16">
        <f t="shared" si="255"/>
        <v>2303</v>
      </c>
      <c r="E2305" t="s">
        <v>2357</v>
      </c>
      <c r="F2305" s="16">
        <f t="shared" si="252"/>
        <v>258.68156074253</v>
      </c>
      <c r="G2305" s="16">
        <f t="shared" si="253"/>
        <v>51.713327064605402</v>
      </c>
      <c r="H2305" s="16">
        <f t="shared" si="250"/>
        <v>263.79995842357914</v>
      </c>
      <c r="I2305" s="16">
        <f t="shared" si="251"/>
        <v>48.458358251575937</v>
      </c>
      <c r="J2305" s="16">
        <f t="shared" si="249"/>
        <v>69590.418064282087</v>
      </c>
      <c r="K2305" s="16"/>
    </row>
    <row r="2306" spans="1:11" x14ac:dyDescent="0.25">
      <c r="A2306" s="4">
        <f t="shared" si="254"/>
        <v>2305</v>
      </c>
      <c r="B2306" s="8">
        <v>519</v>
      </c>
      <c r="D2306" s="16">
        <f t="shared" si="255"/>
        <v>2304</v>
      </c>
      <c r="E2306" t="s">
        <v>2358</v>
      </c>
      <c r="F2306" s="16">
        <f t="shared" si="252"/>
        <v>239.39966615027899</v>
      </c>
      <c r="G2306" s="16">
        <f t="shared" si="253"/>
        <v>32.792343960030699</v>
      </c>
      <c r="H2306" s="16">
        <f t="shared" si="250"/>
        <v>241.63513398357037</v>
      </c>
      <c r="I2306" s="16">
        <f t="shared" si="251"/>
        <v>47.699073753398423</v>
      </c>
      <c r="J2306" s="16">
        <f t="shared" si="249"/>
        <v>58387.537975258005</v>
      </c>
      <c r="K2306" s="16"/>
    </row>
    <row r="2307" spans="1:11" x14ac:dyDescent="0.25">
      <c r="A2307" s="4">
        <f t="shared" si="254"/>
        <v>2306</v>
      </c>
      <c r="B2307" s="8">
        <v>215</v>
      </c>
      <c r="D2307" s="16">
        <f t="shared" si="255"/>
        <v>2305</v>
      </c>
      <c r="E2307" t="s">
        <v>2359</v>
      </c>
      <c r="F2307" s="16">
        <f t="shared" si="252"/>
        <v>265.35506971161101</v>
      </c>
      <c r="G2307" s="16">
        <f t="shared" si="253"/>
        <v>67.323793793386898</v>
      </c>
      <c r="H2307" s="16">
        <f t="shared" si="250"/>
        <v>273.76231704233589</v>
      </c>
      <c r="I2307" s="16">
        <f t="shared" si="251"/>
        <v>48.779143401609971</v>
      </c>
      <c r="J2307" s="16">
        <f t="shared" ref="J2307:J2370" si="256" xml:space="preserve"> $H2307 * $H2307</f>
        <v>74945.806232388437</v>
      </c>
      <c r="K2307" s="16"/>
    </row>
    <row r="2308" spans="1:11" x14ac:dyDescent="0.25">
      <c r="A2308" s="4">
        <f t="shared" si="254"/>
        <v>2307</v>
      </c>
      <c r="B2308" s="8">
        <v>24</v>
      </c>
      <c r="D2308" s="16">
        <f t="shared" si="255"/>
        <v>2306</v>
      </c>
      <c r="E2308" t="s">
        <v>2360</v>
      </c>
      <c r="F2308" s="16">
        <f t="shared" si="252"/>
        <v>272.47209186458502</v>
      </c>
      <c r="G2308" s="16">
        <f t="shared" si="253"/>
        <v>65.8794957890116</v>
      </c>
      <c r="H2308" s="16">
        <f t="shared" ref="H2308:H2371" si="257">SQRT($F2308 *$F2308 + $G2308 * $G2308)</f>
        <v>280.3232933783371</v>
      </c>
      <c r="I2308" s="16">
        <f t="shared" ref="I2308:I2371" si="258">20*LOG($H2308 + 1)</f>
        <v>48.984113858864518</v>
      </c>
      <c r="J2308" s="16">
        <f t="shared" si="256"/>
        <v>78581.148810477258</v>
      </c>
      <c r="K2308" s="16"/>
    </row>
    <row r="2309" spans="1:11" x14ac:dyDescent="0.25">
      <c r="A2309" s="4">
        <f t="shared" si="254"/>
        <v>2308</v>
      </c>
      <c r="B2309" s="8">
        <v>21</v>
      </c>
      <c r="D2309" s="16">
        <f t="shared" si="255"/>
        <v>2307</v>
      </c>
      <c r="E2309" t="s">
        <v>2361</v>
      </c>
      <c r="F2309" s="16">
        <f t="shared" si="252"/>
        <v>266.83538173712299</v>
      </c>
      <c r="G2309" s="16">
        <f t="shared" si="253"/>
        <v>24.8013254512373</v>
      </c>
      <c r="H2309" s="16">
        <f t="shared" si="257"/>
        <v>267.98549716530243</v>
      </c>
      <c r="I2309" s="16">
        <f t="shared" si="258"/>
        <v>48.59457729738083</v>
      </c>
      <c r="J2309" s="16">
        <f t="shared" si="256"/>
        <v>71816.226690934316</v>
      </c>
      <c r="K2309" s="16"/>
    </row>
    <row r="2310" spans="1:11" x14ac:dyDescent="0.25">
      <c r="A2310" s="4">
        <f t="shared" si="254"/>
        <v>2309</v>
      </c>
      <c r="B2310" s="8">
        <v>207</v>
      </c>
      <c r="D2310" s="16">
        <f t="shared" si="255"/>
        <v>2308</v>
      </c>
      <c r="E2310" t="s">
        <v>2362</v>
      </c>
      <c r="F2310" s="16">
        <f t="shared" si="252"/>
        <v>253.99238379413799</v>
      </c>
      <c r="G2310" s="16">
        <f t="shared" si="253"/>
        <v>48.701055267732997</v>
      </c>
      <c r="H2310" s="16">
        <f t="shared" si="257"/>
        <v>258.6192641889221</v>
      </c>
      <c r="I2310" s="16">
        <f t="shared" si="258"/>
        <v>48.286738294195416</v>
      </c>
      <c r="J2310" s="16">
        <f t="shared" si="256"/>
        <v>66883.923809619489</v>
      </c>
      <c r="K2310" s="16"/>
    </row>
    <row r="2311" spans="1:11" x14ac:dyDescent="0.25">
      <c r="A2311" s="4">
        <f t="shared" si="254"/>
        <v>2310</v>
      </c>
      <c r="B2311" s="8">
        <v>510</v>
      </c>
      <c r="D2311" s="16">
        <f t="shared" si="255"/>
        <v>2309</v>
      </c>
      <c r="E2311" t="s">
        <v>2363</v>
      </c>
      <c r="F2311" s="16">
        <f t="shared" si="252"/>
        <v>251.11301019471401</v>
      </c>
      <c r="G2311" s="16">
        <f t="shared" si="253"/>
        <v>30.684965589556299</v>
      </c>
      <c r="H2311" s="16">
        <f t="shared" si="257"/>
        <v>252.98085105849967</v>
      </c>
      <c r="I2311" s="16">
        <f t="shared" si="258"/>
        <v>48.096019482546488</v>
      </c>
      <c r="J2311" s="16">
        <f t="shared" si="256"/>
        <v>63999.31100228279</v>
      </c>
      <c r="K2311" s="16"/>
    </row>
    <row r="2312" spans="1:11" x14ac:dyDescent="0.25">
      <c r="A2312" s="4">
        <f t="shared" si="254"/>
        <v>2311</v>
      </c>
      <c r="B2312" s="8">
        <v>809</v>
      </c>
      <c r="D2312" s="16">
        <f t="shared" si="255"/>
        <v>2310</v>
      </c>
      <c r="E2312" t="s">
        <v>2364</v>
      </c>
      <c r="F2312" s="16">
        <f t="shared" si="252"/>
        <v>260.23195351709802</v>
      </c>
      <c r="G2312" s="16">
        <f t="shared" si="253"/>
        <v>56.8608972081053</v>
      </c>
      <c r="H2312" s="16">
        <f t="shared" si="257"/>
        <v>266.37160370924636</v>
      </c>
      <c r="I2312" s="16">
        <f t="shared" si="258"/>
        <v>48.542305619683226</v>
      </c>
      <c r="J2312" s="16">
        <f t="shared" si="256"/>
        <v>70953.831262635795</v>
      </c>
      <c r="K2312" s="16"/>
    </row>
    <row r="2313" spans="1:11" x14ac:dyDescent="0.25">
      <c r="A2313" s="4">
        <f t="shared" si="254"/>
        <v>2312</v>
      </c>
      <c r="B2313" s="8">
        <v>988</v>
      </c>
      <c r="D2313" s="16">
        <f t="shared" si="255"/>
        <v>2311</v>
      </c>
      <c r="E2313" t="s">
        <v>2365</v>
      </c>
      <c r="F2313" s="16">
        <f t="shared" si="252"/>
        <v>222.85391171102901</v>
      </c>
      <c r="G2313" s="16">
        <f t="shared" si="253"/>
        <v>38.824621400825301</v>
      </c>
      <c r="H2313" s="16">
        <f t="shared" si="257"/>
        <v>226.21055941716014</v>
      </c>
      <c r="I2313" s="16">
        <f t="shared" si="258"/>
        <v>47.128570219480359</v>
      </c>
      <c r="J2313" s="16">
        <f t="shared" si="256"/>
        <v>51171.217191824537</v>
      </c>
      <c r="K2313" s="16"/>
    </row>
    <row r="2314" spans="1:11" x14ac:dyDescent="0.25">
      <c r="A2314" s="4">
        <f t="shared" si="254"/>
        <v>2313</v>
      </c>
      <c r="B2314" s="8">
        <v>974</v>
      </c>
      <c r="D2314" s="16">
        <f t="shared" si="255"/>
        <v>2312</v>
      </c>
      <c r="E2314" t="s">
        <v>2366</v>
      </c>
      <c r="F2314" s="16">
        <f t="shared" si="252"/>
        <v>257.723252450551</v>
      </c>
      <c r="G2314" s="16">
        <f t="shared" si="253"/>
        <v>67.947083722236997</v>
      </c>
      <c r="H2314" s="16">
        <f t="shared" si="257"/>
        <v>266.52970010872548</v>
      </c>
      <c r="I2314" s="16">
        <f t="shared" si="258"/>
        <v>48.547440054421884</v>
      </c>
      <c r="J2314" s="16">
        <f t="shared" si="256"/>
        <v>71038.081040047138</v>
      </c>
      <c r="K2314" s="16"/>
    </row>
    <row r="2315" spans="1:11" x14ac:dyDescent="0.25">
      <c r="A2315" s="4">
        <f t="shared" si="254"/>
        <v>2314</v>
      </c>
      <c r="B2315" s="8">
        <v>775</v>
      </c>
      <c r="D2315" s="16">
        <f t="shared" si="255"/>
        <v>2313</v>
      </c>
      <c r="E2315" t="s">
        <v>2367</v>
      </c>
      <c r="F2315" s="16">
        <f t="shared" si="252"/>
        <v>248.021601652497</v>
      </c>
      <c r="G2315" s="16">
        <f t="shared" si="253"/>
        <v>66.248458203163693</v>
      </c>
      <c r="H2315" s="16">
        <f t="shared" si="257"/>
        <v>256.71691237736212</v>
      </c>
      <c r="I2315" s="16">
        <f t="shared" si="258"/>
        <v>48.222858391286387</v>
      </c>
      <c r="J2315" s="16">
        <f t="shared" si="256"/>
        <v>65903.573100566224</v>
      </c>
      <c r="K2315" s="16"/>
    </row>
    <row r="2316" spans="1:11" x14ac:dyDescent="0.25">
      <c r="A2316" s="4">
        <f t="shared" si="254"/>
        <v>2315</v>
      </c>
      <c r="B2316" s="8">
        <v>468</v>
      </c>
      <c r="D2316" s="16">
        <f t="shared" si="255"/>
        <v>2314</v>
      </c>
      <c r="E2316" t="s">
        <v>2368</v>
      </c>
      <c r="F2316" s="16">
        <f t="shared" si="252"/>
        <v>268.56665563827403</v>
      </c>
      <c r="G2316" s="16">
        <f t="shared" si="253"/>
        <v>64.099589507763497</v>
      </c>
      <c r="H2316" s="16">
        <f t="shared" si="257"/>
        <v>276.11013363473472</v>
      </c>
      <c r="I2316" s="16">
        <f t="shared" si="258"/>
        <v>48.85304815557074</v>
      </c>
      <c r="J2316" s="16">
        <f t="shared" si="256"/>
        <v>76236.805895791069</v>
      </c>
      <c r="K2316" s="16"/>
    </row>
    <row r="2317" spans="1:11" x14ac:dyDescent="0.25">
      <c r="A2317" s="4">
        <f t="shared" si="254"/>
        <v>2316</v>
      </c>
      <c r="B2317" s="8">
        <v>175</v>
      </c>
      <c r="D2317" s="16">
        <f t="shared" si="255"/>
        <v>2315</v>
      </c>
      <c r="E2317" t="s">
        <v>2369</v>
      </c>
      <c r="F2317" s="16">
        <f t="shared" si="252"/>
        <v>253.347729509549</v>
      </c>
      <c r="G2317" s="16">
        <f t="shared" si="253"/>
        <v>49.2972271115135</v>
      </c>
      <c r="H2317" s="16">
        <f t="shared" si="257"/>
        <v>258.09937746637002</v>
      </c>
      <c r="I2317" s="16">
        <f t="shared" si="258"/>
        <v>48.269327390303516</v>
      </c>
      <c r="J2317" s="16">
        <f t="shared" si="256"/>
        <v>66615.288648527756</v>
      </c>
      <c r="K2317" s="16"/>
    </row>
    <row r="2318" spans="1:11" x14ac:dyDescent="0.25">
      <c r="A2318" s="4">
        <f t="shared" si="254"/>
        <v>2317</v>
      </c>
      <c r="B2318" s="8">
        <v>10</v>
      </c>
      <c r="D2318" s="16">
        <f t="shared" si="255"/>
        <v>2316</v>
      </c>
      <c r="E2318" t="s">
        <v>2370</v>
      </c>
      <c r="F2318" s="16">
        <f t="shared" si="252"/>
        <v>268.87502750600203</v>
      </c>
      <c r="G2318" s="16">
        <f t="shared" si="253"/>
        <v>68.290212979119602</v>
      </c>
      <c r="H2318" s="16">
        <f t="shared" si="257"/>
        <v>277.4118483502225</v>
      </c>
      <c r="I2318" s="16">
        <f t="shared" si="258"/>
        <v>48.893754271329954</v>
      </c>
      <c r="J2318" s="16">
        <f t="shared" si="256"/>
        <v>76957.333605086838</v>
      </c>
      <c r="K2318" s="16"/>
    </row>
    <row r="2319" spans="1:11" x14ac:dyDescent="0.25">
      <c r="A2319" s="4">
        <f t="shared" si="254"/>
        <v>2318</v>
      </c>
      <c r="B2319" s="8">
        <v>39</v>
      </c>
      <c r="D2319" s="16">
        <f t="shared" si="255"/>
        <v>2317</v>
      </c>
      <c r="E2319" t="s">
        <v>2371</v>
      </c>
      <c r="F2319" s="16">
        <f t="shared" si="252"/>
        <v>222.45030842493901</v>
      </c>
      <c r="G2319" s="16">
        <f t="shared" si="253"/>
        <v>73.081251614931801</v>
      </c>
      <c r="H2319" s="16">
        <f t="shared" si="257"/>
        <v>234.14740881751277</v>
      </c>
      <c r="I2319" s="16">
        <f t="shared" si="258"/>
        <v>47.426803948909154</v>
      </c>
      <c r="J2319" s="16">
        <f t="shared" si="256"/>
        <v>54825.009055955459</v>
      </c>
      <c r="K2319" s="16"/>
    </row>
    <row r="2320" spans="1:11" x14ac:dyDescent="0.25">
      <c r="A2320" s="4">
        <f t="shared" si="254"/>
        <v>2319</v>
      </c>
      <c r="B2320" s="8">
        <v>250</v>
      </c>
      <c r="D2320" s="16">
        <f t="shared" si="255"/>
        <v>2318</v>
      </c>
      <c r="E2320" t="s">
        <v>2372</v>
      </c>
      <c r="F2320" s="16">
        <f t="shared" si="252"/>
        <v>262.887108529778</v>
      </c>
      <c r="G2320" s="16">
        <f t="shared" si="253"/>
        <v>69.869185404727403</v>
      </c>
      <c r="H2320" s="16">
        <f t="shared" si="257"/>
        <v>272.01348293837833</v>
      </c>
      <c r="I2320" s="16">
        <f t="shared" si="258"/>
        <v>48.723681909397165</v>
      </c>
      <c r="J2320" s="16">
        <f t="shared" si="256"/>
        <v>73991.334900267437</v>
      </c>
      <c r="K2320" s="16"/>
    </row>
    <row r="2321" spans="1:11" x14ac:dyDescent="0.25">
      <c r="A2321" s="4">
        <f t="shared" si="254"/>
        <v>2320</v>
      </c>
      <c r="B2321" s="8">
        <v>561</v>
      </c>
      <c r="D2321" s="16">
        <f t="shared" si="255"/>
        <v>2319</v>
      </c>
      <c r="E2321" t="s">
        <v>2373</v>
      </c>
      <c r="F2321" s="16">
        <f t="shared" si="252"/>
        <v>250.74556915801699</v>
      </c>
      <c r="G2321" s="16">
        <f t="shared" si="253"/>
        <v>89.728681158502397</v>
      </c>
      <c r="H2321" s="16">
        <f t="shared" si="257"/>
        <v>266.31668493510142</v>
      </c>
      <c r="I2321" s="16">
        <f t="shared" si="258"/>
        <v>48.54052133368674</v>
      </c>
      <c r="J2321" s="16">
        <f t="shared" si="256"/>
        <v>70924.576674822078</v>
      </c>
      <c r="K2321" s="16"/>
    </row>
    <row r="2322" spans="1:11" x14ac:dyDescent="0.25">
      <c r="A2322" s="4">
        <f t="shared" si="254"/>
        <v>2321</v>
      </c>
      <c r="B2322" s="8">
        <v>848</v>
      </c>
      <c r="D2322" s="16">
        <f t="shared" si="255"/>
        <v>2320</v>
      </c>
      <c r="E2322" t="s">
        <v>2374</v>
      </c>
      <c r="F2322" s="16">
        <f t="shared" si="252"/>
        <v>247.75587938832101</v>
      </c>
      <c r="G2322" s="16">
        <f t="shared" si="253"/>
        <v>63.544481542733799</v>
      </c>
      <c r="H2322" s="16">
        <f t="shared" si="257"/>
        <v>255.77505137525648</v>
      </c>
      <c r="I2322" s="16">
        <f t="shared" si="258"/>
        <v>48.191056495692195</v>
      </c>
      <c r="J2322" s="16">
        <f t="shared" si="256"/>
        <v>65420.876906015095</v>
      </c>
      <c r="K2322" s="16"/>
    </row>
    <row r="2323" spans="1:11" x14ac:dyDescent="0.25">
      <c r="A2323" s="4">
        <f t="shared" si="254"/>
        <v>2322</v>
      </c>
      <c r="B2323" s="8">
        <v>999</v>
      </c>
      <c r="D2323" s="16">
        <f t="shared" si="255"/>
        <v>2321</v>
      </c>
      <c r="E2323" t="s">
        <v>2375</v>
      </c>
      <c r="F2323" s="16">
        <f t="shared" si="252"/>
        <v>217.007120008063</v>
      </c>
      <c r="G2323" s="16">
        <f t="shared" si="253"/>
        <v>59.706918339007302</v>
      </c>
      <c r="H2323" s="16">
        <f t="shared" si="257"/>
        <v>225.0711137212742</v>
      </c>
      <c r="I2323" s="16">
        <f t="shared" si="258"/>
        <v>47.084901476637519</v>
      </c>
      <c r="J2323" s="16">
        <f t="shared" si="256"/>
        <v>50657.006231734747</v>
      </c>
      <c r="K2323" s="16"/>
    </row>
    <row r="2324" spans="1:11" x14ac:dyDescent="0.25">
      <c r="A2324" s="4">
        <f t="shared" si="254"/>
        <v>2323</v>
      </c>
      <c r="B2324" s="8">
        <v>954</v>
      </c>
      <c r="D2324" s="16">
        <f t="shared" si="255"/>
        <v>2322</v>
      </c>
      <c r="E2324" t="s">
        <v>2376</v>
      </c>
      <c r="F2324" s="16">
        <f t="shared" si="252"/>
        <v>232.97608226469299</v>
      </c>
      <c r="G2324" s="16">
        <f t="shared" si="253"/>
        <v>61.345617011676801</v>
      </c>
      <c r="H2324" s="16">
        <f t="shared" si="257"/>
        <v>240.91728795158792</v>
      </c>
      <c r="I2324" s="16">
        <f t="shared" si="258"/>
        <v>47.673338102557992</v>
      </c>
      <c r="J2324" s="16">
        <f t="shared" si="256"/>
        <v>58041.139633948333</v>
      </c>
      <c r="K2324" s="16"/>
    </row>
    <row r="2325" spans="1:11" x14ac:dyDescent="0.25">
      <c r="A2325" s="4">
        <f t="shared" si="254"/>
        <v>2324</v>
      </c>
      <c r="B2325" s="8">
        <v>731</v>
      </c>
      <c r="D2325" s="16">
        <f t="shared" si="255"/>
        <v>2323</v>
      </c>
      <c r="E2325" t="s">
        <v>2377</v>
      </c>
      <c r="F2325" s="16">
        <f t="shared" si="252"/>
        <v>256.60510877439498</v>
      </c>
      <c r="G2325" s="16">
        <f t="shared" si="253"/>
        <v>99.296920534681007</v>
      </c>
      <c r="H2325" s="16">
        <f t="shared" si="257"/>
        <v>275.14734284886316</v>
      </c>
      <c r="I2325" s="16">
        <f t="shared" si="258"/>
        <v>48.822817374034528</v>
      </c>
      <c r="J2325" s="16">
        <f t="shared" si="256"/>
        <v>75706.060276789853</v>
      </c>
      <c r="K2325" s="16"/>
    </row>
    <row r="2326" spans="1:11" x14ac:dyDescent="0.25">
      <c r="A2326" s="4">
        <f t="shared" si="254"/>
        <v>2325</v>
      </c>
      <c r="B2326" s="8">
        <v>418</v>
      </c>
      <c r="D2326" s="16">
        <f t="shared" si="255"/>
        <v>2324</v>
      </c>
      <c r="E2326" t="s">
        <v>2378</v>
      </c>
      <c r="F2326" s="16">
        <f t="shared" si="252"/>
        <v>281.412554261406</v>
      </c>
      <c r="G2326" s="16">
        <f t="shared" si="253"/>
        <v>57.452039357447497</v>
      </c>
      <c r="H2326" s="16">
        <f t="shared" si="257"/>
        <v>287.21727406661751</v>
      </c>
      <c r="I2326" s="16">
        <f t="shared" si="258"/>
        <v>49.1944001268525</v>
      </c>
      <c r="J2326" s="16">
        <f t="shared" si="256"/>
        <v>82493.762522258476</v>
      </c>
      <c r="K2326" s="16"/>
    </row>
    <row r="2327" spans="1:11" x14ac:dyDescent="0.25">
      <c r="A2327" s="4">
        <f t="shared" si="254"/>
        <v>2326</v>
      </c>
      <c r="B2327" s="8">
        <v>137</v>
      </c>
      <c r="D2327" s="16">
        <f t="shared" si="255"/>
        <v>2325</v>
      </c>
      <c r="E2327" t="s">
        <v>2379</v>
      </c>
      <c r="F2327" s="16">
        <f t="shared" si="252"/>
        <v>242.58533738447301</v>
      </c>
      <c r="G2327" s="16">
        <f t="shared" si="253"/>
        <v>83.811915768257904</v>
      </c>
      <c r="H2327" s="16">
        <f t="shared" si="257"/>
        <v>256.65557297414011</v>
      </c>
      <c r="I2327" s="16">
        <f t="shared" si="258"/>
        <v>48.220790809859324</v>
      </c>
      <c r="J2327" s="16">
        <f t="shared" si="256"/>
        <v>65872.08313868416</v>
      </c>
      <c r="K2327" s="16"/>
    </row>
    <row r="2328" spans="1:11" x14ac:dyDescent="0.25">
      <c r="A2328" s="4">
        <f t="shared" si="254"/>
        <v>2327</v>
      </c>
      <c r="B2328" s="8">
        <v>1</v>
      </c>
      <c r="D2328" s="16">
        <f t="shared" si="255"/>
        <v>2326</v>
      </c>
      <c r="E2328" t="s">
        <v>2380</v>
      </c>
      <c r="F2328" s="16">
        <f t="shared" si="252"/>
        <v>248.57780810205699</v>
      </c>
      <c r="G2328" s="16">
        <f t="shared" si="253"/>
        <v>91.507732327966295</v>
      </c>
      <c r="H2328" s="16">
        <f t="shared" si="257"/>
        <v>264.88599766055927</v>
      </c>
      <c r="I2328" s="16">
        <f t="shared" si="258"/>
        <v>48.493909334154814</v>
      </c>
      <c r="J2328" s="16">
        <f t="shared" si="256"/>
        <v>70164.591756629816</v>
      </c>
      <c r="K2328" s="16"/>
    </row>
    <row r="2329" spans="1:11" x14ac:dyDescent="0.25">
      <c r="A2329" s="4">
        <f t="shared" si="254"/>
        <v>2328</v>
      </c>
      <c r="B2329" s="8">
        <v>62</v>
      </c>
      <c r="D2329" s="16">
        <f t="shared" si="255"/>
        <v>2327</v>
      </c>
      <c r="E2329" t="s">
        <v>2381</v>
      </c>
      <c r="F2329" s="16">
        <f t="shared" si="252"/>
        <v>255.000740963862</v>
      </c>
      <c r="G2329" s="16">
        <f t="shared" si="253"/>
        <v>77.669538440183302</v>
      </c>
      <c r="H2329" s="16">
        <f t="shared" si="257"/>
        <v>266.56694298736625</v>
      </c>
      <c r="I2329" s="16">
        <f t="shared" si="258"/>
        <v>48.548649135205224</v>
      </c>
      <c r="J2329" s="16">
        <f t="shared" si="256"/>
        <v>71057.935093629771</v>
      </c>
      <c r="K2329" s="16"/>
    </row>
    <row r="2330" spans="1:11" x14ac:dyDescent="0.25">
      <c r="A2330" s="4">
        <f t="shared" si="254"/>
        <v>2329</v>
      </c>
      <c r="B2330" s="8">
        <v>296</v>
      </c>
      <c r="D2330" s="16">
        <f t="shared" si="255"/>
        <v>2328</v>
      </c>
      <c r="E2330" t="s">
        <v>2382</v>
      </c>
      <c r="F2330" s="16">
        <f t="shared" si="252"/>
        <v>274.36963378850498</v>
      </c>
      <c r="G2330" s="16">
        <f t="shared" si="253"/>
        <v>59.9275160526512</v>
      </c>
      <c r="H2330" s="16">
        <f t="shared" si="257"/>
        <v>280.83803717708736</v>
      </c>
      <c r="I2330" s="16">
        <f t="shared" si="258"/>
        <v>48.999992111970087</v>
      </c>
      <c r="J2330" s="16">
        <f t="shared" si="256"/>
        <v>78870.003125479096</v>
      </c>
      <c r="K2330" s="16"/>
    </row>
    <row r="2331" spans="1:11" x14ac:dyDescent="0.25">
      <c r="A2331" s="4">
        <f t="shared" si="254"/>
        <v>2330</v>
      </c>
      <c r="B2331" s="8">
        <v>612</v>
      </c>
      <c r="D2331" s="16">
        <f t="shared" si="255"/>
        <v>2329</v>
      </c>
      <c r="E2331" t="s">
        <v>2383</v>
      </c>
      <c r="F2331" s="16">
        <f t="shared" si="252"/>
        <v>248.95830102061299</v>
      </c>
      <c r="G2331" s="16">
        <f t="shared" si="253"/>
        <v>98.917558663312704</v>
      </c>
      <c r="H2331" s="16">
        <f t="shared" si="257"/>
        <v>267.88975168710738</v>
      </c>
      <c r="I2331" s="16">
        <f t="shared" si="258"/>
        <v>48.591485001657972</v>
      </c>
      <c r="J2331" s="16">
        <f t="shared" si="256"/>
        <v>71764.919058980056</v>
      </c>
      <c r="K2331" s="16"/>
    </row>
    <row r="2332" spans="1:11" x14ac:dyDescent="0.25">
      <c r="A2332" s="4">
        <f t="shared" si="254"/>
        <v>2331</v>
      </c>
      <c r="B2332" s="8">
        <v>883</v>
      </c>
      <c r="D2332" s="16">
        <f t="shared" si="255"/>
        <v>2330</v>
      </c>
      <c r="E2332" t="s">
        <v>2384</v>
      </c>
      <c r="F2332" s="16">
        <f t="shared" si="252"/>
        <v>283.01700578525498</v>
      </c>
      <c r="G2332" s="16">
        <f t="shared" si="253"/>
        <v>51.820606379601898</v>
      </c>
      <c r="H2332" s="16">
        <f t="shared" si="257"/>
        <v>287.72208953989036</v>
      </c>
      <c r="I2332" s="16">
        <f t="shared" si="258"/>
        <v>49.209600242788525</v>
      </c>
      <c r="J2332" s="16">
        <f t="shared" si="256"/>
        <v>82784.00080920069</v>
      </c>
      <c r="K2332" s="16"/>
    </row>
    <row r="2333" spans="1:11" x14ac:dyDescent="0.25">
      <c r="A2333" s="4">
        <f t="shared" si="254"/>
        <v>2332</v>
      </c>
      <c r="B2333" s="8">
        <v>1006</v>
      </c>
      <c r="D2333" s="16">
        <f t="shared" si="255"/>
        <v>2331</v>
      </c>
      <c r="E2333" t="s">
        <v>2385</v>
      </c>
      <c r="F2333" s="16">
        <f t="shared" si="252"/>
        <v>235.97520572676899</v>
      </c>
      <c r="G2333" s="16">
        <f t="shared" si="253"/>
        <v>30.749839430956701</v>
      </c>
      <c r="H2333" s="16">
        <f t="shared" si="257"/>
        <v>237.97027197282557</v>
      </c>
      <c r="I2333" s="16">
        <f t="shared" si="258"/>
        <v>47.566877556939616</v>
      </c>
      <c r="J2333" s="16">
        <f t="shared" si="256"/>
        <v>56629.850342820573</v>
      </c>
      <c r="K2333" s="16"/>
    </row>
    <row r="2334" spans="1:11" x14ac:dyDescent="0.25">
      <c r="A2334" s="4">
        <f t="shared" si="254"/>
        <v>2333</v>
      </c>
      <c r="B2334" s="8">
        <v>929</v>
      </c>
      <c r="D2334" s="16">
        <f t="shared" si="255"/>
        <v>2332</v>
      </c>
      <c r="E2334" t="s">
        <v>2386</v>
      </c>
      <c r="F2334" s="16">
        <f t="shared" si="252"/>
        <v>250.66983484281701</v>
      </c>
      <c r="G2334" s="16">
        <f t="shared" si="253"/>
        <v>69.164584855249998</v>
      </c>
      <c r="H2334" s="16">
        <f t="shared" si="257"/>
        <v>260.03673951640803</v>
      </c>
      <c r="I2334" s="16">
        <f t="shared" si="258"/>
        <v>48.334032725029743</v>
      </c>
      <c r="J2334" s="16">
        <f t="shared" si="256"/>
        <v>67619.10589832424</v>
      </c>
      <c r="K2334" s="16"/>
    </row>
    <row r="2335" spans="1:11" x14ac:dyDescent="0.25">
      <c r="A2335" s="4">
        <f t="shared" si="254"/>
        <v>2334</v>
      </c>
      <c r="B2335" s="8">
        <v>685</v>
      </c>
      <c r="D2335" s="16">
        <f t="shared" si="255"/>
        <v>2333</v>
      </c>
      <c r="E2335" t="s">
        <v>2387</v>
      </c>
      <c r="F2335" s="16">
        <f t="shared" si="252"/>
        <v>265.45475340924298</v>
      </c>
      <c r="G2335" s="16">
        <f t="shared" si="253"/>
        <v>84.8761355765876</v>
      </c>
      <c r="H2335" s="16">
        <f t="shared" si="257"/>
        <v>278.69371090495974</v>
      </c>
      <c r="I2335" s="16">
        <f t="shared" si="258"/>
        <v>48.933654021747337</v>
      </c>
      <c r="J2335" s="16">
        <f t="shared" si="256"/>
        <v>77670.184497977272</v>
      </c>
      <c r="K2335" s="16"/>
    </row>
    <row r="2336" spans="1:11" x14ac:dyDescent="0.25">
      <c r="A2336" s="4">
        <f t="shared" si="254"/>
        <v>2335</v>
      </c>
      <c r="B2336" s="8">
        <v>368</v>
      </c>
      <c r="D2336" s="16">
        <f t="shared" si="255"/>
        <v>2334</v>
      </c>
      <c r="E2336" t="s">
        <v>2388</v>
      </c>
      <c r="F2336" s="16">
        <f t="shared" si="252"/>
        <v>261.77494138159</v>
      </c>
      <c r="G2336" s="16">
        <f t="shared" si="253"/>
        <v>61.615944049498097</v>
      </c>
      <c r="H2336" s="16">
        <f t="shared" si="257"/>
        <v>268.92869779264123</v>
      </c>
      <c r="I2336" s="16">
        <f t="shared" si="258"/>
        <v>48.624981190977572</v>
      </c>
      <c r="J2336" s="16">
        <f t="shared" si="256"/>
        <v>72322.644496445762</v>
      </c>
      <c r="K2336" s="16"/>
    </row>
    <row r="2337" spans="1:11" x14ac:dyDescent="0.25">
      <c r="A2337" s="4">
        <f t="shared" si="254"/>
        <v>2336</v>
      </c>
      <c r="B2337" s="8">
        <v>104</v>
      </c>
      <c r="D2337" s="16">
        <f t="shared" si="255"/>
        <v>2335</v>
      </c>
      <c r="E2337" t="s">
        <v>2389</v>
      </c>
      <c r="F2337" s="16">
        <f t="shared" si="252"/>
        <v>265.87417962434398</v>
      </c>
      <c r="G2337" s="16">
        <f t="shared" si="253"/>
        <v>54.094424887204497</v>
      </c>
      <c r="H2337" s="16">
        <f t="shared" si="257"/>
        <v>271.32137069312353</v>
      </c>
      <c r="I2337" s="16">
        <f t="shared" si="258"/>
        <v>48.701634487461334</v>
      </c>
      <c r="J2337" s="16">
        <f t="shared" si="256"/>
        <v>73615.28619479535</v>
      </c>
      <c r="K2337" s="16"/>
    </row>
    <row r="2338" spans="1:11" x14ac:dyDescent="0.25">
      <c r="A2338" s="4">
        <f t="shared" si="254"/>
        <v>2337</v>
      </c>
      <c r="B2338" s="8">
        <v>0</v>
      </c>
      <c r="D2338" s="16">
        <f t="shared" si="255"/>
        <v>2336</v>
      </c>
      <c r="E2338" t="s">
        <v>2390</v>
      </c>
      <c r="F2338" s="16">
        <f t="shared" ref="F2338:F2401" si="259" xml:space="preserve"> IMREAL($E2338)</f>
        <v>291.04165747206002</v>
      </c>
      <c r="G2338" s="16">
        <f t="shared" ref="G2338:G2401" si="260" xml:space="preserve"> IMAGINARY($E2338)</f>
        <v>59.6658311071226</v>
      </c>
      <c r="H2338" s="16">
        <f t="shared" si="257"/>
        <v>297.09469498088924</v>
      </c>
      <c r="I2338" s="16">
        <f t="shared" si="258"/>
        <v>49.487084944267039</v>
      </c>
      <c r="J2338" s="16">
        <f t="shared" si="256"/>
        <v>88265.257785787617</v>
      </c>
      <c r="K2338" s="16"/>
    </row>
    <row r="2339" spans="1:11" x14ac:dyDescent="0.25">
      <c r="A2339" s="4">
        <f t="shared" ref="A2339:A2402" si="261" xml:space="preserve"> $A2338 + 1</f>
        <v>2338</v>
      </c>
      <c r="B2339" s="8">
        <v>89</v>
      </c>
      <c r="D2339" s="16">
        <f t="shared" ref="D2339:D2402" si="262" xml:space="preserve"> $D2338 + 1</f>
        <v>2337</v>
      </c>
      <c r="E2339" t="s">
        <v>2391</v>
      </c>
      <c r="F2339" s="16">
        <f t="shared" si="259"/>
        <v>276.80117215280399</v>
      </c>
      <c r="G2339" s="16">
        <f t="shared" si="260"/>
        <v>55.434410761428801</v>
      </c>
      <c r="H2339" s="16">
        <f t="shared" si="257"/>
        <v>282.29747218427769</v>
      </c>
      <c r="I2339" s="16">
        <f t="shared" si="258"/>
        <v>49.044853988021366</v>
      </c>
      <c r="J2339" s="16">
        <f t="shared" si="256"/>
        <v>79691.862801633033</v>
      </c>
      <c r="K2339" s="16"/>
    </row>
    <row r="2340" spans="1:11" x14ac:dyDescent="0.25">
      <c r="A2340" s="4">
        <f t="shared" si="261"/>
        <v>2339</v>
      </c>
      <c r="B2340" s="8">
        <v>344</v>
      </c>
      <c r="D2340" s="16">
        <f t="shared" si="262"/>
        <v>2338</v>
      </c>
      <c r="E2340" t="s">
        <v>2392</v>
      </c>
      <c r="F2340" s="16">
        <f t="shared" si="259"/>
        <v>236.41353091712</v>
      </c>
      <c r="G2340" s="16">
        <f t="shared" si="260"/>
        <v>102.97060410144501</v>
      </c>
      <c r="H2340" s="16">
        <f t="shared" si="257"/>
        <v>257.86489274369353</v>
      </c>
      <c r="I2340" s="16">
        <f t="shared" si="258"/>
        <v>48.261463108231368</v>
      </c>
      <c r="J2340" s="16">
        <f t="shared" si="256"/>
        <v>66494.302909716571</v>
      </c>
      <c r="K2340" s="16"/>
    </row>
    <row r="2341" spans="1:11" x14ac:dyDescent="0.25">
      <c r="A2341" s="4">
        <f t="shared" si="261"/>
        <v>2340</v>
      </c>
      <c r="B2341" s="8">
        <v>660</v>
      </c>
      <c r="D2341" s="16">
        <f t="shared" si="262"/>
        <v>2339</v>
      </c>
      <c r="E2341" t="s">
        <v>2393</v>
      </c>
      <c r="F2341" s="16">
        <f t="shared" si="259"/>
        <v>239.77198478074899</v>
      </c>
      <c r="G2341" s="16">
        <f t="shared" si="260"/>
        <v>72.497716006848606</v>
      </c>
      <c r="H2341" s="16">
        <f t="shared" si="257"/>
        <v>250.49256178958569</v>
      </c>
      <c r="I2341" s="16">
        <f t="shared" si="258"/>
        <v>48.010502895472413</v>
      </c>
      <c r="J2341" s="16">
        <f t="shared" si="256"/>
        <v>62746.523511909407</v>
      </c>
      <c r="K2341" s="16"/>
    </row>
    <row r="2342" spans="1:11" x14ac:dyDescent="0.25">
      <c r="A2342" s="4">
        <f t="shared" si="261"/>
        <v>2341</v>
      </c>
      <c r="B2342" s="8">
        <v>915</v>
      </c>
      <c r="D2342" s="16">
        <f t="shared" si="262"/>
        <v>2340</v>
      </c>
      <c r="E2342" t="s">
        <v>2394</v>
      </c>
      <c r="F2342" s="16">
        <f t="shared" si="259"/>
        <v>229.56632410867499</v>
      </c>
      <c r="G2342" s="16">
        <f t="shared" si="260"/>
        <v>46.747032199049599</v>
      </c>
      <c r="H2342" s="16">
        <f t="shared" si="257"/>
        <v>234.27757507748836</v>
      </c>
      <c r="I2342" s="16">
        <f t="shared" si="258"/>
        <v>47.431610708058045</v>
      </c>
      <c r="J2342" s="16">
        <f t="shared" si="256"/>
        <v>54885.9821841882</v>
      </c>
      <c r="K2342" s="16"/>
    </row>
    <row r="2343" spans="1:11" x14ac:dyDescent="0.25">
      <c r="A2343" s="4">
        <f t="shared" si="261"/>
        <v>2342</v>
      </c>
      <c r="B2343" s="8">
        <v>1007</v>
      </c>
      <c r="D2343" s="16">
        <f t="shared" si="262"/>
        <v>2341</v>
      </c>
      <c r="E2343" t="s">
        <v>2395</v>
      </c>
      <c r="F2343" s="16">
        <f t="shared" si="259"/>
        <v>254.62126980629901</v>
      </c>
      <c r="G2343" s="16">
        <f t="shared" si="260"/>
        <v>81.389480103533302</v>
      </c>
      <c r="H2343" s="16">
        <f t="shared" si="257"/>
        <v>267.31299726967183</v>
      </c>
      <c r="I2343" s="16">
        <f t="shared" si="258"/>
        <v>48.572834214212605</v>
      </c>
      <c r="J2343" s="16">
        <f t="shared" si="256"/>
        <v>71456.238509295581</v>
      </c>
      <c r="K2343" s="16"/>
    </row>
    <row r="2344" spans="1:11" x14ac:dyDescent="0.25">
      <c r="A2344" s="4">
        <f t="shared" si="261"/>
        <v>2343</v>
      </c>
      <c r="B2344" s="8">
        <v>900</v>
      </c>
      <c r="D2344" s="16">
        <f t="shared" si="262"/>
        <v>2342</v>
      </c>
      <c r="E2344" t="s">
        <v>2396</v>
      </c>
      <c r="F2344" s="16">
        <f t="shared" si="259"/>
        <v>257.61199132146402</v>
      </c>
      <c r="G2344" s="16">
        <f t="shared" si="260"/>
        <v>84.178418276235604</v>
      </c>
      <c r="H2344" s="16">
        <f t="shared" si="257"/>
        <v>271.01650166751642</v>
      </c>
      <c r="I2344" s="16">
        <f t="shared" si="258"/>
        <v>48.69190501934299</v>
      </c>
      <c r="J2344" s="16">
        <f t="shared" si="256"/>
        <v>73449.944176098928</v>
      </c>
      <c r="K2344" s="16"/>
    </row>
    <row r="2345" spans="1:11" x14ac:dyDescent="0.25">
      <c r="A2345" s="4">
        <f t="shared" si="261"/>
        <v>2344</v>
      </c>
      <c r="B2345" s="8">
        <v>636</v>
      </c>
      <c r="D2345" s="16">
        <f t="shared" si="262"/>
        <v>2343</v>
      </c>
      <c r="E2345" t="s">
        <v>2397</v>
      </c>
      <c r="F2345" s="16">
        <f t="shared" si="259"/>
        <v>255.57862307343501</v>
      </c>
      <c r="G2345" s="16">
        <f t="shared" si="260"/>
        <v>89.096142276464903</v>
      </c>
      <c r="H2345" s="16">
        <f t="shared" si="257"/>
        <v>270.66317655096907</v>
      </c>
      <c r="I2345" s="16">
        <f t="shared" si="258"/>
        <v>48.680615491616699</v>
      </c>
      <c r="J2345" s="16">
        <f t="shared" si="256"/>
        <v>73258.555140661047</v>
      </c>
      <c r="K2345" s="16"/>
    </row>
    <row r="2346" spans="1:11" x14ac:dyDescent="0.25">
      <c r="A2346" s="4">
        <f t="shared" si="261"/>
        <v>2345</v>
      </c>
      <c r="B2346" s="8">
        <v>320</v>
      </c>
      <c r="D2346" s="16">
        <f t="shared" si="262"/>
        <v>2344</v>
      </c>
      <c r="E2346" t="s">
        <v>2398</v>
      </c>
      <c r="F2346" s="16">
        <f t="shared" si="259"/>
        <v>250.489573270541</v>
      </c>
      <c r="G2346" s="16">
        <f t="shared" si="260"/>
        <v>78.498268172781493</v>
      </c>
      <c r="H2346" s="16">
        <f t="shared" si="257"/>
        <v>262.50143699298803</v>
      </c>
      <c r="I2346" s="16">
        <f t="shared" si="258"/>
        <v>48.4156597592008</v>
      </c>
      <c r="J2346" s="16">
        <f t="shared" si="256"/>
        <v>68907.004423383667</v>
      </c>
      <c r="K2346" s="16"/>
    </row>
    <row r="2347" spans="1:11" x14ac:dyDescent="0.25">
      <c r="A2347" s="4">
        <f t="shared" si="261"/>
        <v>2346</v>
      </c>
      <c r="B2347" s="8">
        <v>75</v>
      </c>
      <c r="D2347" s="16">
        <f t="shared" si="262"/>
        <v>2345</v>
      </c>
      <c r="E2347" t="s">
        <v>2399</v>
      </c>
      <c r="F2347" s="16">
        <f t="shared" si="259"/>
        <v>247.58370090170101</v>
      </c>
      <c r="G2347" s="16">
        <f t="shared" si="260"/>
        <v>71.838626030347896</v>
      </c>
      <c r="H2347" s="16">
        <f t="shared" si="257"/>
        <v>257.79541722480468</v>
      </c>
      <c r="I2347" s="16">
        <f t="shared" si="258"/>
        <v>48.259131630690518</v>
      </c>
      <c r="J2347" s="16">
        <f t="shared" si="256"/>
        <v>66458.477142111122</v>
      </c>
      <c r="K2347" s="16"/>
    </row>
    <row r="2348" spans="1:11" x14ac:dyDescent="0.25">
      <c r="A2348" s="4">
        <f t="shared" si="261"/>
        <v>2347</v>
      </c>
      <c r="B2348" s="8">
        <v>0</v>
      </c>
      <c r="D2348" s="16">
        <f t="shared" si="262"/>
        <v>2346</v>
      </c>
      <c r="E2348" t="s">
        <v>2400</v>
      </c>
      <c r="F2348" s="16">
        <f t="shared" si="259"/>
        <v>262.037957690459</v>
      </c>
      <c r="G2348" s="16">
        <f t="shared" si="260"/>
        <v>64.4010178775181</v>
      </c>
      <c r="H2348" s="16">
        <f t="shared" si="257"/>
        <v>269.8358433830598</v>
      </c>
      <c r="I2348" s="16">
        <f t="shared" si="258"/>
        <v>48.654122797999328</v>
      </c>
      <c r="J2348" s="16">
        <f t="shared" si="256"/>
        <v>72811.382374247172</v>
      </c>
      <c r="K2348" s="16"/>
    </row>
    <row r="2349" spans="1:11" x14ac:dyDescent="0.25">
      <c r="A2349" s="4">
        <f t="shared" si="261"/>
        <v>2348</v>
      </c>
      <c r="B2349" s="8">
        <v>120</v>
      </c>
      <c r="D2349" s="16">
        <f t="shared" si="262"/>
        <v>2347</v>
      </c>
      <c r="E2349" t="s">
        <v>2401</v>
      </c>
      <c r="F2349" s="16">
        <f t="shared" si="259"/>
        <v>258.377699238334</v>
      </c>
      <c r="G2349" s="16">
        <f t="shared" si="260"/>
        <v>90.309389691711999</v>
      </c>
      <c r="H2349" s="16">
        <f t="shared" si="257"/>
        <v>273.70572030957715</v>
      </c>
      <c r="I2349" s="16">
        <f t="shared" si="258"/>
        <v>48.777354060127166</v>
      </c>
      <c r="J2349" s="16">
        <f t="shared" si="256"/>
        <v>74914.821330184466</v>
      </c>
      <c r="K2349" s="16"/>
    </row>
    <row r="2350" spans="1:11" x14ac:dyDescent="0.25">
      <c r="A2350" s="4">
        <f t="shared" si="261"/>
        <v>2349</v>
      </c>
      <c r="B2350" s="8">
        <v>393</v>
      </c>
      <c r="D2350" s="16">
        <f t="shared" si="262"/>
        <v>2348</v>
      </c>
      <c r="E2350" t="s">
        <v>2402</v>
      </c>
      <c r="F2350" s="16">
        <f t="shared" si="259"/>
        <v>252.736495679597</v>
      </c>
      <c r="G2350" s="16">
        <f t="shared" si="260"/>
        <v>100.397309370089</v>
      </c>
      <c r="H2350" s="16">
        <f t="shared" si="257"/>
        <v>271.94734044876469</v>
      </c>
      <c r="I2350" s="16">
        <f t="shared" si="258"/>
        <v>48.721577339459643</v>
      </c>
      <c r="J2350" s="16">
        <f t="shared" si="256"/>
        <v>73955.35597715633</v>
      </c>
      <c r="K2350" s="16"/>
    </row>
    <row r="2351" spans="1:11" x14ac:dyDescent="0.25">
      <c r="A2351" s="4">
        <f t="shared" si="261"/>
        <v>2350</v>
      </c>
      <c r="B2351" s="8">
        <v>708</v>
      </c>
      <c r="D2351" s="16">
        <f t="shared" si="262"/>
        <v>2349</v>
      </c>
      <c r="E2351" t="s">
        <v>2403</v>
      </c>
      <c r="F2351" s="16">
        <f t="shared" si="259"/>
        <v>269.20212297606099</v>
      </c>
      <c r="G2351" s="16">
        <f t="shared" si="260"/>
        <v>91.838073950526706</v>
      </c>
      <c r="H2351" s="16">
        <f t="shared" si="257"/>
        <v>284.43631069496155</v>
      </c>
      <c r="I2351" s="16">
        <f t="shared" si="258"/>
        <v>49.110184388283329</v>
      </c>
      <c r="J2351" s="16">
        <f t="shared" si="256"/>
        <v>80904.014841760698</v>
      </c>
      <c r="K2351" s="16"/>
    </row>
    <row r="2352" spans="1:11" x14ac:dyDescent="0.25">
      <c r="A2352" s="4">
        <f t="shared" si="261"/>
        <v>2351</v>
      </c>
      <c r="B2352" s="8">
        <v>942</v>
      </c>
      <c r="D2352" s="16">
        <f t="shared" si="262"/>
        <v>2350</v>
      </c>
      <c r="E2352" t="s">
        <v>2404</v>
      </c>
      <c r="F2352" s="16">
        <f t="shared" si="259"/>
        <v>272.87758014969</v>
      </c>
      <c r="G2352" s="16">
        <f t="shared" si="260"/>
        <v>50.135461749681099</v>
      </c>
      <c r="H2352" s="16">
        <f t="shared" si="257"/>
        <v>277.44501846889273</v>
      </c>
      <c r="I2352" s="16">
        <f t="shared" si="258"/>
        <v>48.894789050669345</v>
      </c>
      <c r="J2352" s="16">
        <f t="shared" si="256"/>
        <v>76975.738273204232</v>
      </c>
      <c r="K2352" s="16"/>
    </row>
    <row r="2353" spans="1:11" x14ac:dyDescent="0.25">
      <c r="A2353" s="4">
        <f t="shared" si="261"/>
        <v>2352</v>
      </c>
      <c r="B2353" s="8">
        <v>1003</v>
      </c>
      <c r="D2353" s="16">
        <f t="shared" si="262"/>
        <v>2351</v>
      </c>
      <c r="E2353" t="s">
        <v>2405</v>
      </c>
      <c r="F2353" s="16">
        <f t="shared" si="259"/>
        <v>261.85491708190301</v>
      </c>
      <c r="G2353" s="16">
        <f t="shared" si="260"/>
        <v>62.8975807769718</v>
      </c>
      <c r="H2353" s="16">
        <f t="shared" si="257"/>
        <v>269.30299528145986</v>
      </c>
      <c r="I2353" s="16">
        <f t="shared" si="258"/>
        <v>48.63701716458511</v>
      </c>
      <c r="J2353" s="16">
        <f t="shared" si="256"/>
        <v>72524.103267565995</v>
      </c>
      <c r="K2353" s="16"/>
    </row>
    <row r="2354" spans="1:11" x14ac:dyDescent="0.25">
      <c r="A2354" s="4">
        <f t="shared" si="261"/>
        <v>2353</v>
      </c>
      <c r="B2354" s="8">
        <v>867</v>
      </c>
      <c r="D2354" s="16">
        <f t="shared" si="262"/>
        <v>2352</v>
      </c>
      <c r="E2354" t="s">
        <v>2406</v>
      </c>
      <c r="F2354" s="16">
        <f t="shared" si="259"/>
        <v>280.537983251333</v>
      </c>
      <c r="G2354" s="16">
        <f t="shared" si="260"/>
        <v>52.701980775191899</v>
      </c>
      <c r="H2354" s="16">
        <f t="shared" si="257"/>
        <v>285.44536924664567</v>
      </c>
      <c r="I2354" s="16">
        <f t="shared" si="258"/>
        <v>49.140836114405253</v>
      </c>
      <c r="J2354" s="16">
        <f t="shared" si="256"/>
        <v>81479.058824353895</v>
      </c>
      <c r="K2354" s="16"/>
    </row>
    <row r="2355" spans="1:11" x14ac:dyDescent="0.25">
      <c r="A2355" s="4">
        <f t="shared" si="261"/>
        <v>2354</v>
      </c>
      <c r="B2355" s="8">
        <v>587</v>
      </c>
      <c r="D2355" s="16">
        <f t="shared" si="262"/>
        <v>2353</v>
      </c>
      <c r="E2355" t="s">
        <v>2407</v>
      </c>
      <c r="F2355" s="16">
        <f t="shared" si="259"/>
        <v>260.82847813821502</v>
      </c>
      <c r="G2355" s="16">
        <f t="shared" si="260"/>
        <v>52.280654914736303</v>
      </c>
      <c r="H2355" s="16">
        <f t="shared" si="257"/>
        <v>266.01646920108357</v>
      </c>
      <c r="I2355" s="16">
        <f t="shared" si="258"/>
        <v>48.530760977296737</v>
      </c>
      <c r="J2355" s="16">
        <f t="shared" si="256"/>
        <v>70764.761886211039</v>
      </c>
      <c r="K2355" s="16"/>
    </row>
    <row r="2356" spans="1:11" x14ac:dyDescent="0.25">
      <c r="A2356" s="4">
        <f t="shared" si="261"/>
        <v>2355</v>
      </c>
      <c r="B2356" s="8">
        <v>273</v>
      </c>
      <c r="D2356" s="16">
        <f t="shared" si="262"/>
        <v>2354</v>
      </c>
      <c r="E2356" t="s">
        <v>2408</v>
      </c>
      <c r="F2356" s="16">
        <f t="shared" si="259"/>
        <v>236.62260029785099</v>
      </c>
      <c r="G2356" s="16">
        <f t="shared" si="260"/>
        <v>76.404323706986602</v>
      </c>
      <c r="H2356" s="16">
        <f t="shared" si="257"/>
        <v>248.65211773246281</v>
      </c>
      <c r="I2356" s="16">
        <f t="shared" si="258"/>
        <v>47.946705088224881</v>
      </c>
      <c r="J2356" s="16">
        <f t="shared" si="256"/>
        <v>61827.875652838549</v>
      </c>
      <c r="K2356" s="16"/>
    </row>
    <row r="2357" spans="1:11" x14ac:dyDescent="0.25">
      <c r="A2357" s="4">
        <f t="shared" si="261"/>
        <v>2356</v>
      </c>
      <c r="B2357" s="8">
        <v>50</v>
      </c>
      <c r="D2357" s="16">
        <f t="shared" si="262"/>
        <v>2355</v>
      </c>
      <c r="E2357" t="s">
        <v>2409</v>
      </c>
      <c r="F2357" s="16">
        <f t="shared" si="259"/>
        <v>271.80153402420098</v>
      </c>
      <c r="G2357" s="16">
        <f t="shared" si="260"/>
        <v>79.631585643861499</v>
      </c>
      <c r="H2357" s="16">
        <f t="shared" si="257"/>
        <v>283.22652299893196</v>
      </c>
      <c r="I2357" s="16">
        <f t="shared" si="258"/>
        <v>49.073292045693677</v>
      </c>
      <c r="J2357" s="16">
        <f t="shared" si="256"/>
        <v>80217.263330064525</v>
      </c>
      <c r="K2357" s="16"/>
    </row>
    <row r="2358" spans="1:11" x14ac:dyDescent="0.25">
      <c r="A2358" s="4">
        <f t="shared" si="261"/>
        <v>2357</v>
      </c>
      <c r="B2358" s="8">
        <v>5</v>
      </c>
      <c r="D2358" s="16">
        <f t="shared" si="262"/>
        <v>2356</v>
      </c>
      <c r="E2358" t="s">
        <v>2410</v>
      </c>
      <c r="F2358" s="16">
        <f t="shared" si="259"/>
        <v>253.448873698499</v>
      </c>
      <c r="G2358" s="16">
        <f t="shared" si="260"/>
        <v>61.104711925952202</v>
      </c>
      <c r="H2358" s="16">
        <f t="shared" si="257"/>
        <v>260.71079263926015</v>
      </c>
      <c r="I2358" s="16">
        <f t="shared" si="258"/>
        <v>48.356432655856665</v>
      </c>
      <c r="J2358" s="16">
        <f t="shared" si="256"/>
        <v>67970.117398591305</v>
      </c>
      <c r="K2358" s="16"/>
    </row>
    <row r="2359" spans="1:11" x14ac:dyDescent="0.25">
      <c r="A2359" s="4">
        <f t="shared" si="261"/>
        <v>2358</v>
      </c>
      <c r="B2359" s="8">
        <v>155</v>
      </c>
      <c r="D2359" s="16">
        <f t="shared" si="262"/>
        <v>2357</v>
      </c>
      <c r="E2359" t="s">
        <v>2411</v>
      </c>
      <c r="F2359" s="16">
        <f t="shared" si="259"/>
        <v>272.803325100054</v>
      </c>
      <c r="G2359" s="16">
        <f t="shared" si="260"/>
        <v>84.673350216634006</v>
      </c>
      <c r="H2359" s="16">
        <f t="shared" si="257"/>
        <v>285.64178689847625</v>
      </c>
      <c r="I2359" s="16">
        <f t="shared" si="258"/>
        <v>49.146790050365176</v>
      </c>
      <c r="J2359" s="16">
        <f t="shared" si="256"/>
        <v>81591.230422554523</v>
      </c>
      <c r="K2359" s="16"/>
    </row>
    <row r="2360" spans="1:11" x14ac:dyDescent="0.25">
      <c r="A2360" s="4">
        <f t="shared" si="261"/>
        <v>2359</v>
      </c>
      <c r="B2360" s="8">
        <v>443</v>
      </c>
      <c r="D2360" s="16">
        <f t="shared" si="262"/>
        <v>2358</v>
      </c>
      <c r="E2360" t="s">
        <v>2412</v>
      </c>
      <c r="F2360" s="16">
        <f t="shared" si="259"/>
        <v>280.42843569434302</v>
      </c>
      <c r="G2360" s="16">
        <f t="shared" si="260"/>
        <v>88.872138354108998</v>
      </c>
      <c r="H2360" s="16">
        <f t="shared" si="257"/>
        <v>294.17403781028702</v>
      </c>
      <c r="I2360" s="16">
        <f t="shared" si="258"/>
        <v>49.401563124566444</v>
      </c>
      <c r="J2360" s="16">
        <f t="shared" si="256"/>
        <v>86538.364521608179</v>
      </c>
      <c r="K2360" s="16"/>
    </row>
    <row r="2361" spans="1:11" x14ac:dyDescent="0.25">
      <c r="A2361" s="4">
        <f t="shared" si="261"/>
        <v>2360</v>
      </c>
      <c r="B2361" s="8">
        <v>753</v>
      </c>
      <c r="D2361" s="16">
        <f t="shared" si="262"/>
        <v>2359</v>
      </c>
      <c r="E2361" t="s">
        <v>2413</v>
      </c>
      <c r="F2361" s="16">
        <f t="shared" si="259"/>
        <v>236.27114060035399</v>
      </c>
      <c r="G2361" s="16">
        <f t="shared" si="260"/>
        <v>42.2613516901163</v>
      </c>
      <c r="H2361" s="16">
        <f t="shared" si="257"/>
        <v>240.02098601428153</v>
      </c>
      <c r="I2361" s="16">
        <f t="shared" si="258"/>
        <v>47.6410971762608</v>
      </c>
      <c r="J2361" s="16">
        <f t="shared" si="256"/>
        <v>57610.073727267933</v>
      </c>
      <c r="K2361" s="16"/>
    </row>
    <row r="2362" spans="1:11" x14ac:dyDescent="0.25">
      <c r="A2362" s="4">
        <f t="shared" si="261"/>
        <v>2361</v>
      </c>
      <c r="B2362" s="8">
        <v>965</v>
      </c>
      <c r="D2362" s="16">
        <f t="shared" si="262"/>
        <v>2360</v>
      </c>
      <c r="E2362" t="s">
        <v>2414</v>
      </c>
      <c r="F2362" s="16">
        <f t="shared" si="259"/>
        <v>302.70189187250799</v>
      </c>
      <c r="G2362" s="16">
        <f t="shared" si="260"/>
        <v>66.880410080744596</v>
      </c>
      <c r="H2362" s="16">
        <f t="shared" si="257"/>
        <v>310.00229772658793</v>
      </c>
      <c r="I2362" s="16">
        <f t="shared" si="258"/>
        <v>49.855271953288636</v>
      </c>
      <c r="J2362" s="16">
        <f t="shared" si="256"/>
        <v>96101.424595764067</v>
      </c>
      <c r="K2362" s="16"/>
    </row>
    <row r="2363" spans="1:11" x14ac:dyDescent="0.25">
      <c r="A2363" s="4">
        <f t="shared" si="261"/>
        <v>2362</v>
      </c>
      <c r="B2363" s="8">
        <v>994</v>
      </c>
      <c r="D2363" s="16">
        <f t="shared" si="262"/>
        <v>2361</v>
      </c>
      <c r="E2363" t="s">
        <v>2415</v>
      </c>
      <c r="F2363" s="16">
        <f t="shared" si="259"/>
        <v>247.916981229214</v>
      </c>
      <c r="G2363" s="16">
        <f t="shared" si="260"/>
        <v>92.615419821669306</v>
      </c>
      <c r="H2363" s="16">
        <f t="shared" si="257"/>
        <v>264.65155501253059</v>
      </c>
      <c r="I2363" s="16">
        <f t="shared" si="258"/>
        <v>48.486247248610567</v>
      </c>
      <c r="J2363" s="16">
        <f t="shared" si="256"/>
        <v>70040.44557055051</v>
      </c>
      <c r="K2363" s="16"/>
    </row>
    <row r="2364" spans="1:11" x14ac:dyDescent="0.25">
      <c r="A2364" s="4">
        <f t="shared" si="261"/>
        <v>2363</v>
      </c>
      <c r="B2364" s="8">
        <v>829</v>
      </c>
      <c r="D2364" s="16">
        <f t="shared" si="262"/>
        <v>2362</v>
      </c>
      <c r="E2364" t="s">
        <v>2416</v>
      </c>
      <c r="F2364" s="16">
        <f t="shared" si="259"/>
        <v>268.49224757480403</v>
      </c>
      <c r="G2364" s="16">
        <f t="shared" si="260"/>
        <v>117.244921036121</v>
      </c>
      <c r="H2364" s="16">
        <f t="shared" si="257"/>
        <v>292.97518413090228</v>
      </c>
      <c r="I2364" s="16">
        <f t="shared" si="258"/>
        <v>49.36621342117607</v>
      </c>
      <c r="J2364" s="16">
        <f t="shared" si="256"/>
        <v>85834.458516536091</v>
      </c>
      <c r="K2364" s="16"/>
    </row>
    <row r="2365" spans="1:11" x14ac:dyDescent="0.25">
      <c r="A2365" s="4">
        <f t="shared" si="261"/>
        <v>2364</v>
      </c>
      <c r="B2365" s="8">
        <v>536</v>
      </c>
      <c r="D2365" s="16">
        <f t="shared" si="262"/>
        <v>2363</v>
      </c>
      <c r="E2365" t="s">
        <v>2417</v>
      </c>
      <c r="F2365" s="16">
        <f t="shared" si="259"/>
        <v>249.02480213709299</v>
      </c>
      <c r="G2365" s="16">
        <f t="shared" si="260"/>
        <v>102.293339896489</v>
      </c>
      <c r="H2365" s="16">
        <f t="shared" si="257"/>
        <v>269.21604607934671</v>
      </c>
      <c r="I2365" s="16">
        <f t="shared" si="258"/>
        <v>48.634222698072762</v>
      </c>
      <c r="J2365" s="16">
        <f t="shared" si="256"/>
        <v>72477.279466596927</v>
      </c>
      <c r="K2365" s="16"/>
    </row>
    <row r="2366" spans="1:11" x14ac:dyDescent="0.25">
      <c r="A2366" s="4">
        <f t="shared" si="261"/>
        <v>2365</v>
      </c>
      <c r="B2366" s="8">
        <v>230</v>
      </c>
      <c r="D2366" s="16">
        <f t="shared" si="262"/>
        <v>2364</v>
      </c>
      <c r="E2366" t="s">
        <v>2418</v>
      </c>
      <c r="F2366" s="16">
        <f t="shared" si="259"/>
        <v>226.59641466806701</v>
      </c>
      <c r="G2366" s="16">
        <f t="shared" si="260"/>
        <v>101.289825683486</v>
      </c>
      <c r="H2366" s="16">
        <f t="shared" si="257"/>
        <v>248.20468151792292</v>
      </c>
      <c r="I2366" s="16">
        <f t="shared" si="258"/>
        <v>47.931123932961214</v>
      </c>
      <c r="J2366" s="16">
        <f t="shared" si="256"/>
        <v>61605.563927413546</v>
      </c>
      <c r="K2366" s="16"/>
    </row>
    <row r="2367" spans="1:11" x14ac:dyDescent="0.25">
      <c r="A2367" s="4">
        <f t="shared" si="261"/>
        <v>2366</v>
      </c>
      <c r="B2367" s="8">
        <v>29</v>
      </c>
      <c r="D2367" s="16">
        <f t="shared" si="262"/>
        <v>2365</v>
      </c>
      <c r="E2367" t="s">
        <v>2419</v>
      </c>
      <c r="F2367" s="16">
        <f t="shared" si="259"/>
        <v>264.59155458285198</v>
      </c>
      <c r="G2367" s="16">
        <f t="shared" si="260"/>
        <v>200.00291166216101</v>
      </c>
      <c r="H2367" s="16">
        <f t="shared" si="257"/>
        <v>331.67733632238503</v>
      </c>
      <c r="I2367" s="16">
        <f t="shared" si="258"/>
        <v>50.440464310409929</v>
      </c>
      <c r="J2367" s="16">
        <f t="shared" si="256"/>
        <v>110009.85542991251</v>
      </c>
      <c r="K2367" s="16"/>
    </row>
    <row r="2368" spans="1:11" x14ac:dyDescent="0.25">
      <c r="A2368" s="4">
        <f t="shared" si="261"/>
        <v>2367</v>
      </c>
      <c r="B2368" s="8">
        <v>16</v>
      </c>
      <c r="D2368" s="16">
        <f t="shared" si="262"/>
        <v>2366</v>
      </c>
      <c r="E2368" t="s">
        <v>2420</v>
      </c>
      <c r="F2368" s="16">
        <f t="shared" si="259"/>
        <v>235.81692637540601</v>
      </c>
      <c r="G2368" s="16">
        <f t="shared" si="260"/>
        <v>-71.2229457808332</v>
      </c>
      <c r="H2368" s="16">
        <f t="shared" si="257"/>
        <v>246.33783869077678</v>
      </c>
      <c r="I2368" s="16">
        <f t="shared" si="258"/>
        <v>47.865811229574568</v>
      </c>
      <c r="J2368" s="16">
        <f t="shared" si="256"/>
        <v>60682.33077084316</v>
      </c>
      <c r="K2368" s="16"/>
    </row>
    <row r="2369" spans="1:11" x14ac:dyDescent="0.25">
      <c r="A2369" s="4">
        <f t="shared" si="261"/>
        <v>2368</v>
      </c>
      <c r="B2369" s="8">
        <v>194</v>
      </c>
      <c r="D2369" s="16">
        <f t="shared" si="262"/>
        <v>2367</v>
      </c>
      <c r="E2369" t="s">
        <v>2421</v>
      </c>
      <c r="F2369" s="16">
        <f t="shared" si="259"/>
        <v>254.48790889489999</v>
      </c>
      <c r="G2369" s="16">
        <f t="shared" si="260"/>
        <v>34.279478179833703</v>
      </c>
      <c r="H2369" s="16">
        <f t="shared" si="257"/>
        <v>256.78625040679378</v>
      </c>
      <c r="I2369" s="16">
        <f t="shared" si="258"/>
        <v>48.225194991790417</v>
      </c>
      <c r="J2369" s="16">
        <f t="shared" si="256"/>
        <v>65939.178397980606</v>
      </c>
      <c r="K2369" s="16"/>
    </row>
    <row r="2370" spans="1:11" x14ac:dyDescent="0.25">
      <c r="A2370" s="4">
        <f t="shared" si="261"/>
        <v>2369</v>
      </c>
      <c r="B2370" s="8">
        <v>493</v>
      </c>
      <c r="D2370" s="16">
        <f t="shared" si="262"/>
        <v>2368</v>
      </c>
      <c r="E2370" t="s">
        <v>2422</v>
      </c>
      <c r="F2370" s="16">
        <f t="shared" si="259"/>
        <v>242.91122626947299</v>
      </c>
      <c r="G2370" s="16">
        <f t="shared" si="260"/>
        <v>46.947384536288297</v>
      </c>
      <c r="H2370" s="16">
        <f t="shared" si="257"/>
        <v>247.40638787738936</v>
      </c>
      <c r="I2370" s="16">
        <f t="shared" si="258"/>
        <v>47.903255194360639</v>
      </c>
      <c r="J2370" s="16">
        <f t="shared" si="256"/>
        <v>61209.920762537236</v>
      </c>
      <c r="K2370" s="16"/>
    </row>
    <row r="2371" spans="1:11" x14ac:dyDescent="0.25">
      <c r="A2371" s="4">
        <f t="shared" si="261"/>
        <v>2370</v>
      </c>
      <c r="B2371" s="8">
        <v>796</v>
      </c>
      <c r="D2371" s="16">
        <f t="shared" si="262"/>
        <v>2369</v>
      </c>
      <c r="E2371" t="s">
        <v>2423</v>
      </c>
      <c r="F2371" s="16">
        <f t="shared" si="259"/>
        <v>277.86528339171798</v>
      </c>
      <c r="G2371" s="16">
        <f t="shared" si="260"/>
        <v>30.400350572556199</v>
      </c>
      <c r="H2371" s="16">
        <f t="shared" si="257"/>
        <v>279.52333897063778</v>
      </c>
      <c r="I2371" s="16">
        <f t="shared" si="258"/>
        <v>48.959379990239533</v>
      </c>
      <c r="J2371" s="16">
        <f t="shared" ref="J2371:J2434" si="263" xml:space="preserve"> $H2371 * $H2371</f>
        <v>78133.297029294074</v>
      </c>
      <c r="K2371" s="16"/>
    </row>
    <row r="2372" spans="1:11" x14ac:dyDescent="0.25">
      <c r="A2372" s="4">
        <f t="shared" si="261"/>
        <v>2371</v>
      </c>
      <c r="B2372" s="8">
        <v>983</v>
      </c>
      <c r="D2372" s="16">
        <f t="shared" si="262"/>
        <v>2370</v>
      </c>
      <c r="E2372" t="s">
        <v>2424</v>
      </c>
      <c r="F2372" s="16">
        <f t="shared" si="259"/>
        <v>255.98424560488999</v>
      </c>
      <c r="G2372" s="16">
        <f t="shared" si="260"/>
        <v>47.894161800720198</v>
      </c>
      <c r="H2372" s="16">
        <f t="shared" ref="H2372:H2435" si="264">SQRT($F2372 *$F2372 + $G2372 * $G2372)</f>
        <v>260.42615984669862</v>
      </c>
      <c r="I2372" s="16">
        <f t="shared" ref="I2372:I2435" si="265">20*LOG($H2372 + 1)</f>
        <v>48.346980869834766</v>
      </c>
      <c r="J2372" s="16">
        <f t="shared" si="263"/>
        <v>67821.784732498229</v>
      </c>
      <c r="K2372" s="16"/>
    </row>
    <row r="2373" spans="1:11" x14ac:dyDescent="0.25">
      <c r="A2373" s="4">
        <f t="shared" si="261"/>
        <v>2372</v>
      </c>
      <c r="B2373" s="8">
        <v>980</v>
      </c>
      <c r="D2373" s="16">
        <f t="shared" si="262"/>
        <v>2371</v>
      </c>
      <c r="E2373" t="s">
        <v>2425</v>
      </c>
      <c r="F2373" s="16">
        <f t="shared" si="259"/>
        <v>270.16085212493198</v>
      </c>
      <c r="G2373" s="16">
        <f t="shared" si="260"/>
        <v>57.183517557659997</v>
      </c>
      <c r="H2373" s="16">
        <f t="shared" si="264"/>
        <v>276.14641171149873</v>
      </c>
      <c r="I2373" s="16">
        <f t="shared" si="265"/>
        <v>48.854185200768129</v>
      </c>
      <c r="J2373" s="16">
        <f t="shared" si="263"/>
        <v>76256.840701136563</v>
      </c>
      <c r="K2373" s="16"/>
    </row>
    <row r="2374" spans="1:11" x14ac:dyDescent="0.25">
      <c r="A2374" s="4">
        <f t="shared" si="261"/>
        <v>2373</v>
      </c>
      <c r="B2374" s="8">
        <v>789</v>
      </c>
      <c r="D2374" s="16">
        <f t="shared" si="262"/>
        <v>2372</v>
      </c>
      <c r="E2374" t="s">
        <v>2426</v>
      </c>
      <c r="F2374" s="16">
        <f t="shared" si="259"/>
        <v>264.27642190754102</v>
      </c>
      <c r="G2374" s="16">
        <f t="shared" si="260"/>
        <v>61.634128088095302</v>
      </c>
      <c r="H2374" s="16">
        <f t="shared" si="264"/>
        <v>271.36837126207683</v>
      </c>
      <c r="I2374" s="16">
        <f t="shared" si="265"/>
        <v>48.703133475690493</v>
      </c>
      <c r="J2374" s="16">
        <f t="shared" si="263"/>
        <v>73640.792921432367</v>
      </c>
      <c r="K2374" s="16"/>
    </row>
    <row r="2375" spans="1:11" x14ac:dyDescent="0.25">
      <c r="A2375" s="4">
        <f t="shared" si="261"/>
        <v>2374</v>
      </c>
      <c r="B2375" s="8">
        <v>485</v>
      </c>
      <c r="D2375" s="16">
        <f t="shared" si="262"/>
        <v>2373</v>
      </c>
      <c r="E2375" t="s">
        <v>2427</v>
      </c>
      <c r="F2375" s="16">
        <f t="shared" si="259"/>
        <v>258.25346405465899</v>
      </c>
      <c r="G2375" s="16">
        <f t="shared" si="260"/>
        <v>86.178211737552402</v>
      </c>
      <c r="H2375" s="16">
        <f t="shared" si="264"/>
        <v>272.25270590852438</v>
      </c>
      <c r="I2375" s="16">
        <f t="shared" si="265"/>
        <v>48.731289425633129</v>
      </c>
      <c r="J2375" s="16">
        <f t="shared" si="263"/>
        <v>74121.535874513458</v>
      </c>
      <c r="K2375" s="16"/>
    </row>
    <row r="2376" spans="1:11" x14ac:dyDescent="0.25">
      <c r="A2376" s="4">
        <f t="shared" si="261"/>
        <v>2375</v>
      </c>
      <c r="B2376" s="8">
        <v>188</v>
      </c>
      <c r="D2376" s="16">
        <f t="shared" si="262"/>
        <v>2374</v>
      </c>
      <c r="E2376" t="s">
        <v>2428</v>
      </c>
      <c r="F2376" s="16">
        <f t="shared" si="259"/>
        <v>265.27738859311199</v>
      </c>
      <c r="G2376" s="16">
        <f t="shared" si="260"/>
        <v>58.065609661354003</v>
      </c>
      <c r="H2376" s="16">
        <f t="shared" si="264"/>
        <v>271.55792738221743</v>
      </c>
      <c r="I2376" s="16">
        <f t="shared" si="265"/>
        <v>48.70917636116058</v>
      </c>
      <c r="J2376" s="16">
        <f t="shared" si="263"/>
        <v>73743.707924125672</v>
      </c>
      <c r="K2376" s="16"/>
    </row>
    <row r="2377" spans="1:11" x14ac:dyDescent="0.25">
      <c r="A2377" s="4">
        <f t="shared" si="261"/>
        <v>2376</v>
      </c>
      <c r="B2377" s="8">
        <v>14</v>
      </c>
      <c r="D2377" s="16">
        <f t="shared" si="262"/>
        <v>2375</v>
      </c>
      <c r="E2377" t="s">
        <v>2429</v>
      </c>
      <c r="F2377" s="16">
        <f t="shared" si="259"/>
        <v>285.42840631184401</v>
      </c>
      <c r="G2377" s="16">
        <f t="shared" si="260"/>
        <v>69.368365327061696</v>
      </c>
      <c r="H2377" s="16">
        <f t="shared" si="264"/>
        <v>293.7368639409562</v>
      </c>
      <c r="I2377" s="16">
        <f t="shared" si="265"/>
        <v>49.388689164564909</v>
      </c>
      <c r="J2377" s="16">
        <f t="shared" si="263"/>
        <v>86281.345237867819</v>
      </c>
      <c r="K2377" s="16"/>
    </row>
    <row r="2378" spans="1:11" x14ac:dyDescent="0.25">
      <c r="A2378" s="4">
        <f t="shared" si="261"/>
        <v>2377</v>
      </c>
      <c r="B2378" s="8">
        <v>33</v>
      </c>
      <c r="D2378" s="16">
        <f t="shared" si="262"/>
        <v>2376</v>
      </c>
      <c r="E2378" t="s">
        <v>2430</v>
      </c>
      <c r="F2378" s="16">
        <f t="shared" si="259"/>
        <v>269.29818991364101</v>
      </c>
      <c r="G2378" s="16">
        <f t="shared" si="260"/>
        <v>54.5940264038802</v>
      </c>
      <c r="H2378" s="16">
        <f t="shared" si="264"/>
        <v>274.77631413524534</v>
      </c>
      <c r="I2378" s="16">
        <f t="shared" si="265"/>
        <v>48.811139255498674</v>
      </c>
      <c r="J2378" s="16">
        <f t="shared" si="263"/>
        <v>75502.022809751026</v>
      </c>
      <c r="K2378" s="16"/>
    </row>
    <row r="2379" spans="1:11" x14ac:dyDescent="0.25">
      <c r="A2379" s="4">
        <f t="shared" si="261"/>
        <v>2378</v>
      </c>
      <c r="B2379" s="8">
        <v>236</v>
      </c>
      <c r="D2379" s="16">
        <f t="shared" si="262"/>
        <v>2377</v>
      </c>
      <c r="E2379" t="s">
        <v>2431</v>
      </c>
      <c r="F2379" s="16">
        <f t="shared" si="259"/>
        <v>245.54242341709201</v>
      </c>
      <c r="G2379" s="16">
        <f t="shared" si="260"/>
        <v>62.276847685152298</v>
      </c>
      <c r="H2379" s="16">
        <f t="shared" si="264"/>
        <v>253.3169703259893</v>
      </c>
      <c r="I2379" s="16">
        <f t="shared" si="265"/>
        <v>48.10750682388597</v>
      </c>
      <c r="J2379" s="16">
        <f t="shared" si="263"/>
        <v>64169.487455138144</v>
      </c>
      <c r="K2379" s="16"/>
    </row>
    <row r="2380" spans="1:11" x14ac:dyDescent="0.25">
      <c r="A2380" s="4">
        <f t="shared" si="261"/>
        <v>2379</v>
      </c>
      <c r="B2380" s="8">
        <v>544</v>
      </c>
      <c r="D2380" s="16">
        <f t="shared" si="262"/>
        <v>2378</v>
      </c>
      <c r="E2380" t="s">
        <v>2432</v>
      </c>
      <c r="F2380" s="16">
        <f t="shared" si="259"/>
        <v>252.427751867176</v>
      </c>
      <c r="G2380" s="16">
        <f t="shared" si="260"/>
        <v>90.012037699215199</v>
      </c>
      <c r="H2380" s="16">
        <f t="shared" si="264"/>
        <v>267.99615079974848</v>
      </c>
      <c r="I2380" s="16">
        <f t="shared" si="265"/>
        <v>48.594921310205081</v>
      </c>
      <c r="J2380" s="16">
        <f t="shared" si="263"/>
        <v>71821.936843481526</v>
      </c>
      <c r="K2380" s="16"/>
    </row>
    <row r="2381" spans="1:11" x14ac:dyDescent="0.25">
      <c r="A2381" s="4">
        <f t="shared" si="261"/>
        <v>2380</v>
      </c>
      <c r="B2381" s="8">
        <v>835</v>
      </c>
      <c r="D2381" s="16">
        <f t="shared" si="262"/>
        <v>2379</v>
      </c>
      <c r="E2381" t="s">
        <v>2433</v>
      </c>
      <c r="F2381" s="16">
        <f t="shared" si="259"/>
        <v>244.04051734368801</v>
      </c>
      <c r="G2381" s="16">
        <f t="shared" si="260"/>
        <v>65.337404941577205</v>
      </c>
      <c r="H2381" s="16">
        <f t="shared" si="264"/>
        <v>252.63560831734415</v>
      </c>
      <c r="I2381" s="16">
        <f t="shared" si="265"/>
        <v>48.084204496034495</v>
      </c>
      <c r="J2381" s="16">
        <f t="shared" si="263"/>
        <v>63824.750589874529</v>
      </c>
      <c r="K2381" s="16"/>
    </row>
    <row r="2382" spans="1:11" x14ac:dyDescent="0.25">
      <c r="A2382" s="4">
        <f t="shared" si="261"/>
        <v>2381</v>
      </c>
      <c r="B2382" s="8">
        <v>996</v>
      </c>
      <c r="D2382" s="16">
        <f t="shared" si="262"/>
        <v>2380</v>
      </c>
      <c r="E2382" t="s">
        <v>2434</v>
      </c>
      <c r="F2382" s="16">
        <f t="shared" si="259"/>
        <v>257.27254600158602</v>
      </c>
      <c r="G2382" s="16">
        <f t="shared" si="260"/>
        <v>102.784759697567</v>
      </c>
      <c r="H2382" s="16">
        <f t="shared" si="264"/>
        <v>277.04488761250366</v>
      </c>
      <c r="I2382" s="16">
        <f t="shared" si="265"/>
        <v>48.882298283018969</v>
      </c>
      <c r="J2382" s="16">
        <f t="shared" si="263"/>
        <v>76753.869752224782</v>
      </c>
      <c r="K2382" s="16"/>
    </row>
    <row r="2383" spans="1:11" x14ac:dyDescent="0.25">
      <c r="A2383" s="4">
        <f t="shared" si="261"/>
        <v>2382</v>
      </c>
      <c r="B2383" s="8">
        <v>962</v>
      </c>
      <c r="D2383" s="16">
        <f t="shared" si="262"/>
        <v>2381</v>
      </c>
      <c r="E2383" t="s">
        <v>2435</v>
      </c>
      <c r="F2383" s="16">
        <f t="shared" si="259"/>
        <v>292.41839479932997</v>
      </c>
      <c r="G2383" s="16">
        <f t="shared" si="260"/>
        <v>80.765998380648597</v>
      </c>
      <c r="H2383" s="16">
        <f t="shared" si="264"/>
        <v>303.36721001360667</v>
      </c>
      <c r="I2383" s="16">
        <f t="shared" si="265"/>
        <v>49.667957267016583</v>
      </c>
      <c r="J2383" s="16">
        <f t="shared" si="263"/>
        <v>92031.664111439735</v>
      </c>
      <c r="K2383" s="16"/>
    </row>
    <row r="2384" spans="1:11" x14ac:dyDescent="0.25">
      <c r="A2384" s="4">
        <f t="shared" si="261"/>
        <v>2383</v>
      </c>
      <c r="B2384" s="8">
        <v>746</v>
      </c>
      <c r="D2384" s="16">
        <f t="shared" si="262"/>
        <v>2382</v>
      </c>
      <c r="E2384" t="s">
        <v>2436</v>
      </c>
      <c r="F2384" s="16">
        <f t="shared" si="259"/>
        <v>236.416097983409</v>
      </c>
      <c r="G2384" s="16">
        <f t="shared" si="260"/>
        <v>43.544050814303098</v>
      </c>
      <c r="H2384" s="16">
        <f t="shared" si="264"/>
        <v>240.3927115097699</v>
      </c>
      <c r="I2384" s="16">
        <f t="shared" si="265"/>
        <v>47.654483061798736</v>
      </c>
      <c r="J2384" s="16">
        <f t="shared" si="263"/>
        <v>57788.655747019453</v>
      </c>
      <c r="K2384" s="16"/>
    </row>
    <row r="2385" spans="1:11" x14ac:dyDescent="0.25">
      <c r="A2385" s="4">
        <f t="shared" si="261"/>
        <v>2384</v>
      </c>
      <c r="B2385" s="8">
        <v>434</v>
      </c>
      <c r="D2385" s="16">
        <f t="shared" si="262"/>
        <v>2383</v>
      </c>
      <c r="E2385" t="s">
        <v>2437</v>
      </c>
      <c r="F2385" s="16">
        <f t="shared" si="259"/>
        <v>275.18020164311901</v>
      </c>
      <c r="G2385" s="16">
        <f t="shared" si="260"/>
        <v>87.672219444591704</v>
      </c>
      <c r="H2385" s="16">
        <f t="shared" si="264"/>
        <v>288.8088666206221</v>
      </c>
      <c r="I2385" s="16">
        <f t="shared" si="265"/>
        <v>49.242233369114629</v>
      </c>
      <c r="J2385" s="16">
        <f t="shared" si="263"/>
        <v>83410.561438688281</v>
      </c>
      <c r="K2385" s="16"/>
    </row>
    <row r="2386" spans="1:11" x14ac:dyDescent="0.25">
      <c r="A2386" s="4">
        <f t="shared" si="261"/>
        <v>2385</v>
      </c>
      <c r="B2386" s="8">
        <v>150</v>
      </c>
      <c r="D2386" s="16">
        <f t="shared" si="262"/>
        <v>2384</v>
      </c>
      <c r="E2386" t="s">
        <v>2438</v>
      </c>
      <c r="F2386" s="16">
        <f t="shared" si="259"/>
        <v>235.323386658186</v>
      </c>
      <c r="G2386" s="16">
        <f t="shared" si="260"/>
        <v>58.369081655959299</v>
      </c>
      <c r="H2386" s="16">
        <f t="shared" si="264"/>
        <v>242.45421423773635</v>
      </c>
      <c r="I2386" s="16">
        <f t="shared" si="265"/>
        <v>47.728345933305008</v>
      </c>
      <c r="J2386" s="16">
        <f t="shared" si="263"/>
        <v>58784.046001638155</v>
      </c>
      <c r="K2386" s="16"/>
    </row>
    <row r="2387" spans="1:11" x14ac:dyDescent="0.25">
      <c r="A2387" s="4">
        <f t="shared" si="261"/>
        <v>2386</v>
      </c>
      <c r="B2387" s="8">
        <v>3</v>
      </c>
      <c r="D2387" s="16">
        <f t="shared" si="262"/>
        <v>2385</v>
      </c>
      <c r="E2387" t="s">
        <v>2439</v>
      </c>
      <c r="F2387" s="16">
        <f t="shared" si="259"/>
        <v>263.37534709129</v>
      </c>
      <c r="G2387" s="16">
        <f t="shared" si="260"/>
        <v>47.862992925864702</v>
      </c>
      <c r="H2387" s="16">
        <f t="shared" si="264"/>
        <v>267.68907252123466</v>
      </c>
      <c r="I2387" s="16">
        <f t="shared" si="265"/>
        <v>48.585000084135544</v>
      </c>
      <c r="J2387" s="16">
        <f t="shared" si="263"/>
        <v>71657.439547278831</v>
      </c>
      <c r="K2387" s="16"/>
    </row>
    <row r="2388" spans="1:11" x14ac:dyDescent="0.25">
      <c r="A2388" s="4">
        <f t="shared" si="261"/>
        <v>2387</v>
      </c>
      <c r="B2388" s="8">
        <v>54</v>
      </c>
      <c r="D2388" s="16">
        <f t="shared" si="262"/>
        <v>2386</v>
      </c>
      <c r="E2388" t="s">
        <v>2440</v>
      </c>
      <c r="F2388" s="16">
        <f t="shared" si="259"/>
        <v>265.31912652434698</v>
      </c>
      <c r="G2388" s="16">
        <f t="shared" si="260"/>
        <v>72.815568507260707</v>
      </c>
      <c r="H2388" s="16">
        <f t="shared" si="264"/>
        <v>275.12968926794872</v>
      </c>
      <c r="I2388" s="16">
        <f t="shared" si="265"/>
        <v>48.82226208367598</v>
      </c>
      <c r="J2388" s="16">
        <f t="shared" si="263"/>
        <v>75696.345916678023</v>
      </c>
      <c r="K2388" s="16"/>
    </row>
    <row r="2389" spans="1:11" x14ac:dyDescent="0.25">
      <c r="A2389" s="4">
        <f t="shared" si="261"/>
        <v>2388</v>
      </c>
      <c r="B2389" s="8">
        <v>280</v>
      </c>
      <c r="D2389" s="16">
        <f t="shared" si="262"/>
        <v>2387</v>
      </c>
      <c r="E2389" t="s">
        <v>2441</v>
      </c>
      <c r="F2389" s="16">
        <f t="shared" si="259"/>
        <v>249.49995439289</v>
      </c>
      <c r="G2389" s="16">
        <f t="shared" si="260"/>
        <v>86.448197605710902</v>
      </c>
      <c r="H2389" s="16">
        <f t="shared" si="264"/>
        <v>264.05211249170162</v>
      </c>
      <c r="I2389" s="16">
        <f t="shared" si="265"/>
        <v>48.466625398929189</v>
      </c>
      <c r="J2389" s="16">
        <f t="shared" si="263"/>
        <v>69723.518111330253</v>
      </c>
      <c r="K2389" s="16"/>
    </row>
    <row r="2390" spans="1:11" x14ac:dyDescent="0.25">
      <c r="A2390" s="4">
        <f t="shared" si="261"/>
        <v>2389</v>
      </c>
      <c r="B2390" s="8">
        <v>594</v>
      </c>
      <c r="D2390" s="16">
        <f t="shared" si="262"/>
        <v>2388</v>
      </c>
      <c r="E2390" t="s">
        <v>2442</v>
      </c>
      <c r="F2390" s="16">
        <f t="shared" si="259"/>
        <v>289.86578322225199</v>
      </c>
      <c r="G2390" s="16">
        <f t="shared" si="260"/>
        <v>79.949873025330803</v>
      </c>
      <c r="H2390" s="16">
        <f t="shared" si="264"/>
        <v>300.68946519593283</v>
      </c>
      <c r="I2390" s="16">
        <f t="shared" si="265"/>
        <v>49.591202903058601</v>
      </c>
      <c r="J2390" s="16">
        <f t="shared" si="263"/>
        <v>90414.154479816105</v>
      </c>
      <c r="K2390" s="16"/>
    </row>
    <row r="2391" spans="1:11" x14ac:dyDescent="0.25">
      <c r="A2391" s="4">
        <f t="shared" si="261"/>
        <v>2390</v>
      </c>
      <c r="B2391" s="8">
        <v>872</v>
      </c>
      <c r="D2391" s="16">
        <f t="shared" si="262"/>
        <v>2389</v>
      </c>
      <c r="E2391" t="s">
        <v>2443</v>
      </c>
      <c r="F2391" s="16">
        <f t="shared" si="259"/>
        <v>237.18842707302201</v>
      </c>
      <c r="G2391" s="16">
        <f t="shared" si="260"/>
        <v>64.009471942857104</v>
      </c>
      <c r="H2391" s="16">
        <f t="shared" si="264"/>
        <v>245.67369097194288</v>
      </c>
      <c r="I2391" s="16">
        <f t="shared" si="265"/>
        <v>47.842456644030491</v>
      </c>
      <c r="J2391" s="16">
        <f t="shared" si="263"/>
        <v>60355.562435777683</v>
      </c>
      <c r="K2391" s="16"/>
    </row>
    <row r="2392" spans="1:11" x14ac:dyDescent="0.25">
      <c r="A2392" s="4">
        <f t="shared" si="261"/>
        <v>2391</v>
      </c>
      <c r="B2392" s="8">
        <v>1005</v>
      </c>
      <c r="D2392" s="16">
        <f t="shared" si="262"/>
        <v>2390</v>
      </c>
      <c r="E2392" t="s">
        <v>2444</v>
      </c>
      <c r="F2392" s="16">
        <f t="shared" si="259"/>
        <v>276.05993985096802</v>
      </c>
      <c r="G2392" s="16">
        <f t="shared" si="260"/>
        <v>83.991040919621398</v>
      </c>
      <c r="H2392" s="16">
        <f t="shared" si="264"/>
        <v>288.55430224704952</v>
      </c>
      <c r="I2392" s="16">
        <f t="shared" si="265"/>
        <v>49.234600442771558</v>
      </c>
      <c r="J2392" s="16">
        <f t="shared" si="263"/>
        <v>83263.585345281608</v>
      </c>
      <c r="K2392" s="16"/>
    </row>
    <row r="2393" spans="1:11" x14ac:dyDescent="0.25">
      <c r="A2393" s="4">
        <f t="shared" si="261"/>
        <v>2392</v>
      </c>
      <c r="B2393" s="8">
        <v>938</v>
      </c>
      <c r="D2393" s="16">
        <f t="shared" si="262"/>
        <v>2391</v>
      </c>
      <c r="E2393" t="s">
        <v>2445</v>
      </c>
      <c r="F2393" s="16">
        <f t="shared" si="259"/>
        <v>230.87204673283799</v>
      </c>
      <c r="G2393" s="16">
        <f t="shared" si="260"/>
        <v>104.760800829484</v>
      </c>
      <c r="H2393" s="16">
        <f t="shared" si="264"/>
        <v>253.52855332889931</v>
      </c>
      <c r="I2393" s="16">
        <f t="shared" si="265"/>
        <v>48.114730181989948</v>
      </c>
      <c r="J2393" s="16">
        <f t="shared" si="263"/>
        <v>64276.727353044538</v>
      </c>
      <c r="K2393" s="16"/>
    </row>
    <row r="2394" spans="1:11" x14ac:dyDescent="0.25">
      <c r="A2394" s="4">
        <f t="shared" si="261"/>
        <v>2393</v>
      </c>
      <c r="B2394" s="8">
        <v>700</v>
      </c>
      <c r="D2394" s="16">
        <f t="shared" si="262"/>
        <v>2392</v>
      </c>
      <c r="E2394" t="s">
        <v>2446</v>
      </c>
      <c r="F2394" s="16">
        <f t="shared" si="259"/>
        <v>244.50870900752599</v>
      </c>
      <c r="G2394" s="16">
        <f t="shared" si="260"/>
        <v>86.072716317991294</v>
      </c>
      <c r="H2394" s="16">
        <f t="shared" si="264"/>
        <v>259.21616707853013</v>
      </c>
      <c r="I2394" s="16">
        <f t="shared" si="265"/>
        <v>48.306685510527942</v>
      </c>
      <c r="J2394" s="16">
        <f t="shared" si="263"/>
        <v>67193.02127488445</v>
      </c>
      <c r="K2394" s="16"/>
    </row>
    <row r="2395" spans="1:11" x14ac:dyDescent="0.25">
      <c r="A2395" s="4">
        <f t="shared" si="261"/>
        <v>2394</v>
      </c>
      <c r="B2395" s="8">
        <v>384</v>
      </c>
      <c r="D2395" s="16">
        <f t="shared" si="262"/>
        <v>2393</v>
      </c>
      <c r="E2395" t="s">
        <v>2447</v>
      </c>
      <c r="F2395" s="16">
        <f t="shared" si="259"/>
        <v>265.89829152569899</v>
      </c>
      <c r="G2395" s="16">
        <f t="shared" si="260"/>
        <v>79.461008165981895</v>
      </c>
      <c r="H2395" s="16">
        <f t="shared" si="264"/>
        <v>277.51748279169703</v>
      </c>
      <c r="I2395" s="16">
        <f t="shared" si="265"/>
        <v>48.897049228375032</v>
      </c>
      <c r="J2395" s="16">
        <f t="shared" si="263"/>
        <v>77015.953255039858</v>
      </c>
      <c r="K2395" s="16"/>
    </row>
    <row r="2396" spans="1:11" x14ac:dyDescent="0.25">
      <c r="A2396" s="4">
        <f t="shared" si="261"/>
        <v>2395</v>
      </c>
      <c r="B2396" s="8">
        <v>115</v>
      </c>
      <c r="D2396" s="16">
        <f t="shared" si="262"/>
        <v>2394</v>
      </c>
      <c r="E2396" t="s">
        <v>2448</v>
      </c>
      <c r="F2396" s="16">
        <f t="shared" si="259"/>
        <v>256.83697594070702</v>
      </c>
      <c r="G2396" s="16">
        <f t="shared" si="260"/>
        <v>88.449879277160605</v>
      </c>
      <c r="H2396" s="16">
        <f t="shared" si="264"/>
        <v>271.6405959250414</v>
      </c>
      <c r="I2396" s="16">
        <f t="shared" si="265"/>
        <v>48.711810446963504</v>
      </c>
      <c r="J2396" s="16">
        <f t="shared" si="263"/>
        <v>73788.613354511617</v>
      </c>
      <c r="K2396" s="16"/>
    </row>
    <row r="2397" spans="1:11" x14ac:dyDescent="0.25">
      <c r="A2397" s="4">
        <f t="shared" si="261"/>
        <v>2396</v>
      </c>
      <c r="B2397" s="8">
        <v>0</v>
      </c>
      <c r="D2397" s="16">
        <f t="shared" si="262"/>
        <v>2395</v>
      </c>
      <c r="E2397" t="s">
        <v>2449</v>
      </c>
      <c r="F2397" s="16">
        <f t="shared" si="259"/>
        <v>229.86333450793799</v>
      </c>
      <c r="G2397" s="16">
        <f t="shared" si="260"/>
        <v>69.229957548897303</v>
      </c>
      <c r="H2397" s="16">
        <f t="shared" si="264"/>
        <v>240.06236600794037</v>
      </c>
      <c r="I2397" s="16">
        <f t="shared" si="265"/>
        <v>47.64258829624044</v>
      </c>
      <c r="J2397" s="16">
        <f t="shared" si="263"/>
        <v>57629.939573330324</v>
      </c>
      <c r="K2397" s="16"/>
    </row>
    <row r="2398" spans="1:11" x14ac:dyDescent="0.25">
      <c r="A2398" s="4">
        <f t="shared" si="261"/>
        <v>2397</v>
      </c>
      <c r="B2398" s="8">
        <v>80</v>
      </c>
      <c r="D2398" s="16">
        <f t="shared" si="262"/>
        <v>2396</v>
      </c>
      <c r="E2398" t="s">
        <v>2450</v>
      </c>
      <c r="F2398" s="16">
        <f t="shared" si="259"/>
        <v>267.06675766521801</v>
      </c>
      <c r="G2398" s="16">
        <f t="shared" si="260"/>
        <v>72.222344381135102</v>
      </c>
      <c r="H2398" s="16">
        <f t="shared" si="264"/>
        <v>276.65993580155322</v>
      </c>
      <c r="I2398" s="16">
        <f t="shared" si="265"/>
        <v>48.870264378183712</v>
      </c>
      <c r="J2398" s="16">
        <f t="shared" si="263"/>
        <v>76540.720077719554</v>
      </c>
      <c r="K2398" s="16"/>
    </row>
    <row r="2399" spans="1:11" x14ac:dyDescent="0.25">
      <c r="A2399" s="4">
        <f t="shared" si="261"/>
        <v>2398</v>
      </c>
      <c r="B2399" s="8">
        <v>327</v>
      </c>
      <c r="D2399" s="16">
        <f t="shared" si="262"/>
        <v>2397</v>
      </c>
      <c r="E2399" t="s">
        <v>2451</v>
      </c>
      <c r="F2399" s="16">
        <f t="shared" si="259"/>
        <v>225.16032330761701</v>
      </c>
      <c r="G2399" s="16">
        <f t="shared" si="260"/>
        <v>89.143073365082302</v>
      </c>
      <c r="H2399" s="16">
        <f t="shared" si="264"/>
        <v>242.16452820543941</v>
      </c>
      <c r="I2399" s="16">
        <f t="shared" si="265"/>
        <v>47.718004444233628</v>
      </c>
      <c r="J2399" s="16">
        <f t="shared" si="263"/>
        <v>58643.65872096306</v>
      </c>
      <c r="K2399" s="16"/>
    </row>
    <row r="2400" spans="1:11" x14ac:dyDescent="0.25">
      <c r="A2400" s="4">
        <f t="shared" si="261"/>
        <v>2399</v>
      </c>
      <c r="B2400" s="8">
        <v>644</v>
      </c>
      <c r="D2400" s="16">
        <f t="shared" si="262"/>
        <v>2398</v>
      </c>
      <c r="E2400" t="s">
        <v>2452</v>
      </c>
      <c r="F2400" s="16">
        <f t="shared" si="259"/>
        <v>261.95993232266602</v>
      </c>
      <c r="G2400" s="16">
        <f t="shared" si="260"/>
        <v>73.456717506790895</v>
      </c>
      <c r="H2400" s="16">
        <f t="shared" si="264"/>
        <v>272.06413855811326</v>
      </c>
      <c r="I2400" s="16">
        <f t="shared" si="265"/>
        <v>48.725293362079</v>
      </c>
      <c r="J2400" s="16">
        <f t="shared" si="263"/>
        <v>74018.895489368253</v>
      </c>
      <c r="K2400" s="16"/>
    </row>
    <row r="2401" spans="1:11" x14ac:dyDescent="0.25">
      <c r="A2401" s="4">
        <f t="shared" si="261"/>
        <v>2400</v>
      </c>
      <c r="B2401" s="8">
        <v>905</v>
      </c>
      <c r="D2401" s="16">
        <f t="shared" si="262"/>
        <v>2399</v>
      </c>
      <c r="E2401" t="s">
        <v>2453</v>
      </c>
      <c r="F2401" s="16">
        <f t="shared" si="259"/>
        <v>244.973026413729</v>
      </c>
      <c r="G2401" s="16">
        <f t="shared" si="260"/>
        <v>95.333373110000096</v>
      </c>
      <c r="H2401" s="16">
        <f t="shared" si="264"/>
        <v>262.86923688182316</v>
      </c>
      <c r="I2401" s="16">
        <f t="shared" si="265"/>
        <v>48.427775221510458</v>
      </c>
      <c r="J2401" s="16">
        <f t="shared" si="263"/>
        <v>69100.235698832053</v>
      </c>
      <c r="K2401" s="16"/>
    </row>
    <row r="2402" spans="1:11" x14ac:dyDescent="0.25">
      <c r="A2402" s="4">
        <f t="shared" si="261"/>
        <v>2401</v>
      </c>
      <c r="B2402" s="8">
        <v>1007</v>
      </c>
      <c r="D2402" s="16">
        <f t="shared" si="262"/>
        <v>2400</v>
      </c>
      <c r="E2402" t="s">
        <v>2454</v>
      </c>
      <c r="F2402" s="16">
        <f t="shared" ref="F2402:F2465" si="266" xml:space="preserve"> IMREAL($E2402)</f>
        <v>253.78161209215901</v>
      </c>
      <c r="G2402" s="16">
        <f t="shared" ref="G2402:G2465" si="267" xml:space="preserve"> IMAGINARY($E2402)</f>
        <v>97.298941300573503</v>
      </c>
      <c r="H2402" s="16">
        <f t="shared" si="264"/>
        <v>271.79439032899029</v>
      </c>
      <c r="I2402" s="16">
        <f t="shared" si="265"/>
        <v>48.716708707209804</v>
      </c>
      <c r="J2402" s="16">
        <f t="shared" si="263"/>
        <v>73872.190614307532</v>
      </c>
      <c r="K2402" s="16"/>
    </row>
    <row r="2403" spans="1:11" x14ac:dyDescent="0.25">
      <c r="A2403" s="4">
        <f t="shared" ref="A2403:A2466" si="268" xml:space="preserve"> $A2402 + 1</f>
        <v>2402</v>
      </c>
      <c r="B2403" s="8">
        <v>910</v>
      </c>
      <c r="D2403" s="16">
        <f t="shared" ref="D2403:D2466" si="269" xml:space="preserve"> $D2402 + 1</f>
        <v>2401</v>
      </c>
      <c r="E2403" t="s">
        <v>2455</v>
      </c>
      <c r="F2403" s="16">
        <f t="shared" si="266"/>
        <v>256.57683107562201</v>
      </c>
      <c r="G2403" s="16">
        <f t="shared" si="267"/>
        <v>85.925401545294605</v>
      </c>
      <c r="H2403" s="16">
        <f t="shared" si="264"/>
        <v>270.58241789800087</v>
      </c>
      <c r="I2403" s="16">
        <f t="shared" si="265"/>
        <v>48.678033010472497</v>
      </c>
      <c r="J2403" s="16">
        <f t="shared" si="263"/>
        <v>73214.844875528375</v>
      </c>
      <c r="K2403" s="16"/>
    </row>
    <row r="2404" spans="1:11" x14ac:dyDescent="0.25">
      <c r="A2404" s="4">
        <f t="shared" si="268"/>
        <v>2403</v>
      </c>
      <c r="B2404" s="8">
        <v>653</v>
      </c>
      <c r="D2404" s="16">
        <f t="shared" si="269"/>
        <v>2402</v>
      </c>
      <c r="E2404" t="s">
        <v>2456</v>
      </c>
      <c r="F2404" s="16">
        <f t="shared" si="266"/>
        <v>259.30506195244101</v>
      </c>
      <c r="G2404" s="16">
        <f t="shared" si="267"/>
        <v>67.206346294726899</v>
      </c>
      <c r="H2404" s="16">
        <f t="shared" si="264"/>
        <v>267.87274616213949</v>
      </c>
      <c r="I2404" s="16">
        <f t="shared" si="265"/>
        <v>48.590935658355868</v>
      </c>
      <c r="J2404" s="16">
        <f t="shared" si="263"/>
        <v>71755.808136446023</v>
      </c>
      <c r="K2404" s="16"/>
    </row>
    <row r="2405" spans="1:11" x14ac:dyDescent="0.25">
      <c r="A2405" s="4">
        <f t="shared" si="268"/>
        <v>2404</v>
      </c>
      <c r="B2405" s="8">
        <v>335</v>
      </c>
      <c r="D2405" s="16">
        <f t="shared" si="269"/>
        <v>2403</v>
      </c>
      <c r="E2405" t="s">
        <v>2457</v>
      </c>
      <c r="F2405" s="16">
        <f t="shared" si="266"/>
        <v>253.983315426845</v>
      </c>
      <c r="G2405" s="16">
        <f t="shared" si="267"/>
        <v>90.403769273429106</v>
      </c>
      <c r="H2405" s="16">
        <f t="shared" si="264"/>
        <v>269.59296358409586</v>
      </c>
      <c r="I2405" s="16">
        <f t="shared" si="265"/>
        <v>48.646329982975523</v>
      </c>
      <c r="J2405" s="16">
        <f t="shared" si="263"/>
        <v>72680.366014055631</v>
      </c>
      <c r="K2405" s="16"/>
    </row>
    <row r="2406" spans="1:11" x14ac:dyDescent="0.25">
      <c r="A2406" s="4">
        <f t="shared" si="268"/>
        <v>2405</v>
      </c>
      <c r="B2406" s="8">
        <v>84</v>
      </c>
      <c r="D2406" s="16">
        <f t="shared" si="269"/>
        <v>2404</v>
      </c>
      <c r="E2406" t="s">
        <v>2458</v>
      </c>
      <c r="F2406" s="16">
        <f t="shared" si="266"/>
        <v>231.475248666238</v>
      </c>
      <c r="G2406" s="16">
        <f t="shared" si="267"/>
        <v>93.745240463505993</v>
      </c>
      <c r="H2406" s="16">
        <f t="shared" si="264"/>
        <v>249.73778419505783</v>
      </c>
      <c r="I2406" s="16">
        <f t="shared" si="265"/>
        <v>47.984395672460415</v>
      </c>
      <c r="J2406" s="16">
        <f t="shared" si="263"/>
        <v>62368.960854657278</v>
      </c>
      <c r="K2406" s="16"/>
    </row>
    <row r="2407" spans="1:11" x14ac:dyDescent="0.25">
      <c r="A2407" s="4">
        <f t="shared" si="268"/>
        <v>2406</v>
      </c>
      <c r="B2407" s="8">
        <v>0</v>
      </c>
      <c r="D2407" s="16">
        <f t="shared" si="269"/>
        <v>2405</v>
      </c>
      <c r="E2407" t="s">
        <v>2459</v>
      </c>
      <c r="F2407" s="16">
        <f t="shared" si="266"/>
        <v>213.260932299513</v>
      </c>
      <c r="G2407" s="16">
        <f t="shared" si="267"/>
        <v>82.511965420367702</v>
      </c>
      <c r="H2407" s="16">
        <f t="shared" si="264"/>
        <v>228.66667812077347</v>
      </c>
      <c r="I2407" s="16">
        <f t="shared" si="265"/>
        <v>47.22195977694841</v>
      </c>
      <c r="J2407" s="16">
        <f t="shared" si="263"/>
        <v>52288.449682789418</v>
      </c>
      <c r="K2407" s="16"/>
    </row>
    <row r="2408" spans="1:11" x14ac:dyDescent="0.25">
      <c r="A2408" s="4">
        <f t="shared" si="268"/>
        <v>2407</v>
      </c>
      <c r="B2408" s="8">
        <v>109</v>
      </c>
      <c r="D2408" s="16">
        <f t="shared" si="269"/>
        <v>2406</v>
      </c>
      <c r="E2408" t="s">
        <v>2460</v>
      </c>
      <c r="F2408" s="16">
        <f t="shared" si="266"/>
        <v>249.24629315004699</v>
      </c>
      <c r="G2408" s="16">
        <f t="shared" si="267"/>
        <v>78.240982857173293</v>
      </c>
      <c r="H2408" s="16">
        <f t="shared" si="264"/>
        <v>261.23814049157454</v>
      </c>
      <c r="I2408" s="16">
        <f t="shared" si="265"/>
        <v>48.373917133839683</v>
      </c>
      <c r="J2408" s="16">
        <f t="shared" si="263"/>
        <v>68245.366047495641</v>
      </c>
      <c r="K2408" s="16"/>
    </row>
    <row r="2409" spans="1:11" x14ac:dyDescent="0.25">
      <c r="A2409" s="4">
        <f t="shared" si="268"/>
        <v>2408</v>
      </c>
      <c r="B2409" s="8">
        <v>376</v>
      </c>
      <c r="D2409" s="16">
        <f t="shared" si="269"/>
        <v>2407</v>
      </c>
      <c r="E2409" t="s">
        <v>2461</v>
      </c>
      <c r="F2409" s="16">
        <f t="shared" si="266"/>
        <v>243.88456693567599</v>
      </c>
      <c r="G2409" s="16">
        <f t="shared" si="267"/>
        <v>85.677502115496495</v>
      </c>
      <c r="H2409" s="16">
        <f t="shared" si="264"/>
        <v>258.49625985331613</v>
      </c>
      <c r="I2409" s="16">
        <f t="shared" si="265"/>
        <v>48.282622053957589</v>
      </c>
      <c r="J2409" s="16">
        <f t="shared" si="263"/>
        <v>66820.316358153141</v>
      </c>
      <c r="K2409" s="16"/>
    </row>
    <row r="2410" spans="1:11" x14ac:dyDescent="0.25">
      <c r="A2410" s="4">
        <f t="shared" si="268"/>
        <v>2409</v>
      </c>
      <c r="B2410" s="8">
        <v>692</v>
      </c>
      <c r="D2410" s="16">
        <f t="shared" si="269"/>
        <v>2408</v>
      </c>
      <c r="E2410" t="s">
        <v>2462</v>
      </c>
      <c r="F2410" s="16">
        <f t="shared" si="266"/>
        <v>257.22849222959701</v>
      </c>
      <c r="G2410" s="16">
        <f t="shared" si="267"/>
        <v>90.335876345969197</v>
      </c>
      <c r="H2410" s="16">
        <f t="shared" si="264"/>
        <v>272.62990989600917</v>
      </c>
      <c r="I2410" s="16">
        <f t="shared" si="265"/>
        <v>48.743271348741324</v>
      </c>
      <c r="J2410" s="16">
        <f t="shared" si="263"/>
        <v>74327.067769906076</v>
      </c>
      <c r="K2410" s="16"/>
    </row>
    <row r="2411" spans="1:11" x14ac:dyDescent="0.25">
      <c r="A2411" s="4">
        <f t="shared" si="268"/>
        <v>2410</v>
      </c>
      <c r="B2411" s="8">
        <v>934</v>
      </c>
      <c r="D2411" s="16">
        <f t="shared" si="269"/>
        <v>2409</v>
      </c>
      <c r="E2411" t="s">
        <v>2463</v>
      </c>
      <c r="F2411" s="16">
        <f t="shared" si="266"/>
        <v>262.74629652884101</v>
      </c>
      <c r="G2411" s="16">
        <f t="shared" si="267"/>
        <v>84.820544044638197</v>
      </c>
      <c r="H2411" s="16">
        <f t="shared" si="264"/>
        <v>276.09806415773738</v>
      </c>
      <c r="I2411" s="16">
        <f t="shared" si="265"/>
        <v>48.852669835128637</v>
      </c>
      <c r="J2411" s="16">
        <f t="shared" si="263"/>
        <v>76230.14103165007</v>
      </c>
      <c r="K2411" s="16"/>
    </row>
    <row r="2412" spans="1:11" x14ac:dyDescent="0.25">
      <c r="A2412" s="4">
        <f t="shared" si="268"/>
        <v>2411</v>
      </c>
      <c r="B2412" s="8">
        <v>1005</v>
      </c>
      <c r="D2412" s="16">
        <f t="shared" si="269"/>
        <v>2410</v>
      </c>
      <c r="E2412" t="s">
        <v>2464</v>
      </c>
      <c r="F2412" s="16">
        <f t="shared" si="266"/>
        <v>247.237904489377</v>
      </c>
      <c r="G2412" s="16">
        <f t="shared" si="267"/>
        <v>65.994346783596299</v>
      </c>
      <c r="H2412" s="16">
        <f t="shared" si="264"/>
        <v>255.89418755355086</v>
      </c>
      <c r="I2412" s="16">
        <f t="shared" si="265"/>
        <v>48.195085562012295</v>
      </c>
      <c r="J2412" s="16">
        <f t="shared" si="263"/>
        <v>65481.835223691865</v>
      </c>
      <c r="K2412" s="16"/>
    </row>
    <row r="2413" spans="1:11" x14ac:dyDescent="0.25">
      <c r="A2413" s="4">
        <f t="shared" si="268"/>
        <v>2412</v>
      </c>
      <c r="B2413" s="8">
        <v>879</v>
      </c>
      <c r="D2413" s="16">
        <f t="shared" si="269"/>
        <v>2411</v>
      </c>
      <c r="E2413" t="s">
        <v>2465</v>
      </c>
      <c r="F2413" s="16">
        <f t="shared" si="266"/>
        <v>250.561684061812</v>
      </c>
      <c r="G2413" s="16">
        <f t="shared" si="267"/>
        <v>75.868266274402899</v>
      </c>
      <c r="H2413" s="16">
        <f t="shared" si="264"/>
        <v>261.79601094626133</v>
      </c>
      <c r="I2413" s="16">
        <f t="shared" si="265"/>
        <v>48.392375373220986</v>
      </c>
      <c r="J2413" s="16">
        <f t="shared" si="263"/>
        <v>68537.15134737498</v>
      </c>
      <c r="K2413" s="16"/>
    </row>
    <row r="2414" spans="1:11" x14ac:dyDescent="0.25">
      <c r="A2414" s="4">
        <f t="shared" si="268"/>
        <v>2413</v>
      </c>
      <c r="B2414" s="8">
        <v>605</v>
      </c>
      <c r="D2414" s="16">
        <f t="shared" si="269"/>
        <v>2412</v>
      </c>
      <c r="E2414" t="s">
        <v>2466</v>
      </c>
      <c r="F2414" s="16">
        <f t="shared" si="266"/>
        <v>281.31893758279102</v>
      </c>
      <c r="G2414" s="16">
        <f t="shared" si="267"/>
        <v>66.4054662714573</v>
      </c>
      <c r="H2414" s="16">
        <f t="shared" si="264"/>
        <v>289.05022157652797</v>
      </c>
      <c r="I2414" s="16">
        <f t="shared" si="265"/>
        <v>49.249464031440475</v>
      </c>
      <c r="J2414" s="16">
        <f t="shared" si="263"/>
        <v>83550.030593439922</v>
      </c>
      <c r="K2414" s="16"/>
    </row>
    <row r="2415" spans="1:11" x14ac:dyDescent="0.25">
      <c r="A2415" s="4">
        <f t="shared" si="268"/>
        <v>2414</v>
      </c>
      <c r="B2415" s="8">
        <v>289</v>
      </c>
      <c r="D2415" s="16">
        <f t="shared" si="269"/>
        <v>2413</v>
      </c>
      <c r="E2415" t="s">
        <v>2467</v>
      </c>
      <c r="F2415" s="16">
        <f t="shared" si="266"/>
        <v>276.11112423150098</v>
      </c>
      <c r="G2415" s="16">
        <f t="shared" si="267"/>
        <v>103.42455196520901</v>
      </c>
      <c r="H2415" s="16">
        <f t="shared" si="264"/>
        <v>294.84570689360152</v>
      </c>
      <c r="I2415" s="16">
        <f t="shared" si="265"/>
        <v>49.421305429607443</v>
      </c>
      <c r="J2415" s="16">
        <f t="shared" si="263"/>
        <v>86933.99087358758</v>
      </c>
      <c r="K2415" s="16"/>
    </row>
    <row r="2416" spans="1:11" x14ac:dyDescent="0.25">
      <c r="A2416" s="4">
        <f t="shared" si="268"/>
        <v>2415</v>
      </c>
      <c r="B2416" s="8">
        <v>58</v>
      </c>
      <c r="D2416" s="16">
        <f t="shared" si="269"/>
        <v>2414</v>
      </c>
      <c r="E2416" t="s">
        <v>2468</v>
      </c>
      <c r="F2416" s="16">
        <f t="shared" si="266"/>
        <v>279.01132920241702</v>
      </c>
      <c r="G2416" s="16">
        <f t="shared" si="267"/>
        <v>113.86990441850401</v>
      </c>
      <c r="H2416" s="16">
        <f t="shared" si="264"/>
        <v>301.35307689748043</v>
      </c>
      <c r="I2416" s="16">
        <f t="shared" si="265"/>
        <v>49.610287851284909</v>
      </c>
      <c r="J2416" s="16">
        <f t="shared" si="263"/>
        <v>90813.676955578761</v>
      </c>
      <c r="K2416" s="16"/>
    </row>
    <row r="2417" spans="1:11" x14ac:dyDescent="0.25">
      <c r="A2417" s="4">
        <f t="shared" si="268"/>
        <v>2416</v>
      </c>
      <c r="B2417" s="8">
        <v>2</v>
      </c>
      <c r="D2417" s="16">
        <f t="shared" si="269"/>
        <v>2415</v>
      </c>
      <c r="E2417" t="s">
        <v>2469</v>
      </c>
      <c r="F2417" s="16">
        <f t="shared" si="266"/>
        <v>246.91133809345899</v>
      </c>
      <c r="G2417" s="16">
        <f t="shared" si="267"/>
        <v>78.839116896020599</v>
      </c>
      <c r="H2417" s="16">
        <f t="shared" si="264"/>
        <v>259.1926218703897</v>
      </c>
      <c r="I2417" s="16">
        <f t="shared" si="265"/>
        <v>48.305899547324032</v>
      </c>
      <c r="J2417" s="16">
        <f t="shared" si="263"/>
        <v>67180.815232046822</v>
      </c>
      <c r="K2417" s="16"/>
    </row>
    <row r="2418" spans="1:11" x14ac:dyDescent="0.25">
      <c r="A2418" s="4">
        <f t="shared" si="268"/>
        <v>2417</v>
      </c>
      <c r="B2418" s="8">
        <v>143</v>
      </c>
      <c r="D2418" s="16">
        <f t="shared" si="269"/>
        <v>2416</v>
      </c>
      <c r="E2418" t="s">
        <v>2470</v>
      </c>
      <c r="F2418" s="16">
        <f t="shared" si="266"/>
        <v>301.74639759064399</v>
      </c>
      <c r="G2418" s="16">
        <f t="shared" si="267"/>
        <v>68.737801791769201</v>
      </c>
      <c r="H2418" s="16">
        <f t="shared" si="264"/>
        <v>309.47661277404393</v>
      </c>
      <c r="I2418" s="16">
        <f t="shared" si="265"/>
        <v>49.840577834167249</v>
      </c>
      <c r="J2418" s="16">
        <f t="shared" si="263"/>
        <v>95775.773854095532</v>
      </c>
      <c r="K2418" s="16"/>
    </row>
    <row r="2419" spans="1:11" x14ac:dyDescent="0.25">
      <c r="A2419" s="4">
        <f t="shared" si="268"/>
        <v>2418</v>
      </c>
      <c r="B2419" s="8">
        <v>426</v>
      </c>
      <c r="D2419" s="16">
        <f t="shared" si="269"/>
        <v>2417</v>
      </c>
      <c r="E2419" t="s">
        <v>2471</v>
      </c>
      <c r="F2419" s="16">
        <f t="shared" si="266"/>
        <v>254.83709541696999</v>
      </c>
      <c r="G2419" s="16">
        <f t="shared" si="267"/>
        <v>85.322830295014199</v>
      </c>
      <c r="H2419" s="16">
        <f t="shared" si="264"/>
        <v>268.74138231785156</v>
      </c>
      <c r="I2419" s="16">
        <f t="shared" si="265"/>
        <v>48.61895157522963</v>
      </c>
      <c r="J2419" s="16">
        <f t="shared" si="263"/>
        <v>72221.93057010966</v>
      </c>
      <c r="K2419" s="16"/>
    </row>
    <row r="2420" spans="1:11" x14ac:dyDescent="0.25">
      <c r="A2420" s="4">
        <f t="shared" si="268"/>
        <v>2419</v>
      </c>
      <c r="B2420" s="8">
        <v>739</v>
      </c>
      <c r="D2420" s="16">
        <f t="shared" si="269"/>
        <v>2418</v>
      </c>
      <c r="E2420" t="s">
        <v>2472</v>
      </c>
      <c r="F2420" s="16">
        <f t="shared" si="266"/>
        <v>245.870254047011</v>
      </c>
      <c r="G2420" s="16">
        <f t="shared" si="267"/>
        <v>83.634382113434199</v>
      </c>
      <c r="H2420" s="16">
        <f t="shared" si="264"/>
        <v>259.70539404609536</v>
      </c>
      <c r="I2420" s="16">
        <f t="shared" si="265"/>
        <v>48.323000337997932</v>
      </c>
      <c r="J2420" s="16">
        <f t="shared" si="263"/>
        <v>67446.891696637671</v>
      </c>
      <c r="K2420" s="16"/>
    </row>
    <row r="2421" spans="1:11" x14ac:dyDescent="0.25">
      <c r="A2421" s="4">
        <f t="shared" si="268"/>
        <v>2420</v>
      </c>
      <c r="B2421" s="8">
        <v>957</v>
      </c>
      <c r="D2421" s="16">
        <f t="shared" si="269"/>
        <v>2419</v>
      </c>
      <c r="E2421" t="s">
        <v>2473</v>
      </c>
      <c r="F2421" s="16">
        <f t="shared" si="266"/>
        <v>203.443902151191</v>
      </c>
      <c r="G2421" s="16">
        <f t="shared" si="267"/>
        <v>101.413664832398</v>
      </c>
      <c r="H2421" s="16">
        <f t="shared" si="264"/>
        <v>227.31949484644147</v>
      </c>
      <c r="I2421" s="16">
        <f t="shared" si="265"/>
        <v>47.170859898028318</v>
      </c>
      <c r="J2421" s="16">
        <f t="shared" si="263"/>
        <v>51674.152737241333</v>
      </c>
      <c r="K2421" s="16"/>
    </row>
    <row r="2422" spans="1:11" x14ac:dyDescent="0.25">
      <c r="A2422" s="4">
        <f t="shared" si="268"/>
        <v>2421</v>
      </c>
      <c r="B2422" s="8">
        <v>998</v>
      </c>
      <c r="D2422" s="16">
        <f t="shared" si="269"/>
        <v>2420</v>
      </c>
      <c r="E2422" t="s">
        <v>2474</v>
      </c>
      <c r="F2422" s="16">
        <f t="shared" si="266"/>
        <v>251.425030942874</v>
      </c>
      <c r="G2422" s="16">
        <f t="shared" si="267"/>
        <v>84.249465688966396</v>
      </c>
      <c r="H2422" s="16">
        <f t="shared" si="264"/>
        <v>265.1650781183327</v>
      </c>
      <c r="I2422" s="16">
        <f t="shared" si="265"/>
        <v>48.503021475409788</v>
      </c>
      <c r="J2422" s="16">
        <f t="shared" si="263"/>
        <v>70312.51865350148</v>
      </c>
      <c r="K2422" s="16"/>
    </row>
    <row r="2423" spans="1:11" x14ac:dyDescent="0.25">
      <c r="A2423" s="4">
        <f t="shared" si="268"/>
        <v>2422</v>
      </c>
      <c r="B2423" s="8">
        <v>842</v>
      </c>
      <c r="D2423" s="16">
        <f t="shared" si="269"/>
        <v>2421</v>
      </c>
      <c r="E2423" t="s">
        <v>2475</v>
      </c>
      <c r="F2423" s="16">
        <f t="shared" si="266"/>
        <v>257.12862176306299</v>
      </c>
      <c r="G2423" s="16">
        <f t="shared" si="267"/>
        <v>57.361851259821201</v>
      </c>
      <c r="H2423" s="16">
        <f t="shared" si="264"/>
        <v>263.44925528406065</v>
      </c>
      <c r="I2423" s="16">
        <f t="shared" si="265"/>
        <v>48.446846966787838</v>
      </c>
      <c r="J2423" s="16">
        <f t="shared" si="263"/>
        <v>69405.510109726165</v>
      </c>
      <c r="K2423" s="16"/>
    </row>
    <row r="2424" spans="1:11" x14ac:dyDescent="0.25">
      <c r="A2424" s="4">
        <f t="shared" si="268"/>
        <v>2423</v>
      </c>
      <c r="B2424" s="8">
        <v>553</v>
      </c>
      <c r="D2424" s="16">
        <f t="shared" si="269"/>
        <v>2422</v>
      </c>
      <c r="E2424" t="s">
        <v>2476</v>
      </c>
      <c r="F2424" s="16">
        <f t="shared" si="266"/>
        <v>231.60533874495701</v>
      </c>
      <c r="G2424" s="16">
        <f t="shared" si="267"/>
        <v>92.631101839465799</v>
      </c>
      <c r="H2424" s="16">
        <f t="shared" si="264"/>
        <v>249.44248628323078</v>
      </c>
      <c r="I2424" s="16">
        <f t="shared" si="265"/>
        <v>47.974160132394765</v>
      </c>
      <c r="J2424" s="16">
        <f t="shared" si="263"/>
        <v>62221.553963159779</v>
      </c>
      <c r="K2424" s="16"/>
    </row>
    <row r="2425" spans="1:11" x14ac:dyDescent="0.25">
      <c r="A2425" s="4">
        <f t="shared" si="268"/>
        <v>2424</v>
      </c>
      <c r="B2425" s="8">
        <v>244</v>
      </c>
      <c r="D2425" s="16">
        <f t="shared" si="269"/>
        <v>2423</v>
      </c>
      <c r="E2425" t="s">
        <v>2477</v>
      </c>
      <c r="F2425" s="16">
        <f t="shared" si="266"/>
        <v>244.81684629402201</v>
      </c>
      <c r="G2425" s="16">
        <f t="shared" si="267"/>
        <v>115.79599530051701</v>
      </c>
      <c r="H2425" s="16">
        <f t="shared" si="264"/>
        <v>270.82097547455248</v>
      </c>
      <c r="I2425" s="16">
        <f t="shared" si="265"/>
        <v>48.685659333534296</v>
      </c>
      <c r="J2425" s="16">
        <f t="shared" si="263"/>
        <v>73344.000756988156</v>
      </c>
      <c r="K2425" s="16"/>
    </row>
    <row r="2426" spans="1:11" x14ac:dyDescent="0.25">
      <c r="A2426" s="4">
        <f t="shared" si="268"/>
        <v>2425</v>
      </c>
      <c r="B2426" s="8">
        <v>36</v>
      </c>
      <c r="D2426" s="16">
        <f t="shared" si="269"/>
        <v>2424</v>
      </c>
      <c r="E2426" t="s">
        <v>2478</v>
      </c>
      <c r="F2426" s="16">
        <f t="shared" si="266"/>
        <v>247.35371367301499</v>
      </c>
      <c r="G2426" s="16">
        <f t="shared" si="267"/>
        <v>79.300230174091396</v>
      </c>
      <c r="H2426" s="16">
        <f t="shared" si="264"/>
        <v>259.75447286523433</v>
      </c>
      <c r="I2426" s="16">
        <f t="shared" si="265"/>
        <v>48.324635337103004</v>
      </c>
      <c r="J2426" s="16">
        <f t="shared" si="263"/>
        <v>67472.386173495761</v>
      </c>
      <c r="K2426" s="16"/>
    </row>
    <row r="2427" spans="1:11" x14ac:dyDescent="0.25">
      <c r="A2427" s="4">
        <f t="shared" si="268"/>
        <v>2426</v>
      </c>
      <c r="B2427" s="8">
        <v>12</v>
      </c>
      <c r="D2427" s="16">
        <f t="shared" si="269"/>
        <v>2425</v>
      </c>
      <c r="E2427" t="s">
        <v>2479</v>
      </c>
      <c r="F2427" s="16">
        <f t="shared" si="266"/>
        <v>236.79244848613899</v>
      </c>
      <c r="G2427" s="16">
        <f t="shared" si="267"/>
        <v>55.519794291643798</v>
      </c>
      <c r="H2427" s="16">
        <f t="shared" si="264"/>
        <v>243.21412627198947</v>
      </c>
      <c r="I2427" s="16">
        <f t="shared" si="265"/>
        <v>47.755415631533268</v>
      </c>
      <c r="J2427" s="16">
        <f t="shared" si="263"/>
        <v>59153.111218247243</v>
      </c>
      <c r="K2427" s="16"/>
    </row>
    <row r="2428" spans="1:11" x14ac:dyDescent="0.25">
      <c r="A2428" s="4">
        <f t="shared" si="268"/>
        <v>2427</v>
      </c>
      <c r="B2428" s="8">
        <v>181</v>
      </c>
      <c r="D2428" s="16">
        <f t="shared" si="269"/>
        <v>2426</v>
      </c>
      <c r="E2428" t="s">
        <v>2480</v>
      </c>
      <c r="F2428" s="16">
        <f t="shared" si="266"/>
        <v>227.40913718407199</v>
      </c>
      <c r="G2428" s="16">
        <f t="shared" si="267"/>
        <v>84.590379931818504</v>
      </c>
      <c r="H2428" s="16">
        <f t="shared" si="264"/>
        <v>242.63233101096293</v>
      </c>
      <c r="I2428" s="16">
        <f t="shared" si="265"/>
        <v>47.734698408933767</v>
      </c>
      <c r="J2428" s="16">
        <f t="shared" si="263"/>
        <v>58870.448051813481</v>
      </c>
      <c r="K2428" s="16"/>
    </row>
    <row r="2429" spans="1:11" x14ac:dyDescent="0.25">
      <c r="A2429" s="4">
        <f t="shared" si="268"/>
        <v>2428</v>
      </c>
      <c r="B2429" s="8">
        <v>476</v>
      </c>
      <c r="D2429" s="16">
        <f t="shared" si="269"/>
        <v>2427</v>
      </c>
      <c r="E2429" t="s">
        <v>2481</v>
      </c>
      <c r="F2429" s="16">
        <f t="shared" si="266"/>
        <v>256.12832460772802</v>
      </c>
      <c r="G2429" s="16">
        <f t="shared" si="267"/>
        <v>52.677190955403098</v>
      </c>
      <c r="H2429" s="16">
        <f t="shared" si="264"/>
        <v>261.48920649486411</v>
      </c>
      <c r="I2429" s="16">
        <f t="shared" si="265"/>
        <v>48.382229000089396</v>
      </c>
      <c r="J2429" s="16">
        <f t="shared" si="263"/>
        <v>68376.605113313679</v>
      </c>
      <c r="K2429" s="16"/>
    </row>
    <row r="2430" spans="1:11" x14ac:dyDescent="0.25">
      <c r="A2430" s="4">
        <f t="shared" si="268"/>
        <v>2429</v>
      </c>
      <c r="B2430" s="8">
        <v>782</v>
      </c>
      <c r="D2430" s="16">
        <f t="shared" si="269"/>
        <v>2428</v>
      </c>
      <c r="E2430" t="s">
        <v>2482</v>
      </c>
      <c r="F2430" s="16">
        <f t="shared" si="266"/>
        <v>243.54766078151999</v>
      </c>
      <c r="G2430" s="16">
        <f t="shared" si="267"/>
        <v>40.087441360815802</v>
      </c>
      <c r="H2430" s="16">
        <f t="shared" si="264"/>
        <v>246.82476785567363</v>
      </c>
      <c r="I2430" s="16">
        <f t="shared" si="265"/>
        <v>47.882894160697575</v>
      </c>
      <c r="J2430" s="16">
        <f t="shared" si="263"/>
        <v>60922.466027007176</v>
      </c>
      <c r="K2430" s="16"/>
    </row>
    <row r="2431" spans="1:11" x14ac:dyDescent="0.25">
      <c r="A2431" s="4">
        <f t="shared" si="268"/>
        <v>2430</v>
      </c>
      <c r="B2431" s="8">
        <v>977</v>
      </c>
      <c r="D2431" s="16">
        <f t="shared" si="269"/>
        <v>2429</v>
      </c>
      <c r="E2431" t="s">
        <v>2483</v>
      </c>
      <c r="F2431" s="16">
        <f t="shared" si="266"/>
        <v>254.24324357288901</v>
      </c>
      <c r="G2431" s="16">
        <f t="shared" si="267"/>
        <v>58.113328092999801</v>
      </c>
      <c r="H2431" s="16">
        <f t="shared" si="264"/>
        <v>260.80027953303272</v>
      </c>
      <c r="I2431" s="16">
        <f t="shared" si="265"/>
        <v>48.359402118518481</v>
      </c>
      <c r="J2431" s="16">
        <f t="shared" si="263"/>
        <v>68016.785804508007</v>
      </c>
      <c r="K2431" s="16"/>
    </row>
    <row r="2432" spans="1:11" x14ac:dyDescent="0.25">
      <c r="A2432" s="4">
        <f t="shared" si="268"/>
        <v>2431</v>
      </c>
      <c r="B2432" s="8">
        <v>985</v>
      </c>
      <c r="D2432" s="16">
        <f t="shared" si="269"/>
        <v>2430</v>
      </c>
      <c r="E2432" t="s">
        <v>2484</v>
      </c>
      <c r="F2432" s="16">
        <f t="shared" si="266"/>
        <v>214.049064034705</v>
      </c>
      <c r="G2432" s="16">
        <f t="shared" si="267"/>
        <v>21.458259895068299</v>
      </c>
      <c r="H2432" s="16">
        <f t="shared" si="264"/>
        <v>215.12196245817751</v>
      </c>
      <c r="I2432" s="16">
        <f t="shared" si="265"/>
        <v>46.69397804842292</v>
      </c>
      <c r="J2432" s="16">
        <f t="shared" si="263"/>
        <v>46277.458731857536</v>
      </c>
      <c r="K2432" s="16"/>
    </row>
    <row r="2433" spans="1:11" x14ac:dyDescent="0.25">
      <c r="A2433" s="4">
        <f t="shared" si="268"/>
        <v>2432</v>
      </c>
      <c r="B2433" s="8">
        <v>803</v>
      </c>
      <c r="D2433" s="16">
        <f t="shared" si="269"/>
        <v>2431</v>
      </c>
      <c r="E2433" t="s">
        <v>2485</v>
      </c>
      <c r="F2433" s="16">
        <f t="shared" si="266"/>
        <v>23.1768352134089</v>
      </c>
      <c r="G2433" s="16">
        <f t="shared" si="267"/>
        <v>-27.0015278432038</v>
      </c>
      <c r="H2433" s="16">
        <f t="shared" si="264"/>
        <v>35.58438135442038</v>
      </c>
      <c r="I2433" s="16">
        <f t="shared" si="265"/>
        <v>31.265914309360014</v>
      </c>
      <c r="J2433" s="16">
        <f t="shared" si="263"/>
        <v>1266.2481963768207</v>
      </c>
      <c r="K2433" s="16"/>
    </row>
    <row r="2434" spans="1:11" x14ac:dyDescent="0.25">
      <c r="A2434" s="4">
        <f t="shared" si="268"/>
        <v>2433</v>
      </c>
      <c r="B2434" s="8">
        <v>502</v>
      </c>
      <c r="D2434" s="16">
        <f t="shared" si="269"/>
        <v>2432</v>
      </c>
      <c r="E2434" t="s">
        <v>2486</v>
      </c>
      <c r="F2434" s="16">
        <f t="shared" si="266"/>
        <v>349.88977273440901</v>
      </c>
      <c r="G2434" s="16">
        <f t="shared" si="267"/>
        <v>110.794766975489</v>
      </c>
      <c r="H2434" s="16">
        <f t="shared" si="264"/>
        <v>367.01271565613268</v>
      </c>
      <c r="I2434" s="16">
        <f t="shared" si="265"/>
        <v>51.317256495420708</v>
      </c>
      <c r="J2434" s="16">
        <f t="shared" si="263"/>
        <v>134698.33345328929</v>
      </c>
      <c r="K2434" s="16"/>
    </row>
    <row r="2435" spans="1:11" x14ac:dyDescent="0.25">
      <c r="A2435" s="4">
        <f t="shared" si="268"/>
        <v>2434</v>
      </c>
      <c r="B2435" s="8">
        <v>201</v>
      </c>
      <c r="D2435" s="16">
        <f t="shared" si="269"/>
        <v>2433</v>
      </c>
      <c r="E2435" t="s">
        <v>2487</v>
      </c>
      <c r="F2435" s="16">
        <f t="shared" si="266"/>
        <v>289.29811368197198</v>
      </c>
      <c r="G2435" s="16">
        <f t="shared" si="267"/>
        <v>95.226125413503695</v>
      </c>
      <c r="H2435" s="16">
        <f t="shared" si="264"/>
        <v>304.56758452142526</v>
      </c>
      <c r="I2435" s="16">
        <f t="shared" si="265"/>
        <v>49.702145623062783</v>
      </c>
      <c r="J2435" s="16">
        <f t="shared" ref="J2435:J2498" si="270" xml:space="preserve"> $H2435 * $H2435</f>
        <v>92761.413541215516</v>
      </c>
      <c r="K2435" s="16"/>
    </row>
    <row r="2436" spans="1:11" x14ac:dyDescent="0.25">
      <c r="A2436" s="4">
        <f t="shared" si="268"/>
        <v>2435</v>
      </c>
      <c r="B2436" s="8">
        <v>19</v>
      </c>
      <c r="D2436" s="16">
        <f t="shared" si="269"/>
        <v>2434</v>
      </c>
      <c r="E2436" t="s">
        <v>2488</v>
      </c>
      <c r="F2436" s="16">
        <f t="shared" si="266"/>
        <v>289.07224490305202</v>
      </c>
      <c r="G2436" s="16">
        <f t="shared" si="267"/>
        <v>87.751596139940801</v>
      </c>
      <c r="H2436" s="16">
        <f t="shared" ref="H2436:H2499" si="271">SQRT($F2436 *$F2436 + $G2436 * $G2436)</f>
        <v>302.09784077082935</v>
      </c>
      <c r="I2436" s="16">
        <f t="shared" ref="I2436:I2499" si="272">20*LOG($H2436 + 1)</f>
        <v>49.631656850436968</v>
      </c>
      <c r="J2436" s="16">
        <f t="shared" si="270"/>
        <v>91263.105398397369</v>
      </c>
      <c r="K2436" s="16"/>
    </row>
    <row r="2437" spans="1:11" x14ac:dyDescent="0.25">
      <c r="A2437" s="4">
        <f t="shared" si="268"/>
        <v>2436</v>
      </c>
      <c r="B2437" s="8">
        <v>26</v>
      </c>
      <c r="D2437" s="16">
        <f t="shared" si="269"/>
        <v>2435</v>
      </c>
      <c r="E2437" t="s">
        <v>2489</v>
      </c>
      <c r="F2437" s="16">
        <f t="shared" si="266"/>
        <v>264.95961083991898</v>
      </c>
      <c r="G2437" s="16">
        <f t="shared" si="267"/>
        <v>84.750558338865602</v>
      </c>
      <c r="H2437" s="16">
        <f t="shared" si="271"/>
        <v>278.1838466108174</v>
      </c>
      <c r="I2437" s="16">
        <f t="shared" si="272"/>
        <v>48.917805733841007</v>
      </c>
      <c r="J2437" s="16">
        <f t="shared" si="270"/>
        <v>77386.252515190776</v>
      </c>
      <c r="K2437" s="16"/>
    </row>
    <row r="2438" spans="1:11" x14ac:dyDescent="0.25">
      <c r="A2438" s="4">
        <f t="shared" si="268"/>
        <v>2437</v>
      </c>
      <c r="B2438" s="8">
        <v>221</v>
      </c>
      <c r="D2438" s="16">
        <f t="shared" si="269"/>
        <v>2436</v>
      </c>
      <c r="E2438" t="s">
        <v>2490</v>
      </c>
      <c r="F2438" s="16">
        <f t="shared" si="266"/>
        <v>275.08376107997498</v>
      </c>
      <c r="G2438" s="16">
        <f t="shared" si="267"/>
        <v>83.418880933456904</v>
      </c>
      <c r="H2438" s="16">
        <f t="shared" si="271"/>
        <v>287.45397076070287</v>
      </c>
      <c r="I2438" s="16">
        <f t="shared" si="272"/>
        <v>49.201530433752374</v>
      </c>
      <c r="J2438" s="16">
        <f t="shared" si="270"/>
        <v>82629.785306095029</v>
      </c>
      <c r="K2438" s="16"/>
    </row>
    <row r="2439" spans="1:11" x14ac:dyDescent="0.25">
      <c r="A2439" s="4">
        <f t="shared" si="268"/>
        <v>2438</v>
      </c>
      <c r="B2439" s="8">
        <v>527</v>
      </c>
      <c r="D2439" s="16">
        <f t="shared" si="269"/>
        <v>2437</v>
      </c>
      <c r="E2439" t="s">
        <v>2491</v>
      </c>
      <c r="F2439" s="16">
        <f t="shared" si="266"/>
        <v>281.22828167607099</v>
      </c>
      <c r="G2439" s="16">
        <f t="shared" si="267"/>
        <v>122.131410370732</v>
      </c>
      <c r="H2439" s="16">
        <f t="shared" si="271"/>
        <v>306.6030459953385</v>
      </c>
      <c r="I2439" s="16">
        <f t="shared" si="272"/>
        <v>49.759812633798376</v>
      </c>
      <c r="J2439" s="16">
        <f t="shared" si="270"/>
        <v>94005.427813619652</v>
      </c>
      <c r="K2439" s="16"/>
    </row>
    <row r="2440" spans="1:11" x14ac:dyDescent="0.25">
      <c r="A2440" s="4">
        <f t="shared" si="268"/>
        <v>2439</v>
      </c>
      <c r="B2440" s="8">
        <v>823</v>
      </c>
      <c r="D2440" s="16">
        <f t="shared" si="269"/>
        <v>2438</v>
      </c>
      <c r="E2440" t="s">
        <v>2492</v>
      </c>
      <c r="F2440" s="16">
        <f t="shared" si="266"/>
        <v>270.22463986304098</v>
      </c>
      <c r="G2440" s="16">
        <f t="shared" si="267"/>
        <v>78.527051114819599</v>
      </c>
      <c r="H2440" s="16">
        <f t="shared" si="271"/>
        <v>281.40336484466508</v>
      </c>
      <c r="I2440" s="16">
        <f t="shared" si="272"/>
        <v>49.017397340850607</v>
      </c>
      <c r="J2440" s="16">
        <f t="shared" si="270"/>
        <v>79187.853745899687</v>
      </c>
      <c r="K2440" s="16"/>
    </row>
    <row r="2441" spans="1:11" x14ac:dyDescent="0.25">
      <c r="A2441" s="4">
        <f t="shared" si="268"/>
        <v>2440</v>
      </c>
      <c r="B2441" s="8">
        <v>992</v>
      </c>
      <c r="D2441" s="16">
        <f t="shared" si="269"/>
        <v>2439</v>
      </c>
      <c r="E2441" t="s">
        <v>2493</v>
      </c>
      <c r="F2441" s="16">
        <f t="shared" si="266"/>
        <v>301.23408725219201</v>
      </c>
      <c r="G2441" s="16">
        <f t="shared" si="267"/>
        <v>104.30850648838801</v>
      </c>
      <c r="H2441" s="16">
        <f t="shared" si="271"/>
        <v>318.78243340638971</v>
      </c>
      <c r="I2441" s="16">
        <f t="shared" si="272"/>
        <v>50.097092059735857</v>
      </c>
      <c r="J2441" s="16">
        <f t="shared" si="270"/>
        <v>101622.23984849929</v>
      </c>
      <c r="K2441" s="16"/>
    </row>
    <row r="2442" spans="1:11" x14ac:dyDescent="0.25">
      <c r="A2442" s="4">
        <f t="shared" si="268"/>
        <v>2441</v>
      </c>
      <c r="B2442" s="8">
        <v>969</v>
      </c>
      <c r="D2442" s="16">
        <f t="shared" si="269"/>
        <v>2440</v>
      </c>
      <c r="E2442" t="s">
        <v>2494</v>
      </c>
      <c r="F2442" s="16">
        <f t="shared" si="266"/>
        <v>282.04766604040202</v>
      </c>
      <c r="G2442" s="16">
        <f t="shared" si="267"/>
        <v>93.664672837768194</v>
      </c>
      <c r="H2442" s="16">
        <f t="shared" si="271"/>
        <v>297.19346704906604</v>
      </c>
      <c r="I2442" s="16">
        <f t="shared" si="272"/>
        <v>49.489962490212051</v>
      </c>
      <c r="J2442" s="16">
        <f t="shared" si="270"/>
        <v>88323.956856644305</v>
      </c>
      <c r="K2442" s="16"/>
    </row>
    <row r="2443" spans="1:11" x14ac:dyDescent="0.25">
      <c r="A2443" s="4">
        <f t="shared" si="268"/>
        <v>2442</v>
      </c>
      <c r="B2443" s="8">
        <v>761</v>
      </c>
      <c r="D2443" s="16">
        <f t="shared" si="269"/>
        <v>2441</v>
      </c>
      <c r="E2443" t="s">
        <v>2495</v>
      </c>
      <c r="F2443" s="16">
        <f t="shared" si="266"/>
        <v>245.45986695590699</v>
      </c>
      <c r="G2443" s="16">
        <f t="shared" si="267"/>
        <v>112.406767580973</v>
      </c>
      <c r="H2443" s="16">
        <f t="shared" si="271"/>
        <v>269.97375369471462</v>
      </c>
      <c r="I2443" s="16">
        <f t="shared" si="272"/>
        <v>48.658544549770852</v>
      </c>
      <c r="J2443" s="16">
        <f t="shared" si="270"/>
        <v>72885.827684014439</v>
      </c>
      <c r="K2443" s="16"/>
    </row>
    <row r="2444" spans="1:11" x14ac:dyDescent="0.25">
      <c r="A2444" s="4">
        <f t="shared" si="268"/>
        <v>2443</v>
      </c>
      <c r="B2444" s="8">
        <v>451</v>
      </c>
      <c r="D2444" s="16">
        <f t="shared" si="269"/>
        <v>2442</v>
      </c>
      <c r="E2444" t="s">
        <v>2496</v>
      </c>
      <c r="F2444" s="16">
        <f t="shared" si="266"/>
        <v>262.94898672854498</v>
      </c>
      <c r="G2444" s="16">
        <f t="shared" si="267"/>
        <v>129.943417260975</v>
      </c>
      <c r="H2444" s="16">
        <f t="shared" si="271"/>
        <v>293.304383381886</v>
      </c>
      <c r="I2444" s="16">
        <f t="shared" si="272"/>
        <v>49.375934610961863</v>
      </c>
      <c r="J2444" s="16">
        <f t="shared" si="270"/>
        <v>86027.461311028368</v>
      </c>
      <c r="K2444" s="16"/>
    </row>
    <row r="2445" spans="1:11" x14ac:dyDescent="0.25">
      <c r="A2445" s="4">
        <f t="shared" si="268"/>
        <v>2444</v>
      </c>
      <c r="B2445" s="8">
        <v>162</v>
      </c>
      <c r="D2445" s="16">
        <f t="shared" si="269"/>
        <v>2443</v>
      </c>
      <c r="E2445" t="s">
        <v>2497</v>
      </c>
      <c r="F2445" s="16">
        <f t="shared" si="266"/>
        <v>256.724478620593</v>
      </c>
      <c r="G2445" s="16">
        <f t="shared" si="267"/>
        <v>119.18309068615</v>
      </c>
      <c r="H2445" s="16">
        <f t="shared" si="271"/>
        <v>283.04075153327017</v>
      </c>
      <c r="I2445" s="16">
        <f t="shared" si="272"/>
        <v>49.067613061249432</v>
      </c>
      <c r="J2445" s="16">
        <f t="shared" si="270"/>
        <v>80112.067028518373</v>
      </c>
      <c r="K2445" s="16"/>
    </row>
    <row r="2446" spans="1:11" x14ac:dyDescent="0.25">
      <c r="A2446" s="4">
        <f t="shared" si="268"/>
        <v>2445</v>
      </c>
      <c r="B2446" s="8">
        <v>6</v>
      </c>
      <c r="D2446" s="16">
        <f t="shared" si="269"/>
        <v>2444</v>
      </c>
      <c r="E2446" t="s">
        <v>2498</v>
      </c>
      <c r="F2446" s="16">
        <f t="shared" si="266"/>
        <v>259.981247222935</v>
      </c>
      <c r="G2446" s="16">
        <f t="shared" si="267"/>
        <v>101.017730258882</v>
      </c>
      <c r="H2446" s="16">
        <f t="shared" si="271"/>
        <v>278.91724710789953</v>
      </c>
      <c r="I2446" s="16">
        <f t="shared" si="272"/>
        <v>48.940593167110073</v>
      </c>
      <c r="J2446" s="16">
        <f t="shared" si="270"/>
        <v>77794.830734249088</v>
      </c>
      <c r="K2446" s="16"/>
    </row>
    <row r="2447" spans="1:11" x14ac:dyDescent="0.25">
      <c r="A2447" s="4">
        <f t="shared" si="268"/>
        <v>2446</v>
      </c>
      <c r="B2447" s="8">
        <v>46</v>
      </c>
      <c r="D2447" s="16">
        <f t="shared" si="269"/>
        <v>2445</v>
      </c>
      <c r="E2447" t="s">
        <v>2499</v>
      </c>
      <c r="F2447" s="16">
        <f t="shared" si="266"/>
        <v>239.74423980101699</v>
      </c>
      <c r="G2447" s="16">
        <f t="shared" si="267"/>
        <v>77.741971913778798</v>
      </c>
      <c r="H2447" s="16">
        <f t="shared" si="271"/>
        <v>252.03395547983271</v>
      </c>
      <c r="I2447" s="16">
        <f t="shared" si="272"/>
        <v>48.063576090553852</v>
      </c>
      <c r="J2447" s="16">
        <f t="shared" si="270"/>
        <v>63521.114714810297</v>
      </c>
      <c r="K2447" s="16"/>
    </row>
    <row r="2448" spans="1:11" x14ac:dyDescent="0.25">
      <c r="A2448" s="4">
        <f t="shared" si="268"/>
        <v>2447</v>
      </c>
      <c r="B2448" s="8">
        <v>265</v>
      </c>
      <c r="D2448" s="16">
        <f t="shared" si="269"/>
        <v>2446</v>
      </c>
      <c r="E2448" t="s">
        <v>2500</v>
      </c>
      <c r="F2448" s="16">
        <f t="shared" si="266"/>
        <v>258.83933931166303</v>
      </c>
      <c r="G2448" s="16">
        <f t="shared" si="267"/>
        <v>128.225911151725</v>
      </c>
      <c r="H2448" s="16">
        <f t="shared" si="271"/>
        <v>288.85928731129331</v>
      </c>
      <c r="I2448" s="16">
        <f t="shared" si="272"/>
        <v>49.243744401082765</v>
      </c>
      <c r="J2448" s="16">
        <f t="shared" si="270"/>
        <v>83439.687865988293</v>
      </c>
      <c r="K2448" s="16"/>
    </row>
    <row r="2449" spans="1:11" x14ac:dyDescent="0.25">
      <c r="A2449" s="4">
        <f t="shared" si="268"/>
        <v>2448</v>
      </c>
      <c r="B2449" s="8">
        <v>578</v>
      </c>
      <c r="D2449" s="16">
        <f t="shared" si="269"/>
        <v>2447</v>
      </c>
      <c r="E2449" t="s">
        <v>2501</v>
      </c>
      <c r="F2449" s="16">
        <f t="shared" si="266"/>
        <v>241.50625878548101</v>
      </c>
      <c r="G2449" s="16">
        <f t="shared" si="267"/>
        <v>79.160803169958896</v>
      </c>
      <c r="H2449" s="16">
        <f t="shared" si="271"/>
        <v>254.14898345473014</v>
      </c>
      <c r="I2449" s="16">
        <f t="shared" si="272"/>
        <v>48.135876847769808</v>
      </c>
      <c r="J2449" s="16">
        <f t="shared" si="270"/>
        <v>64591.705791072694</v>
      </c>
      <c r="K2449" s="16"/>
    </row>
    <row r="2450" spans="1:11" x14ac:dyDescent="0.25">
      <c r="A2450" s="4">
        <f t="shared" si="268"/>
        <v>2449</v>
      </c>
      <c r="B2450" s="8">
        <v>860</v>
      </c>
      <c r="D2450" s="16">
        <f t="shared" si="269"/>
        <v>2448</v>
      </c>
      <c r="E2450" t="s">
        <v>2502</v>
      </c>
      <c r="F2450" s="16">
        <f t="shared" si="266"/>
        <v>265.65035681219399</v>
      </c>
      <c r="G2450" s="16">
        <f t="shared" si="267"/>
        <v>77.962085128541702</v>
      </c>
      <c r="H2450" s="16">
        <f t="shared" si="271"/>
        <v>276.85411102607083</v>
      </c>
      <c r="I2450" s="16">
        <f t="shared" si="272"/>
        <v>48.876336536570797</v>
      </c>
      <c r="J2450" s="16">
        <f t="shared" si="270"/>
        <v>76648.198792035953</v>
      </c>
      <c r="K2450" s="16"/>
    </row>
    <row r="2451" spans="1:11" x14ac:dyDescent="0.25">
      <c r="A2451" s="4">
        <f t="shared" si="268"/>
        <v>2450</v>
      </c>
      <c r="B2451" s="8">
        <v>1002</v>
      </c>
      <c r="D2451" s="16">
        <f t="shared" si="269"/>
        <v>2449</v>
      </c>
      <c r="E2451" t="s">
        <v>2503</v>
      </c>
      <c r="F2451" s="16">
        <f t="shared" si="266"/>
        <v>247.60078496253001</v>
      </c>
      <c r="G2451" s="16">
        <f t="shared" si="267"/>
        <v>116.103020202217</v>
      </c>
      <c r="H2451" s="16">
        <f t="shared" si="271"/>
        <v>273.47040061794155</v>
      </c>
      <c r="I2451" s="16">
        <f t="shared" si="272"/>
        <v>48.76991032425294</v>
      </c>
      <c r="J2451" s="16">
        <f t="shared" si="270"/>
        <v>74786.060014137445</v>
      </c>
      <c r="K2451" s="16"/>
    </row>
    <row r="2452" spans="1:11" x14ac:dyDescent="0.25">
      <c r="A2452" s="4">
        <f t="shared" si="268"/>
        <v>2451</v>
      </c>
      <c r="B2452" s="8">
        <v>946</v>
      </c>
      <c r="D2452" s="16">
        <f t="shared" si="269"/>
        <v>2450</v>
      </c>
      <c r="E2452" t="s">
        <v>2504</v>
      </c>
      <c r="F2452" s="16">
        <f t="shared" si="266"/>
        <v>252.17793025417299</v>
      </c>
      <c r="G2452" s="16">
        <f t="shared" si="267"/>
        <v>103.78164693732801</v>
      </c>
      <c r="H2452" s="16">
        <f t="shared" si="271"/>
        <v>272.69825585856381</v>
      </c>
      <c r="I2452" s="16">
        <f t="shared" si="272"/>
        <v>48.745440597569299</v>
      </c>
      <c r="J2452" s="16">
        <f t="shared" si="270"/>
        <v>74364.338748302733</v>
      </c>
      <c r="K2452" s="16"/>
    </row>
    <row r="2453" spans="1:11" x14ac:dyDescent="0.25">
      <c r="A2453" s="4">
        <f t="shared" si="268"/>
        <v>2452</v>
      </c>
      <c r="B2453" s="8">
        <v>716</v>
      </c>
      <c r="D2453" s="16">
        <f t="shared" si="269"/>
        <v>2451</v>
      </c>
      <c r="E2453" t="s">
        <v>2505</v>
      </c>
      <c r="F2453" s="16">
        <f t="shared" si="266"/>
        <v>285.97683362192299</v>
      </c>
      <c r="G2453" s="16">
        <f t="shared" si="267"/>
        <v>56.993366635164399</v>
      </c>
      <c r="H2453" s="16">
        <f t="shared" si="271"/>
        <v>291.60074281255061</v>
      </c>
      <c r="I2453" s="16">
        <f t="shared" si="272"/>
        <v>49.325508486297281</v>
      </c>
      <c r="J2453" s="16">
        <f t="shared" si="270"/>
        <v>85030.993208831278</v>
      </c>
      <c r="K2453" s="16"/>
    </row>
    <row r="2454" spans="1:11" x14ac:dyDescent="0.25">
      <c r="A2454" s="4">
        <f t="shared" si="268"/>
        <v>2453</v>
      </c>
      <c r="B2454" s="8">
        <v>401</v>
      </c>
      <c r="D2454" s="16">
        <f t="shared" si="269"/>
        <v>2452</v>
      </c>
      <c r="E2454" t="s">
        <v>2506</v>
      </c>
      <c r="F2454" s="16">
        <f t="shared" si="266"/>
        <v>249.97086664720999</v>
      </c>
      <c r="G2454" s="16">
        <f t="shared" si="267"/>
        <v>83.604546187800196</v>
      </c>
      <c r="H2454" s="16">
        <f t="shared" si="271"/>
        <v>263.5813997907008</v>
      </c>
      <c r="I2454" s="16">
        <f t="shared" si="272"/>
        <v>48.451186195956559</v>
      </c>
      <c r="J2454" s="16">
        <f t="shared" si="270"/>
        <v>69475.154315625245</v>
      </c>
      <c r="K2454" s="16"/>
    </row>
    <row r="2455" spans="1:11" x14ac:dyDescent="0.25">
      <c r="A2455" s="4">
        <f t="shared" si="268"/>
        <v>2454</v>
      </c>
      <c r="B2455" s="8">
        <v>126</v>
      </c>
      <c r="D2455" s="16">
        <f t="shared" si="269"/>
        <v>2453</v>
      </c>
      <c r="E2455" t="s">
        <v>2507</v>
      </c>
      <c r="F2455" s="16">
        <f t="shared" si="266"/>
        <v>269.70478144657801</v>
      </c>
      <c r="G2455" s="16">
        <f t="shared" si="267"/>
        <v>76.174860803565906</v>
      </c>
      <c r="H2455" s="16">
        <f t="shared" si="271"/>
        <v>280.25573777103841</v>
      </c>
      <c r="I2455" s="16">
        <f t="shared" si="272"/>
        <v>48.982027821100012</v>
      </c>
      <c r="J2455" s="16">
        <f t="shared" si="270"/>
        <v>78543.278553589043</v>
      </c>
      <c r="K2455" s="16"/>
    </row>
    <row r="2456" spans="1:11" x14ac:dyDescent="0.25">
      <c r="A2456" s="4">
        <f t="shared" si="268"/>
        <v>2455</v>
      </c>
      <c r="B2456" s="8">
        <v>0</v>
      </c>
      <c r="D2456" s="16">
        <f t="shared" si="269"/>
        <v>2454</v>
      </c>
      <c r="E2456" t="s">
        <v>2508</v>
      </c>
      <c r="F2456" s="16">
        <f t="shared" si="266"/>
        <v>274.98250410278598</v>
      </c>
      <c r="G2456" s="16">
        <f t="shared" si="267"/>
        <v>100.37437322964099</v>
      </c>
      <c r="H2456" s="16">
        <f t="shared" si="271"/>
        <v>292.72921337625661</v>
      </c>
      <c r="I2456" s="16">
        <f t="shared" si="272"/>
        <v>49.358942844461481</v>
      </c>
      <c r="J2456" s="16">
        <f t="shared" si="270"/>
        <v>85690.392363881969</v>
      </c>
      <c r="K2456" s="16"/>
    </row>
    <row r="2457" spans="1:11" x14ac:dyDescent="0.25">
      <c r="A2457" s="4">
        <f t="shared" si="268"/>
        <v>2456</v>
      </c>
      <c r="B2457" s="8">
        <v>70</v>
      </c>
      <c r="D2457" s="16">
        <f t="shared" si="269"/>
        <v>2455</v>
      </c>
      <c r="E2457" t="s">
        <v>2509</v>
      </c>
      <c r="F2457" s="16">
        <f t="shared" si="266"/>
        <v>249.162164149311</v>
      </c>
      <c r="G2457" s="16">
        <f t="shared" si="267"/>
        <v>82.712042571532905</v>
      </c>
      <c r="H2457" s="16">
        <f t="shared" si="271"/>
        <v>262.53202857922548</v>
      </c>
      <c r="I2457" s="16">
        <f t="shared" si="272"/>
        <v>48.416668101780793</v>
      </c>
      <c r="J2457" s="16">
        <f t="shared" si="270"/>
        <v>68923.06602992327</v>
      </c>
      <c r="K2457" s="16"/>
    </row>
    <row r="2458" spans="1:11" x14ac:dyDescent="0.25">
      <c r="A2458" s="4">
        <f t="shared" si="268"/>
        <v>2457</v>
      </c>
      <c r="B2458" s="8">
        <v>311</v>
      </c>
      <c r="D2458" s="16">
        <f t="shared" si="269"/>
        <v>2456</v>
      </c>
      <c r="E2458" t="s">
        <v>2510</v>
      </c>
      <c r="F2458" s="16">
        <f t="shared" si="266"/>
        <v>255.24787816857</v>
      </c>
      <c r="G2458" s="16">
        <f t="shared" si="267"/>
        <v>93.437310623136</v>
      </c>
      <c r="H2458" s="16">
        <f t="shared" si="271"/>
        <v>271.81245432474492</v>
      </c>
      <c r="I2458" s="16">
        <f t="shared" si="272"/>
        <v>48.717283853490102</v>
      </c>
      <c r="J2458" s="16">
        <f t="shared" si="270"/>
        <v>73882.010326041549</v>
      </c>
      <c r="K2458" s="16"/>
    </row>
    <row r="2459" spans="1:11" x14ac:dyDescent="0.25">
      <c r="A2459" s="4">
        <f t="shared" si="268"/>
        <v>2458</v>
      </c>
      <c r="B2459" s="8">
        <v>627</v>
      </c>
      <c r="D2459" s="16">
        <f t="shared" si="269"/>
        <v>2457</v>
      </c>
      <c r="E2459" t="s">
        <v>2511</v>
      </c>
      <c r="F2459" s="16">
        <f t="shared" si="266"/>
        <v>279.91628661313803</v>
      </c>
      <c r="G2459" s="16">
        <f t="shared" si="267"/>
        <v>105.14494899883</v>
      </c>
      <c r="H2459" s="16">
        <f t="shared" si="271"/>
        <v>299.0126883783613</v>
      </c>
      <c r="I2459" s="16">
        <f t="shared" si="272"/>
        <v>49.542792452805109</v>
      </c>
      <c r="J2459" s="16">
        <f t="shared" si="270"/>
        <v>89408.587811254998</v>
      </c>
      <c r="K2459" s="16"/>
    </row>
    <row r="2460" spans="1:11" x14ac:dyDescent="0.25">
      <c r="A2460" s="4">
        <f t="shared" si="268"/>
        <v>2459</v>
      </c>
      <c r="B2460" s="8">
        <v>894</v>
      </c>
      <c r="D2460" s="16">
        <f t="shared" si="269"/>
        <v>2458</v>
      </c>
      <c r="E2460" t="s">
        <v>2512</v>
      </c>
      <c r="F2460" s="16">
        <f t="shared" si="266"/>
        <v>263.18745231130202</v>
      </c>
      <c r="G2460" s="16">
        <f t="shared" si="267"/>
        <v>115.855897013038</v>
      </c>
      <c r="H2460" s="16">
        <f t="shared" si="271"/>
        <v>287.55907901996341</v>
      </c>
      <c r="I2460" s="16">
        <f t="shared" si="272"/>
        <v>49.204694863917105</v>
      </c>
      <c r="J2460" s="16">
        <f t="shared" si="270"/>
        <v>82690.223926809558</v>
      </c>
      <c r="K2460" s="16"/>
    </row>
    <row r="2461" spans="1:11" x14ac:dyDescent="0.25">
      <c r="A2461" s="4">
        <f t="shared" si="268"/>
        <v>2460</v>
      </c>
      <c r="B2461" s="8">
        <v>1006</v>
      </c>
      <c r="D2461" s="16">
        <f t="shared" si="269"/>
        <v>2459</v>
      </c>
      <c r="E2461" t="s">
        <v>2513</v>
      </c>
      <c r="F2461" s="16">
        <f t="shared" si="266"/>
        <v>295.67972030595098</v>
      </c>
      <c r="G2461" s="16">
        <f t="shared" si="267"/>
        <v>101.21025306852999</v>
      </c>
      <c r="H2461" s="16">
        <f t="shared" si="271"/>
        <v>312.52201894650767</v>
      </c>
      <c r="I2461" s="16">
        <f t="shared" si="272"/>
        <v>49.925360942962058</v>
      </c>
      <c r="J2461" s="16">
        <f t="shared" si="270"/>
        <v>97670.012326401295</v>
      </c>
      <c r="K2461" s="16"/>
    </row>
    <row r="2462" spans="1:11" x14ac:dyDescent="0.25">
      <c r="A2462" s="4">
        <f t="shared" si="268"/>
        <v>2461</v>
      </c>
      <c r="B2462" s="8">
        <v>920</v>
      </c>
      <c r="D2462" s="16">
        <f t="shared" si="269"/>
        <v>2460</v>
      </c>
      <c r="E2462" t="s">
        <v>2514</v>
      </c>
      <c r="F2462" s="16">
        <f t="shared" si="266"/>
        <v>251.59651589578701</v>
      </c>
      <c r="G2462" s="16">
        <f t="shared" si="267"/>
        <v>121.308391853872</v>
      </c>
      <c r="H2462" s="16">
        <f t="shared" si="271"/>
        <v>279.31439766877673</v>
      </c>
      <c r="I2462" s="16">
        <f t="shared" si="272"/>
        <v>48.952908096305869</v>
      </c>
      <c r="J2462" s="16">
        <f t="shared" si="270"/>
        <v>78016.532745071556</v>
      </c>
      <c r="K2462" s="16"/>
    </row>
    <row r="2463" spans="1:11" x14ac:dyDescent="0.25">
      <c r="A2463" s="4">
        <f t="shared" si="268"/>
        <v>2462</v>
      </c>
      <c r="B2463" s="8">
        <v>669</v>
      </c>
      <c r="D2463" s="16">
        <f t="shared" si="269"/>
        <v>2461</v>
      </c>
      <c r="E2463" t="s">
        <v>2515</v>
      </c>
      <c r="F2463" s="16">
        <f t="shared" si="266"/>
        <v>248.17866922337899</v>
      </c>
      <c r="G2463" s="16">
        <f t="shared" si="267"/>
        <v>98.401589586628702</v>
      </c>
      <c r="H2463" s="16">
        <f t="shared" si="271"/>
        <v>266.97476414571975</v>
      </c>
      <c r="I2463" s="16">
        <f t="shared" si="272"/>
        <v>48.5618779471206</v>
      </c>
      <c r="J2463" s="16">
        <f t="shared" si="270"/>
        <v>71275.524690662685</v>
      </c>
      <c r="K2463" s="16"/>
    </row>
    <row r="2464" spans="1:11" x14ac:dyDescent="0.25">
      <c r="A2464" s="4">
        <f t="shared" si="268"/>
        <v>2463</v>
      </c>
      <c r="B2464" s="8">
        <v>352</v>
      </c>
      <c r="D2464" s="16">
        <f t="shared" si="269"/>
        <v>2462</v>
      </c>
      <c r="E2464" t="s">
        <v>2516</v>
      </c>
      <c r="F2464" s="16">
        <f t="shared" si="266"/>
        <v>264.99598867213899</v>
      </c>
      <c r="G2464" s="16">
        <f t="shared" si="267"/>
        <v>92.293714760286093</v>
      </c>
      <c r="H2464" s="16">
        <f t="shared" si="271"/>
        <v>280.60827464024908</v>
      </c>
      <c r="I2464" s="16">
        <f t="shared" si="272"/>
        <v>48.992908235097701</v>
      </c>
      <c r="J2464" s="16">
        <f t="shared" si="270"/>
        <v>78741.003796577454</v>
      </c>
      <c r="K2464" s="16"/>
    </row>
    <row r="2465" spans="1:11" x14ac:dyDescent="0.25">
      <c r="A2465" s="4">
        <f t="shared" si="268"/>
        <v>2464</v>
      </c>
      <c r="B2465" s="8">
        <v>95</v>
      </c>
      <c r="D2465" s="16">
        <f t="shared" si="269"/>
        <v>2463</v>
      </c>
      <c r="E2465" t="s">
        <v>2517</v>
      </c>
      <c r="F2465" s="16">
        <f t="shared" si="266"/>
        <v>242.792149346369</v>
      </c>
      <c r="G2465" s="16">
        <f t="shared" si="267"/>
        <v>139.093106440268</v>
      </c>
      <c r="H2465" s="16">
        <f t="shared" si="271"/>
        <v>279.81229430358002</v>
      </c>
      <c r="I2465" s="16">
        <f t="shared" si="272"/>
        <v>48.968322356286436</v>
      </c>
      <c r="J2465" s="16">
        <f t="shared" si="270"/>
        <v>78294.920043433274</v>
      </c>
      <c r="K2465" s="16"/>
    </row>
    <row r="2466" spans="1:11" x14ac:dyDescent="0.25">
      <c r="A2466" s="4">
        <f t="shared" si="268"/>
        <v>2465</v>
      </c>
      <c r="B2466" s="8">
        <v>0</v>
      </c>
      <c r="D2466" s="16">
        <f t="shared" si="269"/>
        <v>2464</v>
      </c>
      <c r="E2466" t="s">
        <v>2518</v>
      </c>
      <c r="F2466" s="16">
        <f t="shared" ref="F2466:F2529" si="273" xml:space="preserve"> IMREAL($E2466)</f>
        <v>235.10929978182</v>
      </c>
      <c r="G2466" s="16">
        <f t="shared" ref="G2466:G2529" si="274" xml:space="preserve"> IMAGINARY($E2466)</f>
        <v>114.36631628935</v>
      </c>
      <c r="H2466" s="16">
        <f t="shared" si="271"/>
        <v>261.44987501525668</v>
      </c>
      <c r="I2466" s="16">
        <f t="shared" si="272"/>
        <v>48.380927405661218</v>
      </c>
      <c r="J2466" s="16">
        <f t="shared" si="270"/>
        <v>68356.037145493334</v>
      </c>
      <c r="K2466" s="16"/>
    </row>
    <row r="2467" spans="1:11" x14ac:dyDescent="0.25">
      <c r="A2467" s="4">
        <f t="shared" ref="A2467:A2530" si="275" xml:space="preserve"> $A2466 + 1</f>
        <v>2466</v>
      </c>
      <c r="B2467" s="8">
        <v>99</v>
      </c>
      <c r="D2467" s="16">
        <f t="shared" ref="D2467:D2530" si="276" xml:space="preserve"> $D2466 + 1</f>
        <v>2465</v>
      </c>
      <c r="E2467" t="s">
        <v>2519</v>
      </c>
      <c r="F2467" s="16">
        <f t="shared" si="273"/>
        <v>268.74273018201001</v>
      </c>
      <c r="G2467" s="16">
        <f t="shared" si="274"/>
        <v>105.40581912787501</v>
      </c>
      <c r="H2467" s="16">
        <f t="shared" si="271"/>
        <v>288.67462952552472</v>
      </c>
      <c r="I2467" s="16">
        <f t="shared" si="272"/>
        <v>49.238209204071239</v>
      </c>
      <c r="J2467" s="16">
        <f t="shared" si="270"/>
        <v>83333.041731698948</v>
      </c>
      <c r="K2467" s="16"/>
    </row>
    <row r="2468" spans="1:11" x14ac:dyDescent="0.25">
      <c r="A2468" s="4">
        <f t="shared" si="275"/>
        <v>2467</v>
      </c>
      <c r="B2468" s="8">
        <v>359</v>
      </c>
      <c r="D2468" s="16">
        <f t="shared" si="276"/>
        <v>2466</v>
      </c>
      <c r="E2468" t="s">
        <v>2520</v>
      </c>
      <c r="F2468" s="16">
        <f t="shared" si="273"/>
        <v>266.03054937478601</v>
      </c>
      <c r="G2468" s="16">
        <f t="shared" si="274"/>
        <v>127.215909026017</v>
      </c>
      <c r="H2468" s="16">
        <f t="shared" si="271"/>
        <v>294.88326624270542</v>
      </c>
      <c r="I2468" s="16">
        <f t="shared" si="272"/>
        <v>49.422408084290396</v>
      </c>
      <c r="J2468" s="16">
        <f t="shared" si="270"/>
        <v>86956.14070996629</v>
      </c>
      <c r="K2468" s="16"/>
    </row>
    <row r="2469" spans="1:11" x14ac:dyDescent="0.25">
      <c r="A2469" s="4">
        <f t="shared" si="275"/>
        <v>2468</v>
      </c>
      <c r="B2469" s="8">
        <v>676</v>
      </c>
      <c r="D2469" s="16">
        <f t="shared" si="276"/>
        <v>2467</v>
      </c>
      <c r="E2469" t="s">
        <v>2521</v>
      </c>
      <c r="F2469" s="16">
        <f t="shared" si="273"/>
        <v>279.51628526531101</v>
      </c>
      <c r="G2469" s="16">
        <f t="shared" si="274"/>
        <v>89.129952722567396</v>
      </c>
      <c r="H2469" s="16">
        <f t="shared" si="271"/>
        <v>293.38285941896095</v>
      </c>
      <c r="I2469" s="16">
        <f t="shared" si="272"/>
        <v>49.378250388005249</v>
      </c>
      <c r="J2469" s="16">
        <f t="shared" si="270"/>
        <v>86073.502200845804</v>
      </c>
      <c r="K2469" s="16"/>
    </row>
    <row r="2470" spans="1:11" x14ac:dyDescent="0.25">
      <c r="A2470" s="4">
        <f t="shared" si="275"/>
        <v>2469</v>
      </c>
      <c r="B2470" s="8">
        <v>924</v>
      </c>
      <c r="D2470" s="16">
        <f t="shared" si="276"/>
        <v>2468</v>
      </c>
      <c r="E2470" t="s">
        <v>2522</v>
      </c>
      <c r="F2470" s="16">
        <f t="shared" si="273"/>
        <v>251.434307451515</v>
      </c>
      <c r="G2470" s="16">
        <f t="shared" si="274"/>
        <v>88.700219297104894</v>
      </c>
      <c r="H2470" s="16">
        <f t="shared" si="271"/>
        <v>266.62134173201042</v>
      </c>
      <c r="I2470" s="16">
        <f t="shared" si="272"/>
        <v>48.550414874506878</v>
      </c>
      <c r="J2470" s="16">
        <f t="shared" si="270"/>
        <v>71086.939866977482</v>
      </c>
      <c r="K2470" s="16"/>
    </row>
    <row r="2471" spans="1:11" x14ac:dyDescent="0.25">
      <c r="A2471" s="4">
        <f t="shared" si="275"/>
        <v>2470</v>
      </c>
      <c r="B2471" s="8">
        <v>1006</v>
      </c>
      <c r="D2471" s="16">
        <f t="shared" si="276"/>
        <v>2469</v>
      </c>
      <c r="E2471" t="s">
        <v>2523</v>
      </c>
      <c r="F2471" s="16">
        <f t="shared" si="273"/>
        <v>283.15323726063002</v>
      </c>
      <c r="G2471" s="16">
        <f t="shared" si="274"/>
        <v>117.384145940952</v>
      </c>
      <c r="H2471" s="16">
        <f t="shared" si="271"/>
        <v>306.52046177940775</v>
      </c>
      <c r="I2471" s="16">
        <f t="shared" si="272"/>
        <v>49.757480362699447</v>
      </c>
      <c r="J2471" s="16">
        <f t="shared" si="270"/>
        <v>93954.793489461372</v>
      </c>
      <c r="K2471" s="16"/>
    </row>
    <row r="2472" spans="1:11" x14ac:dyDescent="0.25">
      <c r="A2472" s="4">
        <f t="shared" si="275"/>
        <v>2471</v>
      </c>
      <c r="B2472" s="8">
        <v>889</v>
      </c>
      <c r="D2472" s="16">
        <f t="shared" si="276"/>
        <v>2470</v>
      </c>
      <c r="E2472" t="s">
        <v>2524</v>
      </c>
      <c r="F2472" s="16">
        <f t="shared" si="273"/>
        <v>247.94147915627801</v>
      </c>
      <c r="G2472" s="16">
        <f t="shared" si="274"/>
        <v>127.24162855130299</v>
      </c>
      <c r="H2472" s="16">
        <f t="shared" si="271"/>
        <v>278.68514334745367</v>
      </c>
      <c r="I2472" s="16">
        <f t="shared" si="272"/>
        <v>48.933387952129557</v>
      </c>
      <c r="J2472" s="16">
        <f t="shared" si="270"/>
        <v>77665.409122590805</v>
      </c>
      <c r="K2472" s="16"/>
    </row>
    <row r="2473" spans="1:11" x14ac:dyDescent="0.25">
      <c r="A2473" s="4">
        <f t="shared" si="275"/>
        <v>2472</v>
      </c>
      <c r="B2473" s="8">
        <v>620</v>
      </c>
      <c r="D2473" s="16">
        <f t="shared" si="276"/>
        <v>2471</v>
      </c>
      <c r="E2473" t="s">
        <v>2525</v>
      </c>
      <c r="F2473" s="16">
        <f t="shared" si="273"/>
        <v>252.480396375791</v>
      </c>
      <c r="G2473" s="16">
        <f t="shared" si="274"/>
        <v>93.835559586874297</v>
      </c>
      <c r="H2473" s="16">
        <f t="shared" si="271"/>
        <v>269.35378741918294</v>
      </c>
      <c r="I2473" s="16">
        <f t="shared" si="272"/>
        <v>48.638649160772559</v>
      </c>
      <c r="J2473" s="16">
        <f t="shared" si="270"/>
        <v>72551.462797058397</v>
      </c>
      <c r="K2473" s="16"/>
    </row>
    <row r="2474" spans="1:11" x14ac:dyDescent="0.25">
      <c r="A2474" s="4">
        <f t="shared" si="275"/>
        <v>2473</v>
      </c>
      <c r="B2474" s="8">
        <v>304</v>
      </c>
      <c r="D2474" s="16">
        <f t="shared" si="276"/>
        <v>2472</v>
      </c>
      <c r="E2474" t="s">
        <v>2526</v>
      </c>
      <c r="F2474" s="16">
        <f t="shared" si="273"/>
        <v>273.06722542128603</v>
      </c>
      <c r="G2474" s="16">
        <f t="shared" si="274"/>
        <v>105.998933360257</v>
      </c>
      <c r="H2474" s="16">
        <f t="shared" si="271"/>
        <v>292.91890255289371</v>
      </c>
      <c r="I2474" s="16">
        <f t="shared" si="272"/>
        <v>49.364550347544935</v>
      </c>
      <c r="J2474" s="16">
        <f t="shared" si="270"/>
        <v>85801.483472791646</v>
      </c>
      <c r="K2474" s="16"/>
    </row>
    <row r="2475" spans="1:11" x14ac:dyDescent="0.25">
      <c r="A2475" s="4">
        <f t="shared" si="275"/>
        <v>2474</v>
      </c>
      <c r="B2475" s="8">
        <v>67</v>
      </c>
      <c r="D2475" s="16">
        <f t="shared" si="276"/>
        <v>2473</v>
      </c>
      <c r="E2475" t="s">
        <v>2527</v>
      </c>
      <c r="F2475" s="16">
        <f t="shared" si="273"/>
        <v>234.078150889098</v>
      </c>
      <c r="G2475" s="16">
        <f t="shared" si="274"/>
        <v>83.875965409621102</v>
      </c>
      <c r="H2475" s="16">
        <f t="shared" si="271"/>
        <v>248.65188174847037</v>
      </c>
      <c r="I2475" s="16">
        <f t="shared" si="272"/>
        <v>47.946696877872405</v>
      </c>
      <c r="J2475" s="16">
        <f t="shared" si="270"/>
        <v>61827.75829705529</v>
      </c>
      <c r="K2475" s="16"/>
    </row>
    <row r="2476" spans="1:11" x14ac:dyDescent="0.25">
      <c r="A2476" s="4">
        <f t="shared" si="275"/>
        <v>2475</v>
      </c>
      <c r="B2476" s="8">
        <v>0</v>
      </c>
      <c r="D2476" s="16">
        <f t="shared" si="276"/>
        <v>2474</v>
      </c>
      <c r="E2476" t="s">
        <v>2528</v>
      </c>
      <c r="F2476" s="16">
        <f t="shared" si="273"/>
        <v>263.550950622134</v>
      </c>
      <c r="G2476" s="16">
        <f t="shared" si="274"/>
        <v>98.660648156233904</v>
      </c>
      <c r="H2476" s="16">
        <f t="shared" si="271"/>
        <v>281.41255670001419</v>
      </c>
      <c r="I2476" s="16">
        <f t="shared" si="272"/>
        <v>49.017680050448874</v>
      </c>
      <c r="J2476" s="16">
        <f t="shared" si="270"/>
        <v>79193.027068438707</v>
      </c>
      <c r="K2476" s="16"/>
    </row>
    <row r="2477" spans="1:11" x14ac:dyDescent="0.25">
      <c r="A2477" s="4">
        <f t="shared" si="275"/>
        <v>2476</v>
      </c>
      <c r="B2477" s="8">
        <v>132</v>
      </c>
      <c r="D2477" s="16">
        <f t="shared" si="276"/>
        <v>2475</v>
      </c>
      <c r="E2477" t="s">
        <v>2529</v>
      </c>
      <c r="F2477" s="16">
        <f t="shared" si="273"/>
        <v>255.415342562712</v>
      </c>
      <c r="G2477" s="16">
        <f t="shared" si="274"/>
        <v>85.990380611683605</v>
      </c>
      <c r="H2477" s="16">
        <f t="shared" si="271"/>
        <v>269.50202740270754</v>
      </c>
      <c r="I2477" s="16">
        <f t="shared" si="272"/>
        <v>48.643410489517855</v>
      </c>
      <c r="J2477" s="16">
        <f t="shared" si="270"/>
        <v>72631.342774169723</v>
      </c>
      <c r="K2477" s="16"/>
    </row>
    <row r="2478" spans="1:11" x14ac:dyDescent="0.25">
      <c r="A2478" s="4">
        <f t="shared" si="275"/>
        <v>2477</v>
      </c>
      <c r="B2478" s="8">
        <v>408</v>
      </c>
      <c r="D2478" s="16">
        <f t="shared" si="276"/>
        <v>2476</v>
      </c>
      <c r="E2478" t="s">
        <v>2530</v>
      </c>
      <c r="F2478" s="16">
        <f t="shared" si="273"/>
        <v>235.50547340379501</v>
      </c>
      <c r="G2478" s="16">
        <f t="shared" si="274"/>
        <v>124.41264711679401</v>
      </c>
      <c r="H2478" s="16">
        <f t="shared" si="271"/>
        <v>266.34814578996702</v>
      </c>
      <c r="I2478" s="16">
        <f t="shared" si="272"/>
        <v>48.541543527397238</v>
      </c>
      <c r="J2478" s="16">
        <f t="shared" si="270"/>
        <v>70941.33476575352</v>
      </c>
      <c r="K2478" s="16"/>
    </row>
    <row r="2479" spans="1:11" x14ac:dyDescent="0.25">
      <c r="A2479" s="4">
        <f t="shared" si="275"/>
        <v>2478</v>
      </c>
      <c r="B2479" s="8">
        <v>723</v>
      </c>
      <c r="D2479" s="16">
        <f t="shared" si="276"/>
        <v>2477</v>
      </c>
      <c r="E2479" t="s">
        <v>2531</v>
      </c>
      <c r="F2479" s="16">
        <f t="shared" si="273"/>
        <v>265.74369987892698</v>
      </c>
      <c r="G2479" s="16">
        <f t="shared" si="274"/>
        <v>81.5268329099017</v>
      </c>
      <c r="H2479" s="16">
        <f t="shared" si="271"/>
        <v>277.96823291459089</v>
      </c>
      <c r="I2479" s="16">
        <f t="shared" si="272"/>
        <v>48.91109502924369</v>
      </c>
      <c r="J2479" s="16">
        <f t="shared" si="270"/>
        <v>77266.338509660243</v>
      </c>
      <c r="K2479" s="16"/>
    </row>
    <row r="2480" spans="1:11" x14ac:dyDescent="0.25">
      <c r="A2480" s="4">
        <f t="shared" si="275"/>
        <v>2479</v>
      </c>
      <c r="B2480" s="8">
        <v>950</v>
      </c>
      <c r="D2480" s="16">
        <f t="shared" si="276"/>
        <v>2478</v>
      </c>
      <c r="E2480" t="s">
        <v>2532</v>
      </c>
      <c r="F2480" s="16">
        <f t="shared" si="273"/>
        <v>271.02340210674402</v>
      </c>
      <c r="G2480" s="16">
        <f t="shared" si="274"/>
        <v>57.376459198060701</v>
      </c>
      <c r="H2480" s="16">
        <f t="shared" si="271"/>
        <v>277.03021957833511</v>
      </c>
      <c r="I2480" s="16">
        <f t="shared" si="272"/>
        <v>48.881840053817996</v>
      </c>
      <c r="J2480" s="16">
        <f t="shared" si="270"/>
        <v>76745.742559620558</v>
      </c>
      <c r="K2480" s="16"/>
    </row>
    <row r="2481" spans="1:11" x14ac:dyDescent="0.25">
      <c r="A2481" s="4">
        <f t="shared" si="275"/>
        <v>2480</v>
      </c>
      <c r="B2481" s="8">
        <v>1001</v>
      </c>
      <c r="D2481" s="16">
        <f t="shared" si="276"/>
        <v>2479</v>
      </c>
      <c r="E2481" t="s">
        <v>2533</v>
      </c>
      <c r="F2481" s="16">
        <f t="shared" si="273"/>
        <v>278.89173754350799</v>
      </c>
      <c r="G2481" s="16">
        <f t="shared" si="274"/>
        <v>128.816355917051</v>
      </c>
      <c r="H2481" s="16">
        <f t="shared" si="271"/>
        <v>307.20393034885689</v>
      </c>
      <c r="I2481" s="16">
        <f t="shared" si="272"/>
        <v>49.776763454548515</v>
      </c>
      <c r="J2481" s="16">
        <f t="shared" si="270"/>
        <v>94374.254821785318</v>
      </c>
      <c r="K2481" s="16"/>
    </row>
    <row r="2482" spans="1:11" x14ac:dyDescent="0.25">
      <c r="A2482" s="4">
        <f t="shared" si="275"/>
        <v>2481</v>
      </c>
      <c r="B2482" s="8">
        <v>855</v>
      </c>
      <c r="D2482" s="16">
        <f t="shared" si="276"/>
        <v>2480</v>
      </c>
      <c r="E2482" t="s">
        <v>2534</v>
      </c>
      <c r="F2482" s="16">
        <f t="shared" si="273"/>
        <v>243.107036118183</v>
      </c>
      <c r="G2482" s="16">
        <f t="shared" si="274"/>
        <v>100.42059803031</v>
      </c>
      <c r="H2482" s="16">
        <f t="shared" si="271"/>
        <v>263.03103907891295</v>
      </c>
      <c r="I2482" s="16">
        <f t="shared" si="272"/>
        <v>48.433099697117406</v>
      </c>
      <c r="J2482" s="16">
        <f t="shared" si="270"/>
        <v>69185.327518932638</v>
      </c>
      <c r="K2482" s="16"/>
    </row>
    <row r="2483" spans="1:11" x14ac:dyDescent="0.25">
      <c r="A2483" s="4">
        <f t="shared" si="275"/>
        <v>2482</v>
      </c>
      <c r="B2483" s="8">
        <v>570</v>
      </c>
      <c r="D2483" s="16">
        <f t="shared" si="276"/>
        <v>2481</v>
      </c>
      <c r="E2483" t="s">
        <v>2535</v>
      </c>
      <c r="F2483" s="16">
        <f t="shared" si="273"/>
        <v>263.27825687991202</v>
      </c>
      <c r="G2483" s="16">
        <f t="shared" si="274"/>
        <v>82.369285733408105</v>
      </c>
      <c r="H2483" s="16">
        <f t="shared" si="271"/>
        <v>275.86253782990678</v>
      </c>
      <c r="I2483" s="16">
        <f t="shared" si="272"/>
        <v>48.845283909825199</v>
      </c>
      <c r="J2483" s="16">
        <f t="shared" si="270"/>
        <v>76100.139777956749</v>
      </c>
      <c r="K2483" s="16"/>
    </row>
    <row r="2484" spans="1:11" x14ac:dyDescent="0.25">
      <c r="A2484" s="4">
        <f t="shared" si="275"/>
        <v>2483</v>
      </c>
      <c r="B2484" s="8">
        <v>259</v>
      </c>
      <c r="D2484" s="16">
        <f t="shared" si="276"/>
        <v>2482</v>
      </c>
      <c r="E2484" t="s">
        <v>2536</v>
      </c>
      <c r="F2484" s="16">
        <f t="shared" si="273"/>
        <v>243.63689236839701</v>
      </c>
      <c r="G2484" s="16">
        <f t="shared" si="274"/>
        <v>69.816730306029996</v>
      </c>
      <c r="H2484" s="16">
        <f t="shared" si="271"/>
        <v>253.44291497999072</v>
      </c>
      <c r="I2484" s="16">
        <f t="shared" si="272"/>
        <v>48.111807247009338</v>
      </c>
      <c r="J2484" s="16">
        <f t="shared" si="270"/>
        <v>64233.311153554801</v>
      </c>
      <c r="K2484" s="16"/>
    </row>
    <row r="2485" spans="1:11" x14ac:dyDescent="0.25">
      <c r="A2485" s="4">
        <f t="shared" si="275"/>
        <v>2484</v>
      </c>
      <c r="B2485" s="8">
        <v>43</v>
      </c>
      <c r="D2485" s="16">
        <f t="shared" si="276"/>
        <v>2483</v>
      </c>
      <c r="E2485" t="s">
        <v>2537</v>
      </c>
      <c r="F2485" s="16">
        <f t="shared" si="273"/>
        <v>281.79328020486599</v>
      </c>
      <c r="G2485" s="16">
        <f t="shared" si="274"/>
        <v>93.076607669719095</v>
      </c>
      <c r="H2485" s="16">
        <f t="shared" si="271"/>
        <v>296.76709329695052</v>
      </c>
      <c r="I2485" s="16">
        <f t="shared" si="272"/>
        <v>49.477534030230856</v>
      </c>
      <c r="J2485" s="16">
        <f t="shared" si="270"/>
        <v>88070.707663920941</v>
      </c>
      <c r="K2485" s="16"/>
    </row>
    <row r="2486" spans="1:11" x14ac:dyDescent="0.25">
      <c r="A2486" s="4">
        <f t="shared" si="275"/>
        <v>2485</v>
      </c>
      <c r="B2486" s="8">
        <v>8</v>
      </c>
      <c r="D2486" s="16">
        <f t="shared" si="276"/>
        <v>2484</v>
      </c>
      <c r="E2486" t="s">
        <v>2538</v>
      </c>
      <c r="F2486" s="16">
        <f t="shared" si="273"/>
        <v>241.114630666377</v>
      </c>
      <c r="G2486" s="16">
        <f t="shared" si="274"/>
        <v>98.795185472857199</v>
      </c>
      <c r="H2486" s="16">
        <f t="shared" si="271"/>
        <v>260.5700554438281</v>
      </c>
      <c r="I2486" s="16">
        <f t="shared" si="272"/>
        <v>48.351760488772982</v>
      </c>
      <c r="J2486" s="16">
        <f t="shared" si="270"/>
        <v>67896.753793999655</v>
      </c>
      <c r="K2486" s="16"/>
    </row>
    <row r="2487" spans="1:11" x14ac:dyDescent="0.25">
      <c r="A2487" s="4">
        <f t="shared" si="275"/>
        <v>2486</v>
      </c>
      <c r="B2487" s="8">
        <v>167</v>
      </c>
      <c r="D2487" s="16">
        <f t="shared" si="276"/>
        <v>2485</v>
      </c>
      <c r="E2487" t="s">
        <v>2539</v>
      </c>
      <c r="F2487" s="16">
        <f t="shared" si="273"/>
        <v>261.133817371156</v>
      </c>
      <c r="G2487" s="16">
        <f t="shared" si="274"/>
        <v>103.525147122471</v>
      </c>
      <c r="H2487" s="16">
        <f t="shared" si="271"/>
        <v>280.90625956279706</v>
      </c>
      <c r="I2487" s="16">
        <f t="shared" si="272"/>
        <v>49.002094384647407</v>
      </c>
      <c r="J2487" s="16">
        <f t="shared" si="270"/>
        <v>78908.326661561514</v>
      </c>
      <c r="K2487" s="16"/>
    </row>
    <row r="2488" spans="1:11" x14ac:dyDescent="0.25">
      <c r="A2488" s="4">
        <f t="shared" si="275"/>
        <v>2487</v>
      </c>
      <c r="B2488" s="8">
        <v>459</v>
      </c>
      <c r="D2488" s="16">
        <f t="shared" si="276"/>
        <v>2486</v>
      </c>
      <c r="E2488" t="s">
        <v>2540</v>
      </c>
      <c r="F2488" s="16">
        <f t="shared" si="273"/>
        <v>264.99914817815699</v>
      </c>
      <c r="G2488" s="16">
        <f t="shared" si="274"/>
        <v>122.16915439815401</v>
      </c>
      <c r="H2488" s="16">
        <f t="shared" si="271"/>
        <v>291.80447361462569</v>
      </c>
      <c r="I2488" s="16">
        <f t="shared" si="272"/>
        <v>49.331554156149487</v>
      </c>
      <c r="J2488" s="16">
        <f t="shared" si="270"/>
        <v>85149.850821508779</v>
      </c>
      <c r="K2488" s="16"/>
    </row>
    <row r="2489" spans="1:11" x14ac:dyDescent="0.25">
      <c r="A2489" s="4">
        <f t="shared" si="275"/>
        <v>2488</v>
      </c>
      <c r="B2489" s="8">
        <v>767</v>
      </c>
      <c r="D2489" s="16">
        <f t="shared" si="276"/>
        <v>2487</v>
      </c>
      <c r="E2489" t="s">
        <v>2541</v>
      </c>
      <c r="F2489" s="16">
        <f t="shared" si="273"/>
        <v>285.99457865323899</v>
      </c>
      <c r="G2489" s="16">
        <f t="shared" si="274"/>
        <v>72.361193807942996</v>
      </c>
      <c r="H2489" s="16">
        <f t="shared" si="271"/>
        <v>295.00684973124675</v>
      </c>
      <c r="I2489" s="16">
        <f t="shared" si="272"/>
        <v>49.426035218885772</v>
      </c>
      <c r="J2489" s="16">
        <f t="shared" si="270"/>
        <v>87029.041388354395</v>
      </c>
      <c r="K2489" s="16"/>
    </row>
    <row r="2490" spans="1:11" x14ac:dyDescent="0.25">
      <c r="A2490" s="4">
        <f t="shared" si="275"/>
        <v>2489</v>
      </c>
      <c r="B2490" s="8">
        <v>969</v>
      </c>
      <c r="D2490" s="16">
        <f t="shared" si="276"/>
        <v>2488</v>
      </c>
      <c r="E2490" t="s">
        <v>2542</v>
      </c>
      <c r="F2490" s="16">
        <f t="shared" si="273"/>
        <v>256.74378111018802</v>
      </c>
      <c r="G2490" s="16">
        <f t="shared" si="274"/>
        <v>124.56286112659301</v>
      </c>
      <c r="H2490" s="16">
        <f t="shared" si="271"/>
        <v>285.36516169777809</v>
      </c>
      <c r="I2490" s="16">
        <f t="shared" si="272"/>
        <v>49.138403638448473</v>
      </c>
      <c r="J2490" s="16">
        <f t="shared" si="270"/>
        <v>81433.275510799038</v>
      </c>
      <c r="K2490" s="16"/>
    </row>
    <row r="2491" spans="1:11" x14ac:dyDescent="0.25">
      <c r="A2491" s="4">
        <f t="shared" si="275"/>
        <v>2490</v>
      </c>
      <c r="B2491" s="8">
        <v>990</v>
      </c>
      <c r="D2491" s="16">
        <f t="shared" si="276"/>
        <v>2489</v>
      </c>
      <c r="E2491" t="s">
        <v>2543</v>
      </c>
      <c r="F2491" s="16">
        <f t="shared" si="273"/>
        <v>290.88123584608098</v>
      </c>
      <c r="G2491" s="16">
        <f t="shared" si="274"/>
        <v>120.551731542544</v>
      </c>
      <c r="H2491" s="16">
        <f t="shared" si="271"/>
        <v>314.87237628164365</v>
      </c>
      <c r="I2491" s="16">
        <f t="shared" si="272"/>
        <v>49.99023295159391</v>
      </c>
      <c r="J2491" s="16">
        <f t="shared" si="270"/>
        <v>99144.613345248988</v>
      </c>
      <c r="K2491" s="16"/>
    </row>
    <row r="2492" spans="1:11" x14ac:dyDescent="0.25">
      <c r="A2492" s="4">
        <f t="shared" si="275"/>
        <v>2491</v>
      </c>
      <c r="B2492" s="8">
        <v>817</v>
      </c>
      <c r="D2492" s="16">
        <f t="shared" si="276"/>
        <v>2490</v>
      </c>
      <c r="E2492" t="s">
        <v>2544</v>
      </c>
      <c r="F2492" s="16">
        <f t="shared" si="273"/>
        <v>241.23782576796901</v>
      </c>
      <c r="G2492" s="16">
        <f t="shared" si="274"/>
        <v>107.231074424772</v>
      </c>
      <c r="H2492" s="16">
        <f t="shared" si="271"/>
        <v>263.99657555269152</v>
      </c>
      <c r="I2492" s="16">
        <f t="shared" si="272"/>
        <v>48.464805235100016</v>
      </c>
      <c r="J2492" s="16">
        <f t="shared" si="270"/>
        <v>69694.191903547966</v>
      </c>
      <c r="K2492" s="16"/>
    </row>
    <row r="2493" spans="1:11" x14ac:dyDescent="0.25">
      <c r="A2493" s="4">
        <f t="shared" si="275"/>
        <v>2492</v>
      </c>
      <c r="B2493" s="8">
        <v>519</v>
      </c>
      <c r="D2493" s="16">
        <f t="shared" si="276"/>
        <v>2491</v>
      </c>
      <c r="E2493" t="s">
        <v>2545</v>
      </c>
      <c r="F2493" s="16">
        <f t="shared" si="273"/>
        <v>246.72440878654299</v>
      </c>
      <c r="G2493" s="16">
        <f t="shared" si="274"/>
        <v>123.437668768352</v>
      </c>
      <c r="H2493" s="16">
        <f t="shared" si="271"/>
        <v>275.88003182911689</v>
      </c>
      <c r="I2493" s="16">
        <f t="shared" si="272"/>
        <v>48.845832724219626</v>
      </c>
      <c r="J2493" s="16">
        <f t="shared" si="270"/>
        <v>76109.791962034549</v>
      </c>
      <c r="K2493" s="16"/>
    </row>
    <row r="2494" spans="1:11" x14ac:dyDescent="0.25">
      <c r="A2494" s="4">
        <f t="shared" si="275"/>
        <v>2493</v>
      </c>
      <c r="B2494" s="8">
        <v>215</v>
      </c>
      <c r="D2494" s="16">
        <f t="shared" si="276"/>
        <v>2492</v>
      </c>
      <c r="E2494" t="s">
        <v>2546</v>
      </c>
      <c r="F2494" s="16">
        <f t="shared" si="273"/>
        <v>246.77813644569301</v>
      </c>
      <c r="G2494" s="16">
        <f t="shared" si="274"/>
        <v>86.424706124754294</v>
      </c>
      <c r="H2494" s="16">
        <f t="shared" si="271"/>
        <v>261.47404929812677</v>
      </c>
      <c r="I2494" s="16">
        <f t="shared" si="272"/>
        <v>48.38172742693483</v>
      </c>
      <c r="J2494" s="16">
        <f t="shared" si="270"/>
        <v>68368.678456359223</v>
      </c>
      <c r="K2494" s="16"/>
    </row>
    <row r="2495" spans="1:11" x14ac:dyDescent="0.25">
      <c r="A2495" s="4">
        <f t="shared" si="275"/>
        <v>2494</v>
      </c>
      <c r="B2495" s="8">
        <v>24</v>
      </c>
      <c r="D2495" s="16">
        <f t="shared" si="276"/>
        <v>2493</v>
      </c>
      <c r="E2495" t="s">
        <v>2547</v>
      </c>
      <c r="F2495" s="16">
        <f t="shared" si="273"/>
        <v>286.09595161609599</v>
      </c>
      <c r="G2495" s="16">
        <f t="shared" si="274"/>
        <v>103.701753973146</v>
      </c>
      <c r="H2495" s="16">
        <f t="shared" si="271"/>
        <v>304.31060991727918</v>
      </c>
      <c r="I2495" s="16">
        <f t="shared" si="272"/>
        <v>49.694837936511263</v>
      </c>
      <c r="J2495" s="16">
        <f t="shared" si="270"/>
        <v>92604.947308226459</v>
      </c>
      <c r="K2495" s="16"/>
    </row>
    <row r="2496" spans="1:11" x14ac:dyDescent="0.25">
      <c r="A2496" s="4">
        <f t="shared" si="275"/>
        <v>2495</v>
      </c>
      <c r="B2496" s="8">
        <v>21</v>
      </c>
      <c r="D2496" s="16">
        <f t="shared" si="276"/>
        <v>2494</v>
      </c>
      <c r="E2496" t="s">
        <v>2548</v>
      </c>
      <c r="F2496" s="16">
        <f t="shared" si="273"/>
        <v>262.194846463396</v>
      </c>
      <c r="G2496" s="16">
        <f t="shared" si="274"/>
        <v>117.615036212555</v>
      </c>
      <c r="H2496" s="16">
        <f t="shared" si="271"/>
        <v>287.36637634776349</v>
      </c>
      <c r="I2496" s="16">
        <f t="shared" si="272"/>
        <v>49.198892401257979</v>
      </c>
      <c r="J2496" s="16">
        <f t="shared" si="270"/>
        <v>82579.434255244443</v>
      </c>
      <c r="K2496" s="16"/>
    </row>
    <row r="2497" spans="1:11" x14ac:dyDescent="0.25">
      <c r="A2497" s="4">
        <f t="shared" si="275"/>
        <v>2496</v>
      </c>
      <c r="B2497" s="8">
        <v>207</v>
      </c>
      <c r="D2497" s="16">
        <f t="shared" si="276"/>
        <v>2495</v>
      </c>
      <c r="E2497" t="s">
        <v>2549</v>
      </c>
      <c r="F2497" s="16">
        <f t="shared" si="273"/>
        <v>261.27914514968597</v>
      </c>
      <c r="G2497" s="16">
        <f t="shared" si="274"/>
        <v>99.405310565994597</v>
      </c>
      <c r="H2497" s="16">
        <f t="shared" si="271"/>
        <v>279.5500088693837</v>
      </c>
      <c r="I2497" s="16">
        <f t="shared" si="272"/>
        <v>48.960205735387589</v>
      </c>
      <c r="J2497" s="16">
        <f t="shared" si="270"/>
        <v>78148.207458872508</v>
      </c>
      <c r="K2497" s="16"/>
    </row>
    <row r="2498" spans="1:11" x14ac:dyDescent="0.25">
      <c r="A2498" s="4">
        <f t="shared" si="275"/>
        <v>2497</v>
      </c>
      <c r="B2498" s="8">
        <v>509</v>
      </c>
      <c r="D2498" s="16">
        <f t="shared" si="276"/>
        <v>2496</v>
      </c>
      <c r="E2498" t="s">
        <v>2550</v>
      </c>
      <c r="F2498" s="16">
        <f t="shared" si="273"/>
        <v>252.14478694250499</v>
      </c>
      <c r="G2498" s="16">
        <f t="shared" si="274"/>
        <v>82.824060163075998</v>
      </c>
      <c r="H2498" s="16">
        <f t="shared" si="271"/>
        <v>265.39935667627014</v>
      </c>
      <c r="I2498" s="16">
        <f t="shared" si="272"/>
        <v>48.510663434568627</v>
      </c>
      <c r="J2498" s="16">
        <f t="shared" si="270"/>
        <v>70436.818524178059</v>
      </c>
      <c r="K2498" s="16"/>
    </row>
    <row r="2499" spans="1:11" x14ac:dyDescent="0.25">
      <c r="A2499" s="4">
        <f t="shared" si="275"/>
        <v>2498</v>
      </c>
      <c r="B2499" s="8">
        <v>809</v>
      </c>
      <c r="D2499" s="16">
        <f t="shared" si="276"/>
        <v>2497</v>
      </c>
      <c r="E2499" t="s">
        <v>2551</v>
      </c>
      <c r="F2499" s="16">
        <f t="shared" si="273"/>
        <v>440.09570343701</v>
      </c>
      <c r="G2499" s="16">
        <f t="shared" si="274"/>
        <v>-51.768244365423001</v>
      </c>
      <c r="H2499" s="16">
        <f t="shared" si="271"/>
        <v>443.12998015073953</v>
      </c>
      <c r="I2499" s="16">
        <f t="shared" si="272"/>
        <v>52.950201807746005</v>
      </c>
      <c r="J2499" s="16">
        <f t="shared" ref="J2499:J2562" si="277" xml:space="preserve"> $H2499 * $H2499</f>
        <v>196364.17930839481</v>
      </c>
      <c r="K2499" s="16"/>
    </row>
    <row r="2500" spans="1:11" x14ac:dyDescent="0.25">
      <c r="A2500" s="4">
        <f t="shared" si="275"/>
        <v>2499</v>
      </c>
      <c r="B2500" s="8">
        <v>987</v>
      </c>
      <c r="D2500" s="16">
        <f t="shared" si="276"/>
        <v>2498</v>
      </c>
      <c r="E2500" t="s">
        <v>2552</v>
      </c>
      <c r="F2500" s="16">
        <f t="shared" si="273"/>
        <v>231.79760202284601</v>
      </c>
      <c r="G2500" s="16">
        <f t="shared" si="274"/>
        <v>83.659860426979293</v>
      </c>
      <c r="H2500" s="16">
        <f t="shared" ref="H2500:H2563" si="278">SQRT($F2500 *$F2500 + $G2500 * $G2500)</f>
        <v>246.43275056331973</v>
      </c>
      <c r="I2500" s="16">
        <f t="shared" ref="I2500:I2563" si="279">20*LOG($H2500 + 1)</f>
        <v>47.869143659101574</v>
      </c>
      <c r="J2500" s="16">
        <f t="shared" si="277"/>
        <v>60729.100550203359</v>
      </c>
      <c r="K2500" s="16"/>
    </row>
    <row r="2501" spans="1:11" x14ac:dyDescent="0.25">
      <c r="A2501" s="4">
        <f t="shared" si="275"/>
        <v>2500</v>
      </c>
      <c r="B2501" s="8">
        <v>975</v>
      </c>
      <c r="D2501" s="16">
        <f t="shared" si="276"/>
        <v>2499</v>
      </c>
      <c r="E2501" t="s">
        <v>2553</v>
      </c>
      <c r="F2501" s="16">
        <f t="shared" si="273"/>
        <v>244.38336992637099</v>
      </c>
      <c r="G2501" s="16">
        <f t="shared" si="274"/>
        <v>78.693416127632204</v>
      </c>
      <c r="H2501" s="16">
        <f t="shared" si="278"/>
        <v>256.74089124719922</v>
      </c>
      <c r="I2501" s="16">
        <f t="shared" si="279"/>
        <v>48.223666518802297</v>
      </c>
      <c r="J2501" s="16">
        <f t="shared" si="277"/>
        <v>65915.885238406176</v>
      </c>
      <c r="K2501" s="16"/>
    </row>
    <row r="2502" spans="1:11" x14ac:dyDescent="0.25">
      <c r="A2502" s="4">
        <f t="shared" si="275"/>
        <v>2501</v>
      </c>
      <c r="B2502" s="8">
        <v>776</v>
      </c>
      <c r="D2502" s="16">
        <f t="shared" si="276"/>
        <v>2500</v>
      </c>
      <c r="E2502" t="s">
        <v>2554</v>
      </c>
      <c r="F2502" s="16">
        <f t="shared" si="273"/>
        <v>261.19391947986202</v>
      </c>
      <c r="G2502" s="16">
        <f t="shared" si="274"/>
        <v>116.462501544661</v>
      </c>
      <c r="H2502" s="16">
        <f t="shared" si="278"/>
        <v>285.98212853129968</v>
      </c>
      <c r="I2502" s="16">
        <f t="shared" si="279"/>
        <v>49.157097048136052</v>
      </c>
      <c r="J2502" s="16">
        <f t="shared" si="277"/>
        <v>81785.777839292816</v>
      </c>
      <c r="K2502" s="16"/>
    </row>
    <row r="2503" spans="1:11" x14ac:dyDescent="0.25">
      <c r="A2503" s="4">
        <f t="shared" si="275"/>
        <v>2502</v>
      </c>
      <c r="B2503" s="8">
        <v>469</v>
      </c>
      <c r="D2503" s="16">
        <f t="shared" si="276"/>
        <v>2501</v>
      </c>
      <c r="E2503" t="s">
        <v>2555</v>
      </c>
      <c r="F2503" s="16">
        <f t="shared" si="273"/>
        <v>263.03323966376797</v>
      </c>
      <c r="G2503" s="16">
        <f t="shared" si="274"/>
        <v>129.974910389153</v>
      </c>
      <c r="H2503" s="16">
        <f t="shared" si="278"/>
        <v>293.39386922477701</v>
      </c>
      <c r="I2503" s="16">
        <f t="shared" si="279"/>
        <v>49.378575230865408</v>
      </c>
      <c r="J2503" s="16">
        <f t="shared" si="277"/>
        <v>86079.962498685549</v>
      </c>
      <c r="K2503" s="16"/>
    </row>
    <row r="2504" spans="1:11" x14ac:dyDescent="0.25">
      <c r="A2504" s="4">
        <f t="shared" si="275"/>
        <v>2503</v>
      </c>
      <c r="B2504" s="8">
        <v>175</v>
      </c>
      <c r="D2504" s="16">
        <f t="shared" si="276"/>
        <v>2502</v>
      </c>
      <c r="E2504" t="s">
        <v>2556</v>
      </c>
      <c r="F2504" s="16">
        <f t="shared" si="273"/>
        <v>261.29964635335398</v>
      </c>
      <c r="G2504" s="16">
        <f t="shared" si="274"/>
        <v>103.004925528065</v>
      </c>
      <c r="H2504" s="16">
        <f t="shared" si="278"/>
        <v>280.86922200096984</v>
      </c>
      <c r="I2504" s="16">
        <f t="shared" si="279"/>
        <v>49.00095313538958</v>
      </c>
      <c r="J2504" s="16">
        <f t="shared" si="277"/>
        <v>78887.519867430077</v>
      </c>
      <c r="K2504" s="16"/>
    </row>
    <row r="2505" spans="1:11" x14ac:dyDescent="0.25">
      <c r="A2505" s="4">
        <f t="shared" si="275"/>
        <v>2504</v>
      </c>
      <c r="B2505" s="8">
        <v>10</v>
      </c>
      <c r="D2505" s="16">
        <f t="shared" si="276"/>
        <v>2503</v>
      </c>
      <c r="E2505" t="s">
        <v>2557</v>
      </c>
      <c r="F2505" s="16">
        <f t="shared" si="273"/>
        <v>267.59239112157798</v>
      </c>
      <c r="G2505" s="16">
        <f t="shared" si="274"/>
        <v>110.474049559783</v>
      </c>
      <c r="H2505" s="16">
        <f t="shared" si="278"/>
        <v>289.49991953764157</v>
      </c>
      <c r="I2505" s="16">
        <f t="shared" si="279"/>
        <v>49.262920328718856</v>
      </c>
      <c r="J2505" s="16">
        <f t="shared" si="277"/>
        <v>83810.203412300951</v>
      </c>
      <c r="K2505" s="16"/>
    </row>
    <row r="2506" spans="1:11" x14ac:dyDescent="0.25">
      <c r="A2506" s="4">
        <f t="shared" si="275"/>
        <v>2505</v>
      </c>
      <c r="B2506" s="8">
        <v>39</v>
      </c>
      <c r="D2506" s="16">
        <f t="shared" si="276"/>
        <v>2504</v>
      </c>
      <c r="E2506" t="s">
        <v>2558</v>
      </c>
      <c r="F2506" s="16">
        <f t="shared" si="273"/>
        <v>236.583584843235</v>
      </c>
      <c r="G2506" s="16">
        <f t="shared" si="274"/>
        <v>101.397516860837</v>
      </c>
      <c r="H2506" s="16">
        <f t="shared" si="278"/>
        <v>257.39706494600887</v>
      </c>
      <c r="I2506" s="16">
        <f t="shared" si="279"/>
        <v>48.24575152663185</v>
      </c>
      <c r="J2506" s="16">
        <f t="shared" si="277"/>
        <v>66253.249042819909</v>
      </c>
      <c r="K2506" s="16"/>
    </row>
    <row r="2507" spans="1:11" x14ac:dyDescent="0.25">
      <c r="A2507" s="4">
        <f t="shared" si="275"/>
        <v>2506</v>
      </c>
      <c r="B2507" s="8">
        <v>250</v>
      </c>
      <c r="D2507" s="16">
        <f t="shared" si="276"/>
        <v>2505</v>
      </c>
      <c r="E2507" t="s">
        <v>2559</v>
      </c>
      <c r="F2507" s="16">
        <f t="shared" si="273"/>
        <v>278.40858865996699</v>
      </c>
      <c r="G2507" s="16">
        <f t="shared" si="274"/>
        <v>129.04973533334501</v>
      </c>
      <c r="H2507" s="16">
        <f t="shared" si="278"/>
        <v>306.86344915815749</v>
      </c>
      <c r="I2507" s="16">
        <f t="shared" si="279"/>
        <v>49.76716261397253</v>
      </c>
      <c r="J2507" s="16">
        <f t="shared" si="277"/>
        <v>94165.17642924111</v>
      </c>
      <c r="K2507" s="16"/>
    </row>
    <row r="2508" spans="1:11" x14ac:dyDescent="0.25">
      <c r="A2508" s="4">
        <f t="shared" si="275"/>
        <v>2507</v>
      </c>
      <c r="B2508" s="8">
        <v>560</v>
      </c>
      <c r="D2508" s="16">
        <f t="shared" si="276"/>
        <v>2506</v>
      </c>
      <c r="E2508" t="s">
        <v>2560</v>
      </c>
      <c r="F2508" s="16">
        <f t="shared" si="273"/>
        <v>261.42182179921599</v>
      </c>
      <c r="G2508" s="16">
        <f t="shared" si="274"/>
        <v>101.799019450597</v>
      </c>
      <c r="H2508" s="16">
        <f t="shared" si="278"/>
        <v>280.54306135408888</v>
      </c>
      <c r="I2508" s="16">
        <f t="shared" si="279"/>
        <v>48.990896571898659</v>
      </c>
      <c r="J2508" s="16">
        <f t="shared" si="277"/>
        <v>78704.409273924073</v>
      </c>
      <c r="K2508" s="16"/>
    </row>
    <row r="2509" spans="1:11" x14ac:dyDescent="0.25">
      <c r="A2509" s="4">
        <f t="shared" si="275"/>
        <v>2508</v>
      </c>
      <c r="B2509" s="8">
        <v>848</v>
      </c>
      <c r="D2509" s="16">
        <f t="shared" si="276"/>
        <v>2507</v>
      </c>
      <c r="E2509" t="s">
        <v>2561</v>
      </c>
      <c r="F2509" s="16">
        <f t="shared" si="273"/>
        <v>246.698313434586</v>
      </c>
      <c r="G2509" s="16">
        <f t="shared" si="274"/>
        <v>136.355892550444</v>
      </c>
      <c r="H2509" s="16">
        <f t="shared" si="278"/>
        <v>281.87406280943526</v>
      </c>
      <c r="I2509" s="16">
        <f t="shared" si="279"/>
        <v>49.031862562066834</v>
      </c>
      <c r="J2509" s="16">
        <f t="shared" si="277"/>
        <v>79452.987284697447</v>
      </c>
      <c r="K2509" s="16"/>
    </row>
    <row r="2510" spans="1:11" x14ac:dyDescent="0.25">
      <c r="A2510" s="4">
        <f t="shared" si="275"/>
        <v>2509</v>
      </c>
      <c r="B2510" s="8">
        <v>999</v>
      </c>
      <c r="D2510" s="16">
        <f t="shared" si="276"/>
        <v>2508</v>
      </c>
      <c r="E2510" t="s">
        <v>2562</v>
      </c>
      <c r="F2510" s="16">
        <f t="shared" si="273"/>
        <v>249.30977251052099</v>
      </c>
      <c r="G2510" s="16">
        <f t="shared" si="274"/>
        <v>137.629816967838</v>
      </c>
      <c r="H2510" s="16">
        <f t="shared" si="278"/>
        <v>284.7759280343904</v>
      </c>
      <c r="I2510" s="16">
        <f t="shared" si="279"/>
        <v>49.120512875234539</v>
      </c>
      <c r="J2510" s="16">
        <f t="shared" si="277"/>
        <v>81097.3291878483</v>
      </c>
      <c r="K2510" s="16"/>
    </row>
    <row r="2511" spans="1:11" x14ac:dyDescent="0.25">
      <c r="A2511" s="4">
        <f t="shared" si="275"/>
        <v>2510</v>
      </c>
      <c r="B2511" s="8">
        <v>955</v>
      </c>
      <c r="D2511" s="16">
        <f t="shared" si="276"/>
        <v>2509</v>
      </c>
      <c r="E2511" t="s">
        <v>2563</v>
      </c>
      <c r="F2511" s="16">
        <f t="shared" si="273"/>
        <v>245.46809079433601</v>
      </c>
      <c r="G2511" s="16">
        <f t="shared" si="274"/>
        <v>121.509236375867</v>
      </c>
      <c r="H2511" s="16">
        <f t="shared" si="278"/>
        <v>273.89610826527399</v>
      </c>
      <c r="I2511" s="16">
        <f t="shared" si="279"/>
        <v>48.783371830635801</v>
      </c>
      <c r="J2511" s="16">
        <f t="shared" si="277"/>
        <v>75019.078122862687</v>
      </c>
      <c r="K2511" s="16"/>
    </row>
    <row r="2512" spans="1:11" x14ac:dyDescent="0.25">
      <c r="A2512" s="4">
        <f t="shared" si="275"/>
        <v>2511</v>
      </c>
      <c r="B2512" s="8">
        <v>732</v>
      </c>
      <c r="D2512" s="16">
        <f t="shared" si="276"/>
        <v>2510</v>
      </c>
      <c r="E2512" t="s">
        <v>2564</v>
      </c>
      <c r="F2512" s="16">
        <f t="shared" si="273"/>
        <v>281.22528814835499</v>
      </c>
      <c r="G2512" s="16">
        <f t="shared" si="274"/>
        <v>92.367000010014607</v>
      </c>
      <c r="H2512" s="16">
        <f t="shared" si="278"/>
        <v>296.00561715105226</v>
      </c>
      <c r="I2512" s="16">
        <f t="shared" si="279"/>
        <v>49.455293260730599</v>
      </c>
      <c r="J2512" s="16">
        <f t="shared" si="277"/>
        <v>87619.325384975324</v>
      </c>
      <c r="K2512" s="16"/>
    </row>
    <row r="2513" spans="1:11" x14ac:dyDescent="0.25">
      <c r="A2513" s="4">
        <f t="shared" si="275"/>
        <v>2512</v>
      </c>
      <c r="B2513" s="8">
        <v>419</v>
      </c>
      <c r="D2513" s="16">
        <f t="shared" si="276"/>
        <v>2511</v>
      </c>
      <c r="E2513" t="s">
        <v>2565</v>
      </c>
      <c r="F2513" s="16">
        <f t="shared" si="273"/>
        <v>236.91155308417299</v>
      </c>
      <c r="G2513" s="16">
        <f t="shared" si="274"/>
        <v>107.504545876045</v>
      </c>
      <c r="H2513" s="16">
        <f t="shared" si="278"/>
        <v>260.16208672435266</v>
      </c>
      <c r="I2513" s="16">
        <f t="shared" si="279"/>
        <v>48.338202600490376</v>
      </c>
      <c r="J2513" s="16">
        <f t="shared" si="277"/>
        <v>67684.311368769602</v>
      </c>
      <c r="K2513" s="16"/>
    </row>
    <row r="2514" spans="1:11" x14ac:dyDescent="0.25">
      <c r="A2514" s="4">
        <f t="shared" si="275"/>
        <v>2513</v>
      </c>
      <c r="B2514" s="8">
        <v>138</v>
      </c>
      <c r="D2514" s="16">
        <f t="shared" si="276"/>
        <v>2512</v>
      </c>
      <c r="E2514" t="s">
        <v>2566</v>
      </c>
      <c r="F2514" s="16">
        <f t="shared" si="273"/>
        <v>258.73306251065702</v>
      </c>
      <c r="G2514" s="16">
        <f t="shared" si="274"/>
        <v>91.789222894305098</v>
      </c>
      <c r="H2514" s="16">
        <f t="shared" si="278"/>
        <v>274.53243720129683</v>
      </c>
      <c r="I2514" s="16">
        <f t="shared" si="279"/>
        <v>48.803454674883611</v>
      </c>
      <c r="J2514" s="16">
        <f t="shared" si="277"/>
        <v>75368.059075683981</v>
      </c>
      <c r="K2514" s="16"/>
    </row>
    <row r="2515" spans="1:11" x14ac:dyDescent="0.25">
      <c r="A2515" s="4">
        <f t="shared" si="275"/>
        <v>2514</v>
      </c>
      <c r="B2515" s="8">
        <v>1</v>
      </c>
      <c r="D2515" s="16">
        <f t="shared" si="276"/>
        <v>2513</v>
      </c>
      <c r="E2515" t="s">
        <v>2567</v>
      </c>
      <c r="F2515" s="16">
        <f t="shared" si="273"/>
        <v>245.046819606881</v>
      </c>
      <c r="G2515" s="16">
        <f t="shared" si="274"/>
        <v>84.928337865502698</v>
      </c>
      <c r="H2515" s="16">
        <f t="shared" si="278"/>
        <v>259.34680713678404</v>
      </c>
      <c r="I2515" s="16">
        <f t="shared" si="279"/>
        <v>48.311045118138665</v>
      </c>
      <c r="J2515" s="16">
        <f t="shared" si="277"/>
        <v>67260.766372044251</v>
      </c>
      <c r="K2515" s="16"/>
    </row>
    <row r="2516" spans="1:11" x14ac:dyDescent="0.25">
      <c r="A2516" s="4">
        <f t="shared" si="275"/>
        <v>2515</v>
      </c>
      <c r="B2516" s="8">
        <v>61</v>
      </c>
      <c r="D2516" s="16">
        <f t="shared" si="276"/>
        <v>2514</v>
      </c>
      <c r="E2516" t="s">
        <v>2568</v>
      </c>
      <c r="F2516" s="16">
        <f t="shared" si="273"/>
        <v>214.108367649895</v>
      </c>
      <c r="G2516" s="16">
        <f t="shared" si="274"/>
        <v>76.007140067859595</v>
      </c>
      <c r="H2516" s="16">
        <f t="shared" si="278"/>
        <v>227.19920430978149</v>
      </c>
      <c r="I2516" s="16">
        <f t="shared" si="279"/>
        <v>47.166282515537546</v>
      </c>
      <c r="J2516" s="16">
        <f t="shared" si="277"/>
        <v>51619.47843899783</v>
      </c>
      <c r="K2516" s="16"/>
    </row>
    <row r="2517" spans="1:11" x14ac:dyDescent="0.25">
      <c r="A2517" s="4">
        <f t="shared" si="275"/>
        <v>2516</v>
      </c>
      <c r="B2517" s="8">
        <v>295</v>
      </c>
      <c r="D2517" s="16">
        <f t="shared" si="276"/>
        <v>2515</v>
      </c>
      <c r="E2517" t="s">
        <v>2569</v>
      </c>
      <c r="F2517" s="16">
        <f t="shared" si="273"/>
        <v>278.49188951597301</v>
      </c>
      <c r="G2517" s="16">
        <f t="shared" si="274"/>
        <v>148.284461812221</v>
      </c>
      <c r="H2517" s="16">
        <f t="shared" si="278"/>
        <v>315.50913479821298</v>
      </c>
      <c r="I2517" s="16">
        <f t="shared" si="279"/>
        <v>50.007724974916314</v>
      </c>
      <c r="J2517" s="16">
        <f t="shared" si="277"/>
        <v>99546.014141116932</v>
      </c>
      <c r="K2517" s="16"/>
    </row>
    <row r="2518" spans="1:11" x14ac:dyDescent="0.25">
      <c r="A2518" s="4">
        <f t="shared" si="275"/>
        <v>2517</v>
      </c>
      <c r="B2518" s="8">
        <v>611</v>
      </c>
      <c r="D2518" s="16">
        <f t="shared" si="276"/>
        <v>2516</v>
      </c>
      <c r="E2518" t="s">
        <v>2570</v>
      </c>
      <c r="F2518" s="16">
        <f t="shared" si="273"/>
        <v>268.65195207482901</v>
      </c>
      <c r="G2518" s="16">
        <f t="shared" si="274"/>
        <v>128.486328076333</v>
      </c>
      <c r="H2518" s="16">
        <f t="shared" si="278"/>
        <v>297.79625225337423</v>
      </c>
      <c r="I2518" s="16">
        <f t="shared" si="279"/>
        <v>49.507502918028763</v>
      </c>
      <c r="J2518" s="16">
        <f t="shared" si="277"/>
        <v>88682.6078561553</v>
      </c>
      <c r="K2518" s="16"/>
    </row>
    <row r="2519" spans="1:11" x14ac:dyDescent="0.25">
      <c r="A2519" s="4">
        <f t="shared" si="275"/>
        <v>2518</v>
      </c>
      <c r="B2519" s="8">
        <v>881</v>
      </c>
      <c r="D2519" s="16">
        <f t="shared" si="276"/>
        <v>2517</v>
      </c>
      <c r="E2519" t="s">
        <v>2571</v>
      </c>
      <c r="F2519" s="16">
        <f t="shared" si="273"/>
        <v>226.795483461088</v>
      </c>
      <c r="G2519" s="16">
        <f t="shared" si="274"/>
        <v>95.547897765025297</v>
      </c>
      <c r="H2519" s="16">
        <f t="shared" si="278"/>
        <v>246.10077628009296</v>
      </c>
      <c r="I2519" s="16">
        <f t="shared" si="279"/>
        <v>47.857482195263863</v>
      </c>
      <c r="J2519" s="16">
        <f t="shared" si="277"/>
        <v>60565.592085664364</v>
      </c>
      <c r="K2519" s="16"/>
    </row>
    <row r="2520" spans="1:11" x14ac:dyDescent="0.25">
      <c r="A2520" s="4">
        <f t="shared" si="275"/>
        <v>2519</v>
      </c>
      <c r="B2520" s="8">
        <v>1005</v>
      </c>
      <c r="D2520" s="16">
        <f t="shared" si="276"/>
        <v>2518</v>
      </c>
      <c r="E2520" t="s">
        <v>2572</v>
      </c>
      <c r="F2520" s="16">
        <f t="shared" si="273"/>
        <v>264.94685494472498</v>
      </c>
      <c r="G2520" s="16">
        <f t="shared" si="274"/>
        <v>93.386434445392794</v>
      </c>
      <c r="H2520" s="16">
        <f t="shared" si="278"/>
        <v>280.92323165506406</v>
      </c>
      <c r="I2520" s="16">
        <f t="shared" si="279"/>
        <v>49.002617300609401</v>
      </c>
      <c r="J2520" s="16">
        <f t="shared" si="277"/>
        <v>78917.862083524786</v>
      </c>
      <c r="K2520" s="16"/>
    </row>
    <row r="2521" spans="1:11" x14ac:dyDescent="0.25">
      <c r="A2521" s="4">
        <f t="shared" si="275"/>
        <v>2520</v>
      </c>
      <c r="B2521" s="8">
        <v>930</v>
      </c>
      <c r="D2521" s="16">
        <f t="shared" si="276"/>
        <v>2519</v>
      </c>
      <c r="E2521" t="s">
        <v>2573</v>
      </c>
      <c r="F2521" s="16">
        <f t="shared" si="273"/>
        <v>285.12924577898002</v>
      </c>
      <c r="G2521" s="16">
        <f t="shared" si="274"/>
        <v>114.287333627037</v>
      </c>
      <c r="H2521" s="16">
        <f t="shared" si="278"/>
        <v>307.18118664082874</v>
      </c>
      <c r="I2521" s="16">
        <f t="shared" si="279"/>
        <v>49.77612246133652</v>
      </c>
      <c r="J2521" s="16">
        <f t="shared" si="277"/>
        <v>94360.281426067668</v>
      </c>
      <c r="K2521" s="16"/>
    </row>
    <row r="2522" spans="1:11" x14ac:dyDescent="0.25">
      <c r="A2522" s="4">
        <f t="shared" si="275"/>
        <v>2521</v>
      </c>
      <c r="B2522" s="8">
        <v>686</v>
      </c>
      <c r="D2522" s="16">
        <f t="shared" si="276"/>
        <v>2520</v>
      </c>
      <c r="E2522" t="s">
        <v>2574</v>
      </c>
      <c r="F2522" s="16">
        <f t="shared" si="273"/>
        <v>251.53810242569099</v>
      </c>
      <c r="G2522" s="16">
        <f t="shared" si="274"/>
        <v>95.189576412960804</v>
      </c>
      <c r="H2522" s="16">
        <f t="shared" si="278"/>
        <v>268.94696954901042</v>
      </c>
      <c r="I2522" s="16">
        <f t="shared" si="279"/>
        <v>48.625569128048923</v>
      </c>
      <c r="J2522" s="16">
        <f t="shared" si="277"/>
        <v>72332.472429596339</v>
      </c>
      <c r="K2522" s="16"/>
    </row>
    <row r="2523" spans="1:11" x14ac:dyDescent="0.25">
      <c r="A2523" s="4">
        <f t="shared" si="275"/>
        <v>2522</v>
      </c>
      <c r="B2523" s="8">
        <v>369</v>
      </c>
      <c r="D2523" s="16">
        <f t="shared" si="276"/>
        <v>2521</v>
      </c>
      <c r="E2523" t="s">
        <v>2575</v>
      </c>
      <c r="F2523" s="16">
        <f t="shared" si="273"/>
        <v>251.30910874601901</v>
      </c>
      <c r="G2523" s="16">
        <f t="shared" si="274"/>
        <v>103.582323226271</v>
      </c>
      <c r="H2523" s="16">
        <f t="shared" si="278"/>
        <v>271.81899459690101</v>
      </c>
      <c r="I2523" s="16">
        <f t="shared" si="279"/>
        <v>48.717492082257948</v>
      </c>
      <c r="J2523" s="16">
        <f t="shared" si="277"/>
        <v>73885.565823670098</v>
      </c>
      <c r="K2523" s="16"/>
    </row>
    <row r="2524" spans="1:11" x14ac:dyDescent="0.25">
      <c r="A2524" s="4">
        <f t="shared" si="275"/>
        <v>2523</v>
      </c>
      <c r="B2524" s="8">
        <v>106</v>
      </c>
      <c r="D2524" s="16">
        <f t="shared" si="276"/>
        <v>2522</v>
      </c>
      <c r="E2524" t="s">
        <v>2576</v>
      </c>
      <c r="F2524" s="16">
        <f t="shared" si="273"/>
        <v>274.17188277636001</v>
      </c>
      <c r="G2524" s="16">
        <f t="shared" si="274"/>
        <v>127.857932719544</v>
      </c>
      <c r="H2524" s="16">
        <f t="shared" si="278"/>
        <v>302.51920974452105</v>
      </c>
      <c r="I2524" s="16">
        <f t="shared" si="279"/>
        <v>49.643723655970781</v>
      </c>
      <c r="J2524" s="16">
        <f t="shared" si="277"/>
        <v>91517.872264449514</v>
      </c>
      <c r="K2524" s="16"/>
    </row>
    <row r="2525" spans="1:11" x14ac:dyDescent="0.25">
      <c r="A2525" s="4">
        <f t="shared" si="275"/>
        <v>2524</v>
      </c>
      <c r="B2525" s="8">
        <v>0</v>
      </c>
      <c r="D2525" s="16">
        <f t="shared" si="276"/>
        <v>2523</v>
      </c>
      <c r="E2525" t="s">
        <v>2577</v>
      </c>
      <c r="F2525" s="16">
        <f t="shared" si="273"/>
        <v>255.54552186260801</v>
      </c>
      <c r="G2525" s="16">
        <f t="shared" si="274"/>
        <v>118.035042423441</v>
      </c>
      <c r="H2525" s="16">
        <f t="shared" si="278"/>
        <v>281.48851661113315</v>
      </c>
      <c r="I2525" s="16">
        <f t="shared" si="279"/>
        <v>49.02001596177935</v>
      </c>
      <c r="J2525" s="16">
        <f t="shared" si="277"/>
        <v>79235.784983936188</v>
      </c>
      <c r="K2525" s="16"/>
    </row>
    <row r="2526" spans="1:11" x14ac:dyDescent="0.25">
      <c r="A2526" s="4">
        <f t="shared" si="275"/>
        <v>2525</v>
      </c>
      <c r="B2526" s="8">
        <v>88</v>
      </c>
      <c r="D2526" s="16">
        <f t="shared" si="276"/>
        <v>2524</v>
      </c>
      <c r="E2526" t="s">
        <v>2578</v>
      </c>
      <c r="F2526" s="16">
        <f t="shared" si="273"/>
        <v>261.32828814494798</v>
      </c>
      <c r="G2526" s="16">
        <f t="shared" si="274"/>
        <v>114.656550086027</v>
      </c>
      <c r="H2526" s="16">
        <f t="shared" si="278"/>
        <v>285.37448845753289</v>
      </c>
      <c r="I2526" s="16">
        <f t="shared" si="279"/>
        <v>49.138686528609469</v>
      </c>
      <c r="J2526" s="16">
        <f t="shared" si="277"/>
        <v>81438.598662398566</v>
      </c>
      <c r="K2526" s="16"/>
    </row>
    <row r="2527" spans="1:11" x14ac:dyDescent="0.25">
      <c r="A2527" s="4">
        <f t="shared" si="275"/>
        <v>2526</v>
      </c>
      <c r="B2527" s="8">
        <v>343</v>
      </c>
      <c r="D2527" s="16">
        <f t="shared" si="276"/>
        <v>2525</v>
      </c>
      <c r="E2527" t="s">
        <v>2579</v>
      </c>
      <c r="F2527" s="16">
        <f t="shared" si="273"/>
        <v>253.26249596201399</v>
      </c>
      <c r="G2527" s="16">
        <f t="shared" si="274"/>
        <v>108.314790693498</v>
      </c>
      <c r="H2527" s="16">
        <f t="shared" si="278"/>
        <v>275.45232934917328</v>
      </c>
      <c r="I2527" s="16">
        <f t="shared" si="279"/>
        <v>48.832405071910763</v>
      </c>
      <c r="J2527" s="16">
        <f t="shared" si="277"/>
        <v>75873.985743885423</v>
      </c>
      <c r="K2527" s="16"/>
    </row>
    <row r="2528" spans="1:11" x14ac:dyDescent="0.25">
      <c r="A2528" s="4">
        <f t="shared" si="275"/>
        <v>2527</v>
      </c>
      <c r="B2528" s="8">
        <v>659</v>
      </c>
      <c r="D2528" s="16">
        <f t="shared" si="276"/>
        <v>2526</v>
      </c>
      <c r="E2528" t="s">
        <v>2580</v>
      </c>
      <c r="F2528" s="16">
        <f t="shared" si="273"/>
        <v>279.22978443687202</v>
      </c>
      <c r="G2528" s="16">
        <f t="shared" si="274"/>
        <v>95.1104399753781</v>
      </c>
      <c r="H2528" s="16">
        <f t="shared" si="278"/>
        <v>294.98350514727434</v>
      </c>
      <c r="I2528" s="16">
        <f t="shared" si="279"/>
        <v>49.4253501790757</v>
      </c>
      <c r="J2528" s="16">
        <f t="shared" si="277"/>
        <v>87015.268308972023</v>
      </c>
      <c r="K2528" s="16"/>
    </row>
    <row r="2529" spans="1:11" x14ac:dyDescent="0.25">
      <c r="A2529" s="4">
        <f t="shared" si="275"/>
        <v>2528</v>
      </c>
      <c r="B2529" s="8">
        <v>914</v>
      </c>
      <c r="D2529" s="16">
        <f t="shared" si="276"/>
        <v>2527</v>
      </c>
      <c r="E2529" t="s">
        <v>2581</v>
      </c>
      <c r="F2529" s="16">
        <f t="shared" si="273"/>
        <v>272.02736617882198</v>
      </c>
      <c r="G2529" s="16">
        <f t="shared" si="274"/>
        <v>130.12563009998701</v>
      </c>
      <c r="H2529" s="16">
        <f t="shared" si="278"/>
        <v>301.54861558147724</v>
      </c>
      <c r="I2529" s="16">
        <f t="shared" si="279"/>
        <v>49.615903400090424</v>
      </c>
      <c r="J2529" s="16">
        <f t="shared" si="277"/>
        <v>90931.567559105533</v>
      </c>
      <c r="K2529" s="16"/>
    </row>
    <row r="2530" spans="1:11" x14ac:dyDescent="0.25">
      <c r="A2530" s="4">
        <f t="shared" si="275"/>
        <v>2529</v>
      </c>
      <c r="B2530" s="8">
        <v>1007</v>
      </c>
      <c r="D2530" s="16">
        <f t="shared" si="276"/>
        <v>2528</v>
      </c>
      <c r="E2530" t="s">
        <v>2582</v>
      </c>
      <c r="F2530" s="16">
        <f t="shared" ref="F2530:F2593" si="280" xml:space="preserve"> IMREAL($E2530)</f>
        <v>226.82353522567999</v>
      </c>
      <c r="G2530" s="16">
        <f t="shared" ref="G2530:G2593" si="281" xml:space="preserve"> IMAGINARY($E2530)</f>
        <v>116.835602835011</v>
      </c>
      <c r="H2530" s="16">
        <f t="shared" si="278"/>
        <v>255.14598609834277</v>
      </c>
      <c r="I2530" s="16">
        <f t="shared" si="279"/>
        <v>48.169751094233611</v>
      </c>
      <c r="J2530" s="16">
        <f t="shared" si="277"/>
        <v>65099.474222095727</v>
      </c>
      <c r="K2530" s="16"/>
    </row>
    <row r="2531" spans="1:11" x14ac:dyDescent="0.25">
      <c r="A2531" s="4">
        <f t="shared" ref="A2531:A2594" si="282" xml:space="preserve"> $A2530 + 1</f>
        <v>2530</v>
      </c>
      <c r="B2531" s="8">
        <v>900</v>
      </c>
      <c r="D2531" s="16">
        <f t="shared" ref="D2531:D2594" si="283" xml:space="preserve"> $D2530 + 1</f>
        <v>2529</v>
      </c>
      <c r="E2531" t="s">
        <v>2583</v>
      </c>
      <c r="F2531" s="16">
        <f t="shared" si="280"/>
        <v>254.23235593277599</v>
      </c>
      <c r="G2531" s="16">
        <f t="shared" si="281"/>
        <v>127.53937886357799</v>
      </c>
      <c r="H2531" s="16">
        <f t="shared" si="278"/>
        <v>284.42992803858914</v>
      </c>
      <c r="I2531" s="16">
        <f t="shared" si="279"/>
        <v>49.109990160476222</v>
      </c>
      <c r="J2531" s="16">
        <f t="shared" si="277"/>
        <v>80900.383964036999</v>
      </c>
      <c r="K2531" s="16"/>
    </row>
    <row r="2532" spans="1:11" x14ac:dyDescent="0.25">
      <c r="A2532" s="4">
        <f t="shared" si="282"/>
        <v>2531</v>
      </c>
      <c r="B2532" s="8">
        <v>637</v>
      </c>
      <c r="D2532" s="16">
        <f t="shared" si="283"/>
        <v>2530</v>
      </c>
      <c r="E2532" t="s">
        <v>2584</v>
      </c>
      <c r="F2532" s="16">
        <f t="shared" si="280"/>
        <v>253.67293115779299</v>
      </c>
      <c r="G2532" s="16">
        <f t="shared" si="281"/>
        <v>127.523274485935</v>
      </c>
      <c r="H2532" s="16">
        <f t="shared" si="278"/>
        <v>283.92277389776524</v>
      </c>
      <c r="I2532" s="16">
        <f t="shared" si="279"/>
        <v>49.094543276319413</v>
      </c>
      <c r="J2532" s="16">
        <f t="shared" si="277"/>
        <v>80612.141537801523</v>
      </c>
      <c r="K2532" s="16"/>
    </row>
    <row r="2533" spans="1:11" x14ac:dyDescent="0.25">
      <c r="A2533" s="4">
        <f t="shared" si="282"/>
        <v>2532</v>
      </c>
      <c r="B2533" s="8">
        <v>321</v>
      </c>
      <c r="D2533" s="16">
        <f t="shared" si="283"/>
        <v>2531</v>
      </c>
      <c r="E2533" t="s">
        <v>2585</v>
      </c>
      <c r="F2533" s="16">
        <f t="shared" si="280"/>
        <v>248.958464904827</v>
      </c>
      <c r="G2533" s="16">
        <f t="shared" si="281"/>
        <v>115.445792799751</v>
      </c>
      <c r="H2533" s="16">
        <f t="shared" si="278"/>
        <v>274.4231191480248</v>
      </c>
      <c r="I2533" s="16">
        <f t="shared" si="279"/>
        <v>48.800007846740449</v>
      </c>
      <c r="J2533" s="16">
        <f t="shared" si="277"/>
        <v>75308.048322931019</v>
      </c>
      <c r="K2533" s="16"/>
    </row>
    <row r="2534" spans="1:11" x14ac:dyDescent="0.25">
      <c r="A2534" s="4">
        <f t="shared" si="282"/>
        <v>2533</v>
      </c>
      <c r="B2534" s="8">
        <v>77</v>
      </c>
      <c r="D2534" s="16">
        <f t="shared" si="283"/>
        <v>2532</v>
      </c>
      <c r="E2534" t="s">
        <v>2586</v>
      </c>
      <c r="F2534" s="16">
        <f t="shared" si="280"/>
        <v>247.41192458308299</v>
      </c>
      <c r="G2534" s="16">
        <f t="shared" si="281"/>
        <v>104.309879705664</v>
      </c>
      <c r="H2534" s="16">
        <f t="shared" si="278"/>
        <v>268.50179036668499</v>
      </c>
      <c r="I2534" s="16">
        <f t="shared" si="279"/>
        <v>48.611233093148215</v>
      </c>
      <c r="J2534" s="16">
        <f t="shared" si="277"/>
        <v>72093.211430115247</v>
      </c>
      <c r="K2534" s="16"/>
    </row>
    <row r="2535" spans="1:11" x14ac:dyDescent="0.25">
      <c r="A2535" s="4">
        <f t="shared" si="282"/>
        <v>2534</v>
      </c>
      <c r="B2535" s="8">
        <v>0</v>
      </c>
      <c r="D2535" s="16">
        <f t="shared" si="283"/>
        <v>2533</v>
      </c>
      <c r="E2535" t="s">
        <v>2587</v>
      </c>
      <c r="F2535" s="16">
        <f t="shared" si="280"/>
        <v>262.28756824838598</v>
      </c>
      <c r="G2535" s="16">
        <f t="shared" si="281"/>
        <v>122.860493073961</v>
      </c>
      <c r="H2535" s="16">
        <f t="shared" si="278"/>
        <v>289.63678843687751</v>
      </c>
      <c r="I2535" s="16">
        <f t="shared" si="279"/>
        <v>49.267011717747693</v>
      </c>
      <c r="J2535" s="16">
        <f t="shared" si="277"/>
        <v>83889.469216028549</v>
      </c>
      <c r="K2535" s="16"/>
    </row>
    <row r="2536" spans="1:11" x14ac:dyDescent="0.25">
      <c r="A2536" s="4">
        <f t="shared" si="282"/>
        <v>2535</v>
      </c>
      <c r="B2536" s="8">
        <v>120</v>
      </c>
      <c r="D2536" s="16">
        <f t="shared" si="283"/>
        <v>2534</v>
      </c>
      <c r="E2536" t="s">
        <v>2588</v>
      </c>
      <c r="F2536" s="16">
        <f t="shared" si="280"/>
        <v>267.480172482223</v>
      </c>
      <c r="G2536" s="16">
        <f t="shared" si="281"/>
        <v>103.256330018895</v>
      </c>
      <c r="H2536" s="16">
        <f t="shared" si="278"/>
        <v>286.71852461968814</v>
      </c>
      <c r="I2536" s="16">
        <f t="shared" si="279"/>
        <v>49.179356492663189</v>
      </c>
      <c r="J2536" s="16">
        <f t="shared" si="277"/>
        <v>82207.51236009071</v>
      </c>
      <c r="K2536" s="16"/>
    </row>
    <row r="2537" spans="1:11" x14ac:dyDescent="0.25">
      <c r="A2537" s="4">
        <f t="shared" si="282"/>
        <v>2536</v>
      </c>
      <c r="B2537" s="8">
        <v>391</v>
      </c>
      <c r="D2537" s="16">
        <f t="shared" si="283"/>
        <v>2535</v>
      </c>
      <c r="E2537" t="s">
        <v>2589</v>
      </c>
      <c r="F2537" s="16">
        <f t="shared" si="280"/>
        <v>253.122528425159</v>
      </c>
      <c r="G2537" s="16">
        <f t="shared" si="281"/>
        <v>114.070271149767</v>
      </c>
      <c r="H2537" s="16">
        <f t="shared" si="278"/>
        <v>277.6383279673878</v>
      </c>
      <c r="I2537" s="16">
        <f t="shared" si="279"/>
        <v>48.900817107505191</v>
      </c>
      <c r="J2537" s="16">
        <f t="shared" si="277"/>
        <v>77083.041156526786</v>
      </c>
      <c r="K2537" s="16"/>
    </row>
    <row r="2538" spans="1:11" x14ac:dyDescent="0.25">
      <c r="A2538" s="4">
        <f t="shared" si="282"/>
        <v>2537</v>
      </c>
      <c r="B2538" s="8">
        <v>707</v>
      </c>
      <c r="D2538" s="16">
        <f t="shared" si="283"/>
        <v>2536</v>
      </c>
      <c r="E2538" t="s">
        <v>2590</v>
      </c>
      <c r="F2538" s="16">
        <f t="shared" si="280"/>
        <v>262.143104512322</v>
      </c>
      <c r="G2538" s="16">
        <f t="shared" si="281"/>
        <v>123.28338655343001</v>
      </c>
      <c r="H2538" s="16">
        <f t="shared" si="278"/>
        <v>289.68569285251317</v>
      </c>
      <c r="I2538" s="16">
        <f t="shared" si="279"/>
        <v>49.268473138462348</v>
      </c>
      <c r="J2538" s="16">
        <f t="shared" si="277"/>
        <v>83917.800643440598</v>
      </c>
      <c r="K2538" s="16"/>
    </row>
    <row r="2539" spans="1:11" x14ac:dyDescent="0.25">
      <c r="A2539" s="4">
        <f t="shared" si="282"/>
        <v>2538</v>
      </c>
      <c r="B2539" s="8">
        <v>942</v>
      </c>
      <c r="D2539" s="16">
        <f t="shared" si="283"/>
        <v>2537</v>
      </c>
      <c r="E2539" t="s">
        <v>2591</v>
      </c>
      <c r="F2539" s="16">
        <f t="shared" si="280"/>
        <v>243.34371552991499</v>
      </c>
      <c r="G2539" s="16">
        <f t="shared" si="281"/>
        <v>120.13607407410301</v>
      </c>
      <c r="H2539" s="16">
        <f t="shared" si="278"/>
        <v>271.3831980463097</v>
      </c>
      <c r="I2539" s="16">
        <f t="shared" si="279"/>
        <v>48.703606292360782</v>
      </c>
      <c r="J2539" s="16">
        <f t="shared" si="277"/>
        <v>73648.840181842548</v>
      </c>
      <c r="K2539" s="16"/>
    </row>
    <row r="2540" spans="1:11" x14ac:dyDescent="0.25">
      <c r="A2540" s="4">
        <f t="shared" si="282"/>
        <v>2539</v>
      </c>
      <c r="B2540" s="8">
        <v>1003</v>
      </c>
      <c r="D2540" s="16">
        <f t="shared" si="283"/>
        <v>2538</v>
      </c>
      <c r="E2540" t="s">
        <v>2592</v>
      </c>
      <c r="F2540" s="16">
        <f t="shared" si="280"/>
        <v>259.051233350031</v>
      </c>
      <c r="G2540" s="16">
        <f t="shared" si="281"/>
        <v>112.004662907241</v>
      </c>
      <c r="H2540" s="16">
        <f t="shared" si="278"/>
        <v>282.22789729779885</v>
      </c>
      <c r="I2540" s="16">
        <f t="shared" si="279"/>
        <v>49.042720562684643</v>
      </c>
      <c r="J2540" s="16">
        <f t="shared" si="277"/>
        <v>79652.586013136897</v>
      </c>
      <c r="K2540" s="16"/>
    </row>
    <row r="2541" spans="1:11" x14ac:dyDescent="0.25">
      <c r="A2541" s="4">
        <f t="shared" si="282"/>
        <v>2540</v>
      </c>
      <c r="B2541" s="8">
        <v>867</v>
      </c>
      <c r="D2541" s="16">
        <f t="shared" si="283"/>
        <v>2539</v>
      </c>
      <c r="E2541" t="s">
        <v>2593</v>
      </c>
      <c r="F2541" s="16">
        <f t="shared" si="280"/>
        <v>244.952489868079</v>
      </c>
      <c r="G2541" s="16">
        <f t="shared" si="281"/>
        <v>132.425270550048</v>
      </c>
      <c r="H2541" s="16">
        <f t="shared" si="278"/>
        <v>278.45677325722346</v>
      </c>
      <c r="I2541" s="16">
        <f t="shared" si="279"/>
        <v>48.926292803467781</v>
      </c>
      <c r="J2541" s="16">
        <f t="shared" si="277"/>
        <v>77538.174572824762</v>
      </c>
      <c r="K2541" s="16"/>
    </row>
    <row r="2542" spans="1:11" x14ac:dyDescent="0.25">
      <c r="A2542" s="4">
        <f t="shared" si="282"/>
        <v>2541</v>
      </c>
      <c r="B2542" s="8">
        <v>588</v>
      </c>
      <c r="D2542" s="16">
        <f t="shared" si="283"/>
        <v>2540</v>
      </c>
      <c r="E2542" t="s">
        <v>2594</v>
      </c>
      <c r="F2542" s="16">
        <f t="shared" si="280"/>
        <v>251.05199254847599</v>
      </c>
      <c r="G2542" s="16">
        <f t="shared" si="281"/>
        <v>141.248265105446</v>
      </c>
      <c r="H2542" s="16">
        <f t="shared" si="278"/>
        <v>288.05932610810987</v>
      </c>
      <c r="I2542" s="16">
        <f t="shared" si="279"/>
        <v>49.219739717222211</v>
      </c>
      <c r="J2542" s="16">
        <f t="shared" si="277"/>
        <v>82978.175357858388</v>
      </c>
      <c r="K2542" s="16"/>
    </row>
    <row r="2543" spans="1:11" x14ac:dyDescent="0.25">
      <c r="A2543" s="4">
        <f t="shared" si="282"/>
        <v>2542</v>
      </c>
      <c r="B2543" s="8">
        <v>274</v>
      </c>
      <c r="D2543" s="16">
        <f t="shared" si="283"/>
        <v>2541</v>
      </c>
      <c r="E2543" t="s">
        <v>2595</v>
      </c>
      <c r="F2543" s="16">
        <f t="shared" si="280"/>
        <v>248.41219888901401</v>
      </c>
      <c r="G2543" s="16">
        <f t="shared" si="281"/>
        <v>90.311250849693593</v>
      </c>
      <c r="H2543" s="16">
        <f t="shared" si="278"/>
        <v>264.3193950260013</v>
      </c>
      <c r="I2543" s="16">
        <f t="shared" si="279"/>
        <v>48.475379967222317</v>
      </c>
      <c r="J2543" s="16">
        <f t="shared" si="277"/>
        <v>69864.742586911321</v>
      </c>
      <c r="K2543" s="16"/>
    </row>
    <row r="2544" spans="1:11" x14ac:dyDescent="0.25">
      <c r="A2544" s="4">
        <f t="shared" si="282"/>
        <v>2543</v>
      </c>
      <c r="B2544" s="8">
        <v>51</v>
      </c>
      <c r="D2544" s="16">
        <f t="shared" si="283"/>
        <v>2542</v>
      </c>
      <c r="E2544" t="s">
        <v>2596</v>
      </c>
      <c r="F2544" s="16">
        <f t="shared" si="280"/>
        <v>251.43624590716399</v>
      </c>
      <c r="G2544" s="16">
        <f t="shared" si="281"/>
        <v>117.651521588111</v>
      </c>
      <c r="H2544" s="16">
        <f t="shared" si="278"/>
        <v>277.6005516707155</v>
      </c>
      <c r="I2544" s="16">
        <f t="shared" si="279"/>
        <v>48.899639441135093</v>
      </c>
      <c r="J2544" s="16">
        <f t="shared" si="277"/>
        <v>77062.066287885595</v>
      </c>
      <c r="K2544" s="16"/>
    </row>
    <row r="2545" spans="1:11" x14ac:dyDescent="0.25">
      <c r="A2545" s="4">
        <f t="shared" si="282"/>
        <v>2544</v>
      </c>
      <c r="B2545" s="8">
        <v>5</v>
      </c>
      <c r="D2545" s="16">
        <f t="shared" si="283"/>
        <v>2543</v>
      </c>
      <c r="E2545" t="s">
        <v>2597</v>
      </c>
      <c r="F2545" s="16">
        <f t="shared" si="280"/>
        <v>272.63547839242898</v>
      </c>
      <c r="G2545" s="16">
        <f t="shared" si="281"/>
        <v>109.72732076628201</v>
      </c>
      <c r="H2545" s="16">
        <f t="shared" si="278"/>
        <v>293.88805521969613</v>
      </c>
      <c r="I2545" s="16">
        <f t="shared" si="279"/>
        <v>49.393143626197983</v>
      </c>
      <c r="J2545" s="16">
        <f t="shared" si="277"/>
        <v>86370.189000815153</v>
      </c>
      <c r="K2545" s="16"/>
    </row>
    <row r="2546" spans="1:11" x14ac:dyDescent="0.25">
      <c r="A2546" s="4">
        <f t="shared" si="282"/>
        <v>2545</v>
      </c>
      <c r="B2546" s="8">
        <v>154</v>
      </c>
      <c r="D2546" s="16">
        <f t="shared" si="283"/>
        <v>2544</v>
      </c>
      <c r="E2546" t="s">
        <v>2598</v>
      </c>
      <c r="F2546" s="16">
        <f t="shared" si="280"/>
        <v>240.531027561054</v>
      </c>
      <c r="G2546" s="16">
        <f t="shared" si="281"/>
        <v>105.547968482334</v>
      </c>
      <c r="H2546" s="16">
        <f t="shared" si="278"/>
        <v>262.67003801409152</v>
      </c>
      <c r="I2546" s="16">
        <f t="shared" si="279"/>
        <v>48.421215636108144</v>
      </c>
      <c r="J2546" s="16">
        <f t="shared" si="277"/>
        <v>68995.548870324288</v>
      </c>
      <c r="K2546" s="16"/>
    </row>
    <row r="2547" spans="1:11" x14ac:dyDescent="0.25">
      <c r="A2547" s="4">
        <f t="shared" si="282"/>
        <v>2546</v>
      </c>
      <c r="B2547" s="8">
        <v>441</v>
      </c>
      <c r="D2547" s="16">
        <f t="shared" si="283"/>
        <v>2545</v>
      </c>
      <c r="E2547" t="s">
        <v>2599</v>
      </c>
      <c r="F2547" s="16">
        <f t="shared" si="280"/>
        <v>247.76695617147399</v>
      </c>
      <c r="G2547" s="16">
        <f t="shared" si="281"/>
        <v>102.801846403119</v>
      </c>
      <c r="H2547" s="16">
        <f t="shared" si="278"/>
        <v>268.24743091848535</v>
      </c>
      <c r="I2547" s="16">
        <f t="shared" si="279"/>
        <v>48.603031361536068</v>
      </c>
      <c r="J2547" s="16">
        <f t="shared" si="277"/>
        <v>71956.684194367568</v>
      </c>
      <c r="K2547" s="16"/>
    </row>
    <row r="2548" spans="1:11" x14ac:dyDescent="0.25">
      <c r="A2548" s="4">
        <f t="shared" si="282"/>
        <v>2547</v>
      </c>
      <c r="B2548" s="8">
        <v>752</v>
      </c>
      <c r="D2548" s="16">
        <f t="shared" si="283"/>
        <v>2546</v>
      </c>
      <c r="E2548" t="s">
        <v>2600</v>
      </c>
      <c r="F2548" s="16">
        <f t="shared" si="280"/>
        <v>246.26914327126599</v>
      </c>
      <c r="G2548" s="16">
        <f t="shared" si="281"/>
        <v>126.330086729348</v>
      </c>
      <c r="H2548" s="16">
        <f t="shared" si="278"/>
        <v>276.7811079907874</v>
      </c>
      <c r="I2548" s="16">
        <f t="shared" si="279"/>
        <v>48.874054117135664</v>
      </c>
      <c r="J2548" s="16">
        <f t="shared" si="277"/>
        <v>76607.781740607912</v>
      </c>
      <c r="K2548" s="16"/>
    </row>
    <row r="2549" spans="1:11" x14ac:dyDescent="0.25">
      <c r="A2549" s="4">
        <f t="shared" si="282"/>
        <v>2548</v>
      </c>
      <c r="B2549" s="8">
        <v>964</v>
      </c>
      <c r="D2549" s="16">
        <f t="shared" si="283"/>
        <v>2547</v>
      </c>
      <c r="E2549" t="s">
        <v>2601</v>
      </c>
      <c r="F2549" s="16">
        <f t="shared" si="280"/>
        <v>261.73182839995297</v>
      </c>
      <c r="G2549" s="16">
        <f t="shared" si="281"/>
        <v>109.43998951690899</v>
      </c>
      <c r="H2549" s="16">
        <f t="shared" si="278"/>
        <v>283.69113715984076</v>
      </c>
      <c r="I2549" s="16">
        <f t="shared" si="279"/>
        <v>49.087478943045298</v>
      </c>
      <c r="J2549" s="16">
        <f t="shared" si="277"/>
        <v>80480.661303043584</v>
      </c>
      <c r="K2549" s="16"/>
    </row>
    <row r="2550" spans="1:11" x14ac:dyDescent="0.25">
      <c r="A2550" s="4">
        <f t="shared" si="282"/>
        <v>2549</v>
      </c>
      <c r="B2550" s="8">
        <v>994</v>
      </c>
      <c r="D2550" s="16">
        <f t="shared" si="283"/>
        <v>2548</v>
      </c>
      <c r="E2550" t="s">
        <v>2602</v>
      </c>
      <c r="F2550" s="16">
        <f t="shared" si="280"/>
        <v>223.82683819575701</v>
      </c>
      <c r="G2550" s="16">
        <f t="shared" si="281"/>
        <v>103.194361641412</v>
      </c>
      <c r="H2550" s="16">
        <f t="shared" si="278"/>
        <v>246.47013971531746</v>
      </c>
      <c r="I2550" s="16">
        <f t="shared" si="279"/>
        <v>47.87045607030349</v>
      </c>
      <c r="J2550" s="16">
        <f t="shared" si="277"/>
        <v>60747.529771288107</v>
      </c>
      <c r="K2550" s="16"/>
    </row>
    <row r="2551" spans="1:11" x14ac:dyDescent="0.25">
      <c r="A2551" s="4">
        <f t="shared" si="282"/>
        <v>2550</v>
      </c>
      <c r="B2551" s="8">
        <v>830</v>
      </c>
      <c r="D2551" s="16">
        <f t="shared" si="283"/>
        <v>2549</v>
      </c>
      <c r="E2551" t="s">
        <v>2603</v>
      </c>
      <c r="F2551" s="16">
        <f t="shared" si="280"/>
        <v>256.36228391628799</v>
      </c>
      <c r="G2551" s="16">
        <f t="shared" si="281"/>
        <v>117.032650028747</v>
      </c>
      <c r="H2551" s="16">
        <f t="shared" si="278"/>
        <v>281.81245853852278</v>
      </c>
      <c r="I2551" s="16">
        <f t="shared" si="279"/>
        <v>49.029970744318661</v>
      </c>
      <c r="J2551" s="16">
        <f t="shared" si="277"/>
        <v>79418.261787526615</v>
      </c>
      <c r="K2551" s="16"/>
    </row>
    <row r="2552" spans="1:11" x14ac:dyDescent="0.25">
      <c r="A2552" s="4">
        <f t="shared" si="282"/>
        <v>2551</v>
      </c>
      <c r="B2552" s="8">
        <v>537</v>
      </c>
      <c r="D2552" s="16">
        <f t="shared" si="283"/>
        <v>2550</v>
      </c>
      <c r="E2552" t="s">
        <v>2604</v>
      </c>
      <c r="F2552" s="16">
        <f t="shared" si="280"/>
        <v>238.262263910136</v>
      </c>
      <c r="G2552" s="16">
        <f t="shared" si="281"/>
        <v>113.950628820532</v>
      </c>
      <c r="H2552" s="16">
        <f t="shared" si="278"/>
        <v>264.10916722480113</v>
      </c>
      <c r="I2552" s="16">
        <f t="shared" si="279"/>
        <v>48.468494909721116</v>
      </c>
      <c r="J2552" s="16">
        <f t="shared" si="277"/>
        <v>69753.652212177971</v>
      </c>
      <c r="K2552" s="16"/>
    </row>
    <row r="2553" spans="1:11" x14ac:dyDescent="0.25">
      <c r="A2553" s="4">
        <f t="shared" si="282"/>
        <v>2552</v>
      </c>
      <c r="B2553" s="8">
        <v>230</v>
      </c>
      <c r="D2553" s="16">
        <f t="shared" si="283"/>
        <v>2551</v>
      </c>
      <c r="E2553" t="s">
        <v>2605</v>
      </c>
      <c r="F2553" s="16">
        <f t="shared" si="280"/>
        <v>267.63253815745099</v>
      </c>
      <c r="G2553" s="16">
        <f t="shared" si="281"/>
        <v>110.533111304749</v>
      </c>
      <c r="H2553" s="16">
        <f t="shared" si="278"/>
        <v>289.55956930363652</v>
      </c>
      <c r="I2553" s="16">
        <f t="shared" si="279"/>
        <v>49.264703661737727</v>
      </c>
      <c r="J2553" s="16">
        <f t="shared" si="277"/>
        <v>83844.744175307482</v>
      </c>
      <c r="K2553" s="16"/>
    </row>
    <row r="2554" spans="1:11" x14ac:dyDescent="0.25">
      <c r="A2554" s="4">
        <f t="shared" si="282"/>
        <v>2553</v>
      </c>
      <c r="B2554" s="8">
        <v>30</v>
      </c>
      <c r="D2554" s="16">
        <f t="shared" si="283"/>
        <v>2552</v>
      </c>
      <c r="E2554" t="s">
        <v>2606</v>
      </c>
      <c r="F2554" s="16">
        <f t="shared" si="280"/>
        <v>276.41040749108203</v>
      </c>
      <c r="G2554" s="16">
        <f t="shared" si="281"/>
        <v>132.67460706006801</v>
      </c>
      <c r="H2554" s="16">
        <f t="shared" si="278"/>
        <v>306.6027800394665</v>
      </c>
      <c r="I2554" s="16">
        <f t="shared" si="279"/>
        <v>49.759805123910617</v>
      </c>
      <c r="J2554" s="16">
        <f t="shared" si="277"/>
        <v>94005.264727929476</v>
      </c>
      <c r="K2554" s="16"/>
    </row>
    <row r="2555" spans="1:11" x14ac:dyDescent="0.25">
      <c r="A2555" s="4">
        <f t="shared" si="282"/>
        <v>2554</v>
      </c>
      <c r="B2555" s="8">
        <v>16</v>
      </c>
      <c r="D2555" s="16">
        <f t="shared" si="283"/>
        <v>2553</v>
      </c>
      <c r="E2555" t="s">
        <v>2607</v>
      </c>
      <c r="F2555" s="16">
        <f t="shared" si="280"/>
        <v>289.44335277885398</v>
      </c>
      <c r="G2555" s="16">
        <f t="shared" si="281"/>
        <v>85.489670483311201</v>
      </c>
      <c r="H2555" s="16">
        <f t="shared" si="278"/>
        <v>301.804470190899</v>
      </c>
      <c r="I2555" s="16">
        <f t="shared" si="279"/>
        <v>49.623245644097722</v>
      </c>
      <c r="J2555" s="16">
        <f t="shared" si="277"/>
        <v>91085.938227209248</v>
      </c>
      <c r="K2555" s="16"/>
    </row>
    <row r="2556" spans="1:11" x14ac:dyDescent="0.25">
      <c r="A2556" s="4">
        <f t="shared" si="282"/>
        <v>2555</v>
      </c>
      <c r="B2556" s="8">
        <v>194</v>
      </c>
      <c r="D2556" s="16">
        <f t="shared" si="283"/>
        <v>2554</v>
      </c>
      <c r="E2556" t="s">
        <v>2608</v>
      </c>
      <c r="F2556" s="16">
        <f t="shared" si="280"/>
        <v>257.80696688736299</v>
      </c>
      <c r="G2556" s="16">
        <f t="shared" si="281"/>
        <v>130.18495092018</v>
      </c>
      <c r="H2556" s="16">
        <f t="shared" si="278"/>
        <v>288.8123155645402</v>
      </c>
      <c r="I2556" s="16">
        <f t="shared" si="279"/>
        <v>49.242336737132092</v>
      </c>
      <c r="J2556" s="16">
        <f t="shared" si="277"/>
        <v>83412.553621751547</v>
      </c>
      <c r="K2556" s="16"/>
    </row>
    <row r="2557" spans="1:11" x14ac:dyDescent="0.25">
      <c r="A2557" s="4">
        <f t="shared" si="282"/>
        <v>2556</v>
      </c>
      <c r="B2557" s="8">
        <v>492</v>
      </c>
      <c r="D2557" s="16">
        <f t="shared" si="283"/>
        <v>2555</v>
      </c>
      <c r="E2557" t="s">
        <v>2609</v>
      </c>
      <c r="F2557" s="16">
        <f t="shared" si="280"/>
        <v>251.10807429297699</v>
      </c>
      <c r="G2557" s="16">
        <f t="shared" si="281"/>
        <v>99.669312288234906</v>
      </c>
      <c r="H2557" s="16">
        <f t="shared" si="278"/>
        <v>270.16520276885575</v>
      </c>
      <c r="I2557" s="16">
        <f t="shared" si="279"/>
        <v>48.664679160016426</v>
      </c>
      <c r="J2557" s="16">
        <f t="shared" si="277"/>
        <v>72989.236787136935</v>
      </c>
      <c r="K2557" s="16"/>
    </row>
    <row r="2558" spans="1:11" x14ac:dyDescent="0.25">
      <c r="A2558" s="4">
        <f t="shared" si="282"/>
        <v>2557</v>
      </c>
      <c r="B2558" s="8">
        <v>795</v>
      </c>
      <c r="D2558" s="16">
        <f t="shared" si="283"/>
        <v>2556</v>
      </c>
      <c r="E2558" t="s">
        <v>2610</v>
      </c>
      <c r="F2558" s="16">
        <f t="shared" si="280"/>
        <v>247.22268544284</v>
      </c>
      <c r="G2558" s="16">
        <f t="shared" si="281"/>
        <v>123.552667907242</v>
      </c>
      <c r="H2558" s="16">
        <f t="shared" si="278"/>
        <v>276.37712992316614</v>
      </c>
      <c r="I2558" s="16">
        <f t="shared" si="279"/>
        <v>48.861413002256107</v>
      </c>
      <c r="J2558" s="16">
        <f t="shared" si="277"/>
        <v>76384.317944566661</v>
      </c>
      <c r="K2558" s="16"/>
    </row>
    <row r="2559" spans="1:11" x14ac:dyDescent="0.25">
      <c r="A2559" s="4">
        <f t="shared" si="282"/>
        <v>2558</v>
      </c>
      <c r="B2559" s="8">
        <v>983</v>
      </c>
      <c r="D2559" s="16">
        <f t="shared" si="283"/>
        <v>2557</v>
      </c>
      <c r="E2559" t="s">
        <v>2611</v>
      </c>
      <c r="F2559" s="16">
        <f t="shared" si="280"/>
        <v>257.72621957367897</v>
      </c>
      <c r="G2559" s="16">
        <f t="shared" si="281"/>
        <v>105.73784636878401</v>
      </c>
      <c r="H2559" s="16">
        <f t="shared" si="278"/>
        <v>278.57368219278857</v>
      </c>
      <c r="I2559" s="16">
        <f t="shared" si="279"/>
        <v>48.92992572942709</v>
      </c>
      <c r="J2559" s="16">
        <f t="shared" si="277"/>
        <v>77603.296410448762</v>
      </c>
      <c r="K2559" s="16"/>
    </row>
    <row r="2560" spans="1:11" x14ac:dyDescent="0.25">
      <c r="A2560" s="4">
        <f t="shared" si="282"/>
        <v>2559</v>
      </c>
      <c r="B2560" s="8">
        <v>980</v>
      </c>
      <c r="D2560" s="16">
        <f t="shared" si="283"/>
        <v>2558</v>
      </c>
      <c r="E2560" t="s">
        <v>2612</v>
      </c>
      <c r="F2560" s="16">
        <f t="shared" si="280"/>
        <v>233.683657297292</v>
      </c>
      <c r="G2560" s="16">
        <f t="shared" si="281"/>
        <v>98.872147593936305</v>
      </c>
      <c r="H2560" s="16">
        <f t="shared" si="278"/>
        <v>253.73953822310654</v>
      </c>
      <c r="I2560" s="16">
        <f t="shared" si="279"/>
        <v>48.121927144225083</v>
      </c>
      <c r="J2560" s="16">
        <f t="shared" si="277"/>
        <v>64383.753257675344</v>
      </c>
      <c r="K2560" s="16"/>
    </row>
    <row r="2561" spans="1:11" x14ac:dyDescent="0.25">
      <c r="A2561" s="4">
        <f t="shared" si="282"/>
        <v>2560</v>
      </c>
      <c r="B2561" s="8">
        <v>790</v>
      </c>
      <c r="D2561" s="16">
        <f t="shared" si="283"/>
        <v>2559</v>
      </c>
      <c r="E2561" t="s">
        <v>2613</v>
      </c>
      <c r="F2561" s="16">
        <f t="shared" si="280"/>
        <v>248.96218238467401</v>
      </c>
      <c r="G2561" s="16">
        <f t="shared" si="281"/>
        <v>111.650699809058</v>
      </c>
      <c r="H2561" s="16">
        <f t="shared" si="278"/>
        <v>272.85169419593507</v>
      </c>
      <c r="I2561" s="16">
        <f t="shared" si="279"/>
        <v>48.750308641112753</v>
      </c>
      <c r="J2561" s="16">
        <f t="shared" si="277"/>
        <v>74448.047025592066</v>
      </c>
      <c r="K2561" s="16"/>
    </row>
    <row r="2562" spans="1:11" x14ac:dyDescent="0.25">
      <c r="A2562" s="4">
        <f t="shared" si="282"/>
        <v>2561</v>
      </c>
      <c r="B2562" s="8">
        <v>485</v>
      </c>
      <c r="D2562" s="16">
        <f t="shared" si="283"/>
        <v>2560</v>
      </c>
      <c r="E2562" t="s">
        <v>2614</v>
      </c>
      <c r="F2562" s="16">
        <f t="shared" si="280"/>
        <v>236.19595949289399</v>
      </c>
      <c r="G2562" s="16">
        <f t="shared" si="281"/>
        <v>115.304832720493</v>
      </c>
      <c r="H2562" s="16">
        <f t="shared" si="278"/>
        <v>262.83785064078899</v>
      </c>
      <c r="I2562" s="16">
        <f t="shared" si="279"/>
        <v>48.426742006560175</v>
      </c>
      <c r="J2562" s="16">
        <f t="shared" si="277"/>
        <v>69083.735729469699</v>
      </c>
      <c r="K2562" s="16"/>
    </row>
    <row r="2563" spans="1:11" x14ac:dyDescent="0.25">
      <c r="A2563" s="4">
        <f t="shared" si="282"/>
        <v>2562</v>
      </c>
      <c r="B2563" s="8">
        <v>188</v>
      </c>
      <c r="D2563" s="16">
        <f t="shared" si="283"/>
        <v>2561</v>
      </c>
      <c r="E2563" t="s">
        <v>2615</v>
      </c>
      <c r="F2563" s="16">
        <f t="shared" si="280"/>
        <v>252.955580754783</v>
      </c>
      <c r="G2563" s="16">
        <f t="shared" si="281"/>
        <v>94.259603021858396</v>
      </c>
      <c r="H2563" s="16">
        <f t="shared" si="278"/>
        <v>269.94702924245689</v>
      </c>
      <c r="I2563" s="16">
        <f t="shared" si="279"/>
        <v>48.657687872372804</v>
      </c>
      <c r="J2563" s="16">
        <f t="shared" ref="J2563:J2626" si="284" xml:space="preserve"> $H2563 * $H2563</f>
        <v>72871.398596827872</v>
      </c>
      <c r="K2563" s="16"/>
    </row>
    <row r="2564" spans="1:11" x14ac:dyDescent="0.25">
      <c r="A2564" s="4">
        <f t="shared" si="282"/>
        <v>2563</v>
      </c>
      <c r="B2564" s="8">
        <v>14</v>
      </c>
      <c r="D2564" s="16">
        <f t="shared" si="283"/>
        <v>2562</v>
      </c>
      <c r="E2564" t="s">
        <v>2616</v>
      </c>
      <c r="F2564" s="16">
        <f t="shared" si="280"/>
        <v>247.82533965983299</v>
      </c>
      <c r="G2564" s="16">
        <f t="shared" si="281"/>
        <v>101.15614222676</v>
      </c>
      <c r="H2564" s="16">
        <f t="shared" ref="H2564:H2627" si="285">SQRT($F2564 *$F2564 + $G2564 * $G2564)</f>
        <v>267.6751092046328</v>
      </c>
      <c r="I2564" s="16">
        <f t="shared" ref="I2564:I2627" si="286">20*LOG($H2564 + 1)</f>
        <v>48.58454868141412</v>
      </c>
      <c r="J2564" s="16">
        <f t="shared" si="284"/>
        <v>71649.964087712098</v>
      </c>
      <c r="K2564" s="16"/>
    </row>
    <row r="2565" spans="1:11" x14ac:dyDescent="0.25">
      <c r="A2565" s="4">
        <f t="shared" si="282"/>
        <v>2564</v>
      </c>
      <c r="B2565" s="8">
        <v>32</v>
      </c>
      <c r="D2565" s="16">
        <f t="shared" si="283"/>
        <v>2563</v>
      </c>
      <c r="E2565" t="s">
        <v>2617</v>
      </c>
      <c r="F2565" s="16">
        <f t="shared" si="280"/>
        <v>284.47123131475303</v>
      </c>
      <c r="G2565" s="16">
        <f t="shared" si="281"/>
        <v>313.43924703864701</v>
      </c>
      <c r="H2565" s="16">
        <f t="shared" si="285"/>
        <v>423.28246246435219</v>
      </c>
      <c r="I2565" s="16">
        <f t="shared" si="286"/>
        <v>52.553101615187728</v>
      </c>
      <c r="J2565" s="16">
        <f t="shared" si="284"/>
        <v>179168.04302988571</v>
      </c>
      <c r="K2565" s="16"/>
    </row>
    <row r="2566" spans="1:11" x14ac:dyDescent="0.25">
      <c r="A2566" s="4">
        <f t="shared" si="282"/>
        <v>2565</v>
      </c>
      <c r="B2566" s="8">
        <v>235</v>
      </c>
      <c r="D2566" s="16">
        <f t="shared" si="283"/>
        <v>2564</v>
      </c>
      <c r="E2566" t="s">
        <v>2618</v>
      </c>
      <c r="F2566" s="16">
        <f t="shared" si="280"/>
        <v>303.86445841457299</v>
      </c>
      <c r="G2566" s="16">
        <f t="shared" si="281"/>
        <v>171.36387685107599</v>
      </c>
      <c r="H2566" s="16">
        <f t="shared" si="285"/>
        <v>348.85410614899246</v>
      </c>
      <c r="I2566" s="16">
        <f t="shared" si="286"/>
        <v>50.877739509647157</v>
      </c>
      <c r="J2566" s="16">
        <f t="shared" si="284"/>
        <v>121699.18737701249</v>
      </c>
      <c r="K2566" s="16"/>
    </row>
    <row r="2567" spans="1:11" x14ac:dyDescent="0.25">
      <c r="A2567" s="4">
        <f t="shared" si="282"/>
        <v>2566</v>
      </c>
      <c r="B2567" s="8">
        <v>543</v>
      </c>
      <c r="D2567" s="16">
        <f t="shared" si="283"/>
        <v>2565</v>
      </c>
      <c r="E2567" t="s">
        <v>2619</v>
      </c>
      <c r="F2567" s="16">
        <f t="shared" si="280"/>
        <v>254.86284354886999</v>
      </c>
      <c r="G2567" s="16">
        <f t="shared" si="281"/>
        <v>158.308974517492</v>
      </c>
      <c r="H2567" s="16">
        <f t="shared" si="285"/>
        <v>300.02799941771389</v>
      </c>
      <c r="I2567" s="16">
        <f t="shared" si="286"/>
        <v>49.572137847230721</v>
      </c>
      <c r="J2567" s="16">
        <f t="shared" si="284"/>
        <v>90016.800434595731</v>
      </c>
      <c r="K2567" s="16"/>
    </row>
    <row r="2568" spans="1:11" x14ac:dyDescent="0.25">
      <c r="A2568" s="4">
        <f t="shared" si="282"/>
        <v>2567</v>
      </c>
      <c r="B2568" s="8">
        <v>835</v>
      </c>
      <c r="D2568" s="16">
        <f t="shared" si="283"/>
        <v>2566</v>
      </c>
      <c r="E2568" t="s">
        <v>2620</v>
      </c>
      <c r="F2568" s="16">
        <f t="shared" si="280"/>
        <v>292.43777803681201</v>
      </c>
      <c r="G2568" s="16">
        <f t="shared" si="281"/>
        <v>147.489348451269</v>
      </c>
      <c r="H2568" s="16">
        <f t="shared" si="285"/>
        <v>327.52551340267763</v>
      </c>
      <c r="I2568" s="16">
        <f t="shared" si="286"/>
        <v>50.331382053242343</v>
      </c>
      <c r="J2568" s="16">
        <f t="shared" si="284"/>
        <v>107272.96192968756</v>
      </c>
      <c r="K2568" s="16"/>
    </row>
    <row r="2569" spans="1:11" x14ac:dyDescent="0.25">
      <c r="A2569" s="4">
        <f t="shared" si="282"/>
        <v>2568</v>
      </c>
      <c r="B2569" s="8">
        <v>996</v>
      </c>
      <c r="D2569" s="16">
        <f t="shared" si="283"/>
        <v>2567</v>
      </c>
      <c r="E2569" t="s">
        <v>2621</v>
      </c>
      <c r="F2569" s="16">
        <f t="shared" si="280"/>
        <v>249.95706177892001</v>
      </c>
      <c r="G2569" s="16">
        <f t="shared" si="281"/>
        <v>111.63307399910801</v>
      </c>
      <c r="H2569" s="16">
        <f t="shared" si="285"/>
        <v>273.7525816200482</v>
      </c>
      <c r="I2569" s="16">
        <f t="shared" si="286"/>
        <v>48.778835636329049</v>
      </c>
      <c r="J2569" s="16">
        <f t="shared" si="284"/>
        <v>74940.475943641155</v>
      </c>
      <c r="K2569" s="16"/>
    </row>
    <row r="2570" spans="1:11" x14ac:dyDescent="0.25">
      <c r="A2570" s="4">
        <f t="shared" si="282"/>
        <v>2569</v>
      </c>
      <c r="B2570" s="8">
        <v>962</v>
      </c>
      <c r="D2570" s="16">
        <f t="shared" si="283"/>
        <v>2568</v>
      </c>
      <c r="E2570" t="s">
        <v>2622</v>
      </c>
      <c r="F2570" s="16">
        <f t="shared" si="280"/>
        <v>249.007979704642</v>
      </c>
      <c r="G2570" s="16">
        <f t="shared" si="281"/>
        <v>111.08045930388</v>
      </c>
      <c r="H2570" s="16">
        <f t="shared" si="285"/>
        <v>272.66067262395643</v>
      </c>
      <c r="I2570" s="16">
        <f t="shared" si="286"/>
        <v>48.744247801356195</v>
      </c>
      <c r="J2570" s="16">
        <f t="shared" si="284"/>
        <v>74343.842395748346</v>
      </c>
      <c r="K2570" s="16"/>
    </row>
    <row r="2571" spans="1:11" x14ac:dyDescent="0.25">
      <c r="A2571" s="4">
        <f t="shared" si="282"/>
        <v>2570</v>
      </c>
      <c r="B2571" s="8">
        <v>747</v>
      </c>
      <c r="D2571" s="16">
        <f t="shared" si="283"/>
        <v>2569</v>
      </c>
      <c r="E2571" t="s">
        <v>2623</v>
      </c>
      <c r="F2571" s="16">
        <f t="shared" si="280"/>
        <v>227.950082517499</v>
      </c>
      <c r="G2571" s="16">
        <f t="shared" si="281"/>
        <v>132.343612216228</v>
      </c>
      <c r="H2571" s="16">
        <f t="shared" si="285"/>
        <v>263.58314023126354</v>
      </c>
      <c r="I2571" s="16">
        <f t="shared" si="286"/>
        <v>48.451243332342344</v>
      </c>
      <c r="J2571" s="16">
        <f t="shared" si="284"/>
        <v>69476.071814173934</v>
      </c>
      <c r="K2571" s="16"/>
    </row>
    <row r="2572" spans="1:11" x14ac:dyDescent="0.25">
      <c r="A2572" s="4">
        <f t="shared" si="282"/>
        <v>2571</v>
      </c>
      <c r="B2572" s="8">
        <v>436</v>
      </c>
      <c r="D2572" s="16">
        <f t="shared" si="283"/>
        <v>2570</v>
      </c>
      <c r="E2572" t="s">
        <v>2624</v>
      </c>
      <c r="F2572" s="16">
        <f t="shared" si="280"/>
        <v>247.67423953176899</v>
      </c>
      <c r="G2572" s="16">
        <f t="shared" si="281"/>
        <v>126.380146195705</v>
      </c>
      <c r="H2572" s="16">
        <f t="shared" si="285"/>
        <v>278.05479726141726</v>
      </c>
      <c r="I2572" s="16">
        <f t="shared" si="286"/>
        <v>48.913789858412009</v>
      </c>
      <c r="J2572" s="16">
        <f t="shared" si="284"/>
        <v>77314.470280087859</v>
      </c>
      <c r="K2572" s="16"/>
    </row>
    <row r="2573" spans="1:11" x14ac:dyDescent="0.25">
      <c r="A2573" s="4">
        <f t="shared" si="282"/>
        <v>2572</v>
      </c>
      <c r="B2573" s="8">
        <v>150</v>
      </c>
      <c r="D2573" s="16">
        <f t="shared" si="283"/>
        <v>2571</v>
      </c>
      <c r="E2573" t="s">
        <v>2625</v>
      </c>
      <c r="F2573" s="16">
        <f t="shared" si="280"/>
        <v>263.228062749738</v>
      </c>
      <c r="G2573" s="16">
        <f t="shared" si="281"/>
        <v>104.178579832607</v>
      </c>
      <c r="H2573" s="16">
        <f t="shared" si="285"/>
        <v>283.09395881035482</v>
      </c>
      <c r="I2573" s="16">
        <f t="shared" si="286"/>
        <v>49.069239973070296</v>
      </c>
      <c r="J2573" s="16">
        <f t="shared" si="284"/>
        <v>80142.189514918879</v>
      </c>
      <c r="K2573" s="16"/>
    </row>
    <row r="2574" spans="1:11" x14ac:dyDescent="0.25">
      <c r="A2574" s="4">
        <f t="shared" si="282"/>
        <v>2573</v>
      </c>
      <c r="B2574" s="8">
        <v>4</v>
      </c>
      <c r="D2574" s="16">
        <f t="shared" si="283"/>
        <v>2572</v>
      </c>
      <c r="E2574" t="s">
        <v>2626</v>
      </c>
      <c r="F2574" s="16">
        <f t="shared" si="280"/>
        <v>218.28053282956699</v>
      </c>
      <c r="G2574" s="16">
        <f t="shared" si="281"/>
        <v>152.650175305635</v>
      </c>
      <c r="H2574" s="16">
        <f t="shared" si="285"/>
        <v>266.36153444745128</v>
      </c>
      <c r="I2574" s="16">
        <f t="shared" si="286"/>
        <v>48.541978501386424</v>
      </c>
      <c r="J2574" s="16">
        <f t="shared" si="284"/>
        <v>70948.467033200766</v>
      </c>
      <c r="K2574" s="16"/>
    </row>
    <row r="2575" spans="1:11" x14ac:dyDescent="0.25">
      <c r="A2575" s="4">
        <f t="shared" si="282"/>
        <v>2574</v>
      </c>
      <c r="B2575" s="8">
        <v>53</v>
      </c>
      <c r="D2575" s="16">
        <f t="shared" si="283"/>
        <v>2573</v>
      </c>
      <c r="E2575" t="s">
        <v>2627</v>
      </c>
      <c r="F2575" s="16">
        <f t="shared" si="280"/>
        <v>267.78055436241499</v>
      </c>
      <c r="G2575" s="16">
        <f t="shared" si="281"/>
        <v>126.206899473294</v>
      </c>
      <c r="H2575" s="16">
        <f t="shared" si="285"/>
        <v>296.0314286850375</v>
      </c>
      <c r="I2575" s="16">
        <f t="shared" si="286"/>
        <v>49.456048082798674</v>
      </c>
      <c r="J2575" s="16">
        <f t="shared" si="284"/>
        <v>87634.606769304446</v>
      </c>
      <c r="K2575" s="16"/>
    </row>
    <row r="2576" spans="1:11" x14ac:dyDescent="0.25">
      <c r="A2576" s="4">
        <f t="shared" si="282"/>
        <v>2575</v>
      </c>
      <c r="B2576" s="8">
        <v>279</v>
      </c>
      <c r="D2576" s="16">
        <f t="shared" si="283"/>
        <v>2574</v>
      </c>
      <c r="E2576" t="s">
        <v>2628</v>
      </c>
      <c r="F2576" s="16">
        <f t="shared" si="280"/>
        <v>272.13477883011399</v>
      </c>
      <c r="G2576" s="16">
        <f t="shared" si="281"/>
        <v>116.632649341545</v>
      </c>
      <c r="H2576" s="16">
        <f t="shared" si="285"/>
        <v>296.07518089387844</v>
      </c>
      <c r="I2576" s="16">
        <f t="shared" si="286"/>
        <v>49.457327404900028</v>
      </c>
      <c r="J2576" s="16">
        <f t="shared" si="284"/>
        <v>87660.512741342842</v>
      </c>
      <c r="K2576" s="16"/>
    </row>
    <row r="2577" spans="1:11" x14ac:dyDescent="0.25">
      <c r="A2577" s="4">
        <f t="shared" si="282"/>
        <v>2576</v>
      </c>
      <c r="B2577" s="8">
        <v>594</v>
      </c>
      <c r="D2577" s="16">
        <f t="shared" si="283"/>
        <v>2575</v>
      </c>
      <c r="E2577" t="s">
        <v>2629</v>
      </c>
      <c r="F2577" s="16">
        <f t="shared" si="280"/>
        <v>248.85270007262901</v>
      </c>
      <c r="G2577" s="16">
        <f t="shared" si="281"/>
        <v>141.06729238863099</v>
      </c>
      <c r="H2577" s="16">
        <f t="shared" si="285"/>
        <v>286.05532212370628</v>
      </c>
      <c r="I2577" s="16">
        <f t="shared" si="286"/>
        <v>49.159312065531097</v>
      </c>
      <c r="J2577" s="16">
        <f t="shared" si="284"/>
        <v>81827.647315297363</v>
      </c>
      <c r="K2577" s="16"/>
    </row>
    <row r="2578" spans="1:11" x14ac:dyDescent="0.25">
      <c r="A2578" s="4">
        <f t="shared" si="282"/>
        <v>2577</v>
      </c>
      <c r="B2578" s="8">
        <v>872</v>
      </c>
      <c r="D2578" s="16">
        <f t="shared" si="283"/>
        <v>2576</v>
      </c>
      <c r="E2578" t="s">
        <v>2630</v>
      </c>
      <c r="F2578" s="16">
        <f t="shared" si="280"/>
        <v>234.79868971165899</v>
      </c>
      <c r="G2578" s="16">
        <f t="shared" si="281"/>
        <v>95.767806216092296</v>
      </c>
      <c r="H2578" s="16">
        <f t="shared" si="285"/>
        <v>253.57818793767521</v>
      </c>
      <c r="I2578" s="16">
        <f t="shared" si="286"/>
        <v>48.116423817923149</v>
      </c>
      <c r="J2578" s="16">
        <f t="shared" si="284"/>
        <v>64301.897397754932</v>
      </c>
      <c r="K2578" s="16"/>
    </row>
    <row r="2579" spans="1:11" x14ac:dyDescent="0.25">
      <c r="A2579" s="4">
        <f t="shared" si="282"/>
        <v>2578</v>
      </c>
      <c r="B2579" s="8">
        <v>1004</v>
      </c>
      <c r="D2579" s="16">
        <f t="shared" si="283"/>
        <v>2577</v>
      </c>
      <c r="E2579" t="s">
        <v>2631</v>
      </c>
      <c r="F2579" s="16">
        <f t="shared" si="280"/>
        <v>237.04626549038099</v>
      </c>
      <c r="G2579" s="16">
        <f t="shared" si="281"/>
        <v>110.21554012382499</v>
      </c>
      <c r="H2579" s="16">
        <f t="shared" si="285"/>
        <v>261.41613811645726</v>
      </c>
      <c r="I2579" s="16">
        <f t="shared" si="286"/>
        <v>48.379810796954331</v>
      </c>
      <c r="J2579" s="16">
        <f t="shared" si="284"/>
        <v>68338.397267722656</v>
      </c>
      <c r="K2579" s="16"/>
    </row>
    <row r="2580" spans="1:11" x14ac:dyDescent="0.25">
      <c r="A2580" s="4">
        <f t="shared" si="282"/>
        <v>2579</v>
      </c>
      <c r="B2580" s="8">
        <v>939</v>
      </c>
      <c r="D2580" s="16">
        <f t="shared" si="283"/>
        <v>2578</v>
      </c>
      <c r="E2580" t="s">
        <v>2632</v>
      </c>
      <c r="F2580" s="16">
        <f t="shared" si="280"/>
        <v>257.167461933178</v>
      </c>
      <c r="G2580" s="16">
        <f t="shared" si="281"/>
        <v>148.057460934891</v>
      </c>
      <c r="H2580" s="16">
        <f t="shared" si="285"/>
        <v>296.74250658717455</v>
      </c>
      <c r="I2580" s="16">
        <f t="shared" si="286"/>
        <v>49.476816804352914</v>
      </c>
      <c r="J2580" s="16">
        <f t="shared" si="284"/>
        <v>88056.115215639322</v>
      </c>
      <c r="K2580" s="16"/>
    </row>
    <row r="2581" spans="1:11" x14ac:dyDescent="0.25">
      <c r="A2581" s="4">
        <f t="shared" si="282"/>
        <v>2580</v>
      </c>
      <c r="B2581" s="8">
        <v>702</v>
      </c>
      <c r="D2581" s="16">
        <f t="shared" si="283"/>
        <v>2579</v>
      </c>
      <c r="E2581" t="s">
        <v>2633</v>
      </c>
      <c r="F2581" s="16">
        <f t="shared" si="280"/>
        <v>260.01453293002203</v>
      </c>
      <c r="G2581" s="16">
        <f t="shared" si="281"/>
        <v>147.65301679599301</v>
      </c>
      <c r="H2581" s="16">
        <f t="shared" si="285"/>
        <v>299.01332863900114</v>
      </c>
      <c r="I2581" s="16">
        <f t="shared" si="286"/>
        <v>49.54281098944552</v>
      </c>
      <c r="J2581" s="16">
        <f t="shared" si="284"/>
        <v>89408.970703775296</v>
      </c>
      <c r="K2581" s="16"/>
    </row>
    <row r="2582" spans="1:11" x14ac:dyDescent="0.25">
      <c r="A2582" s="4">
        <f t="shared" si="282"/>
        <v>2581</v>
      </c>
      <c r="B2582" s="8">
        <v>386</v>
      </c>
      <c r="D2582" s="16">
        <f t="shared" si="283"/>
        <v>2580</v>
      </c>
      <c r="E2582" t="s">
        <v>2634</v>
      </c>
      <c r="F2582" s="16">
        <f t="shared" si="280"/>
        <v>275.33214868887097</v>
      </c>
      <c r="G2582" s="16">
        <f t="shared" si="281"/>
        <v>130.742384200918</v>
      </c>
      <c r="H2582" s="16">
        <f t="shared" si="285"/>
        <v>304.79724921358951</v>
      </c>
      <c r="I2582" s="16">
        <f t="shared" si="286"/>
        <v>49.708671488319212</v>
      </c>
      <c r="J2582" s="16">
        <f t="shared" si="284"/>
        <v>92901.363128170997</v>
      </c>
      <c r="K2582" s="16"/>
    </row>
    <row r="2583" spans="1:11" x14ac:dyDescent="0.25">
      <c r="A2583" s="4">
        <f t="shared" si="282"/>
        <v>2582</v>
      </c>
      <c r="B2583" s="8">
        <v>116</v>
      </c>
      <c r="D2583" s="16">
        <f t="shared" si="283"/>
        <v>2581</v>
      </c>
      <c r="E2583" t="s">
        <v>2635</v>
      </c>
      <c r="F2583" s="16">
        <f t="shared" si="280"/>
        <v>240.68662386737</v>
      </c>
      <c r="G2583" s="16">
        <f t="shared" si="281"/>
        <v>128.25329162116901</v>
      </c>
      <c r="H2583" s="16">
        <f t="shared" si="285"/>
        <v>272.725058841936</v>
      </c>
      <c r="I2583" s="16">
        <f t="shared" si="286"/>
        <v>48.746291155992658</v>
      </c>
      <c r="J2583" s="16">
        <f t="shared" si="284"/>
        <v>74378.95772033745</v>
      </c>
      <c r="K2583" s="16"/>
    </row>
    <row r="2584" spans="1:11" x14ac:dyDescent="0.25">
      <c r="A2584" s="4">
        <f t="shared" si="282"/>
        <v>2583</v>
      </c>
      <c r="B2584" s="8">
        <v>0</v>
      </c>
      <c r="D2584" s="16">
        <f t="shared" si="283"/>
        <v>2582</v>
      </c>
      <c r="E2584" t="s">
        <v>2636</v>
      </c>
      <c r="F2584" s="16">
        <f t="shared" si="280"/>
        <v>243.85276071744801</v>
      </c>
      <c r="G2584" s="16">
        <f t="shared" si="281"/>
        <v>141.07078936874299</v>
      </c>
      <c r="H2584" s="16">
        <f t="shared" si="285"/>
        <v>281.71818635409608</v>
      </c>
      <c r="I2584" s="16">
        <f t="shared" si="286"/>
        <v>49.027074923181999</v>
      </c>
      <c r="J2584" s="16">
        <f t="shared" si="284"/>
        <v>79365.136522641202</v>
      </c>
      <c r="K2584" s="16"/>
    </row>
    <row r="2585" spans="1:11" x14ac:dyDescent="0.25">
      <c r="A2585" s="4">
        <f t="shared" si="282"/>
        <v>2584</v>
      </c>
      <c r="B2585" s="8">
        <v>79</v>
      </c>
      <c r="D2585" s="16">
        <f t="shared" si="283"/>
        <v>2583</v>
      </c>
      <c r="E2585" t="s">
        <v>2637</v>
      </c>
      <c r="F2585" s="16">
        <f t="shared" si="280"/>
        <v>236.82366670401299</v>
      </c>
      <c r="G2585" s="16">
        <f t="shared" si="281"/>
        <v>134.50666139367399</v>
      </c>
      <c r="H2585" s="16">
        <f t="shared" si="285"/>
        <v>272.35544986360361</v>
      </c>
      <c r="I2585" s="16">
        <f t="shared" si="286"/>
        <v>48.734554736096882</v>
      </c>
      <c r="J2585" s="16">
        <f t="shared" si="284"/>
        <v>74177.4910704059</v>
      </c>
      <c r="K2585" s="16"/>
    </row>
    <row r="2586" spans="1:11" x14ac:dyDescent="0.25">
      <c r="A2586" s="4">
        <f t="shared" si="282"/>
        <v>2585</v>
      </c>
      <c r="B2586" s="8">
        <v>326</v>
      </c>
      <c r="D2586" s="16">
        <f t="shared" si="283"/>
        <v>2584</v>
      </c>
      <c r="E2586" t="s">
        <v>2638</v>
      </c>
      <c r="F2586" s="16">
        <f t="shared" si="280"/>
        <v>247.989369458201</v>
      </c>
      <c r="G2586" s="16">
        <f t="shared" si="281"/>
        <v>99.847215515749397</v>
      </c>
      <c r="H2586" s="16">
        <f t="shared" si="285"/>
        <v>267.33535832456698</v>
      </c>
      <c r="I2586" s="16">
        <f t="shared" si="286"/>
        <v>48.573558061227502</v>
      </c>
      <c r="J2586" s="16">
        <f t="shared" si="284"/>
        <v>71468.193810524623</v>
      </c>
      <c r="K2586" s="16"/>
    </row>
    <row r="2587" spans="1:11" x14ac:dyDescent="0.25">
      <c r="A2587" s="4">
        <f t="shared" si="282"/>
        <v>2586</v>
      </c>
      <c r="B2587" s="8">
        <v>643</v>
      </c>
      <c r="D2587" s="16">
        <f t="shared" si="283"/>
        <v>2585</v>
      </c>
      <c r="E2587" t="s">
        <v>2639</v>
      </c>
      <c r="F2587" s="16">
        <f t="shared" si="280"/>
        <v>255.37058711848101</v>
      </c>
      <c r="G2587" s="16">
        <f t="shared" si="281"/>
        <v>135.69286047075801</v>
      </c>
      <c r="H2587" s="16">
        <f t="shared" si="285"/>
        <v>289.18279538723306</v>
      </c>
      <c r="I2587" s="16">
        <f t="shared" si="286"/>
        <v>49.253433200636479</v>
      </c>
      <c r="J2587" s="16">
        <f t="shared" si="284"/>
        <v>83626.689147974306</v>
      </c>
      <c r="K2587" s="16"/>
    </row>
    <row r="2588" spans="1:11" x14ac:dyDescent="0.25">
      <c r="A2588" s="4">
        <f t="shared" si="282"/>
        <v>2587</v>
      </c>
      <c r="B2588" s="8">
        <v>904</v>
      </c>
      <c r="D2588" s="16">
        <f t="shared" si="283"/>
        <v>2586</v>
      </c>
      <c r="E2588" t="s">
        <v>2640</v>
      </c>
      <c r="F2588" s="16">
        <f t="shared" si="280"/>
        <v>256.55259830000898</v>
      </c>
      <c r="G2588" s="16">
        <f t="shared" si="281"/>
        <v>140.62209821767399</v>
      </c>
      <c r="H2588" s="16">
        <f t="shared" si="285"/>
        <v>292.5641984276732</v>
      </c>
      <c r="I2588" s="16">
        <f t="shared" si="286"/>
        <v>49.354061803261501</v>
      </c>
      <c r="J2588" s="16">
        <f t="shared" si="284"/>
        <v>85593.81020162694</v>
      </c>
      <c r="K2588" s="16"/>
    </row>
    <row r="2589" spans="1:11" x14ac:dyDescent="0.25">
      <c r="A2589" s="4">
        <f t="shared" si="282"/>
        <v>2588</v>
      </c>
      <c r="B2589" s="8">
        <v>1007</v>
      </c>
      <c r="D2589" s="16">
        <f t="shared" si="283"/>
        <v>2587</v>
      </c>
      <c r="E2589" t="s">
        <v>2641</v>
      </c>
      <c r="F2589" s="16">
        <f t="shared" si="280"/>
        <v>275.66352940665598</v>
      </c>
      <c r="G2589" s="16">
        <f t="shared" si="281"/>
        <v>108.69057424093501</v>
      </c>
      <c r="H2589" s="16">
        <f t="shared" si="285"/>
        <v>296.31743514980434</v>
      </c>
      <c r="I2589" s="16">
        <f t="shared" si="286"/>
        <v>49.464407552906721</v>
      </c>
      <c r="J2589" s="16">
        <f t="shared" si="284"/>
        <v>87804.022373758504</v>
      </c>
      <c r="K2589" s="16"/>
    </row>
    <row r="2590" spans="1:11" x14ac:dyDescent="0.25">
      <c r="A2590" s="4">
        <f t="shared" si="282"/>
        <v>2589</v>
      </c>
      <c r="B2590" s="8">
        <v>911</v>
      </c>
      <c r="D2590" s="16">
        <f t="shared" si="283"/>
        <v>2588</v>
      </c>
      <c r="E2590" t="s">
        <v>2642</v>
      </c>
      <c r="F2590" s="16">
        <f t="shared" si="280"/>
        <v>256.10031467962801</v>
      </c>
      <c r="G2590" s="16">
        <f t="shared" si="281"/>
        <v>138.90834821518001</v>
      </c>
      <c r="H2590" s="16">
        <f t="shared" si="285"/>
        <v>291.34670134201656</v>
      </c>
      <c r="I2590" s="16">
        <f t="shared" si="286"/>
        <v>49.317963957853465</v>
      </c>
      <c r="J2590" s="16">
        <f t="shared" si="284"/>
        <v>84882.900382874199</v>
      </c>
      <c r="K2590" s="16"/>
    </row>
    <row r="2591" spans="1:11" x14ac:dyDescent="0.25">
      <c r="A2591" s="4">
        <f t="shared" si="282"/>
        <v>2590</v>
      </c>
      <c r="B2591" s="8">
        <v>654</v>
      </c>
      <c r="D2591" s="16">
        <f t="shared" si="283"/>
        <v>2589</v>
      </c>
      <c r="E2591" t="s">
        <v>2643</v>
      </c>
      <c r="F2591" s="16">
        <f t="shared" si="280"/>
        <v>240.95114576922501</v>
      </c>
      <c r="G2591" s="16">
        <f t="shared" si="281"/>
        <v>131.21484626934799</v>
      </c>
      <c r="H2591" s="16">
        <f t="shared" si="285"/>
        <v>274.36251662534175</v>
      </c>
      <c r="I2591" s="16">
        <f t="shared" si="286"/>
        <v>48.798096443131683</v>
      </c>
      <c r="J2591" s="16">
        <f t="shared" si="284"/>
        <v>75274.790528990925</v>
      </c>
      <c r="K2591" s="16"/>
    </row>
    <row r="2592" spans="1:11" x14ac:dyDescent="0.25">
      <c r="A2592" s="4">
        <f t="shared" si="282"/>
        <v>2591</v>
      </c>
      <c r="B2592" s="8">
        <v>337</v>
      </c>
      <c r="D2592" s="16">
        <f t="shared" si="283"/>
        <v>2590</v>
      </c>
      <c r="E2592" t="s">
        <v>2644</v>
      </c>
      <c r="F2592" s="16">
        <f t="shared" si="280"/>
        <v>241.98728178454601</v>
      </c>
      <c r="G2592" s="16">
        <f t="shared" si="281"/>
        <v>123.30194401168499</v>
      </c>
      <c r="H2592" s="16">
        <f t="shared" si="285"/>
        <v>271.59015803694723</v>
      </c>
      <c r="I2592" s="16">
        <f t="shared" si="286"/>
        <v>48.710203428549271</v>
      </c>
      <c r="J2592" s="16">
        <f t="shared" si="284"/>
        <v>73761.21394253397</v>
      </c>
      <c r="K2592" s="16"/>
    </row>
    <row r="2593" spans="1:11" x14ac:dyDescent="0.25">
      <c r="A2593" s="4">
        <f t="shared" si="282"/>
        <v>2592</v>
      </c>
      <c r="B2593" s="8">
        <v>85</v>
      </c>
      <c r="D2593" s="16">
        <f t="shared" si="283"/>
        <v>2591</v>
      </c>
      <c r="E2593" t="s">
        <v>2645</v>
      </c>
      <c r="F2593" s="16">
        <f t="shared" si="280"/>
        <v>257.34893639780898</v>
      </c>
      <c r="G2593" s="16">
        <f t="shared" si="281"/>
        <v>120.206909419331</v>
      </c>
      <c r="H2593" s="16">
        <f t="shared" si="285"/>
        <v>284.03903981183782</v>
      </c>
      <c r="I2593" s="16">
        <f t="shared" si="286"/>
        <v>49.098086927448378</v>
      </c>
      <c r="J2593" s="16">
        <f t="shared" si="284"/>
        <v>80678.176137230796</v>
      </c>
      <c r="K2593" s="16"/>
    </row>
    <row r="2594" spans="1:11" x14ac:dyDescent="0.25">
      <c r="A2594" s="4">
        <f t="shared" si="282"/>
        <v>2593</v>
      </c>
      <c r="B2594" s="8">
        <v>0</v>
      </c>
      <c r="D2594" s="16">
        <f t="shared" si="283"/>
        <v>2592</v>
      </c>
      <c r="E2594" t="s">
        <v>2646</v>
      </c>
      <c r="F2594" s="16">
        <f t="shared" ref="F2594:F2657" si="287" xml:space="preserve"> IMREAL($E2594)</f>
        <v>242.24105501345099</v>
      </c>
      <c r="G2594" s="16">
        <f t="shared" ref="G2594:G2657" si="288" xml:space="preserve"> IMAGINARY($E2594)</f>
        <v>85.567286496634694</v>
      </c>
      <c r="H2594" s="16">
        <f t="shared" si="285"/>
        <v>256.90949622858818</v>
      </c>
      <c r="I2594" s="16">
        <f t="shared" si="286"/>
        <v>48.229346663134713</v>
      </c>
      <c r="J2594" s="16">
        <f t="shared" si="284"/>
        <v>66002.489252426967</v>
      </c>
      <c r="K2594" s="16"/>
    </row>
    <row r="2595" spans="1:11" x14ac:dyDescent="0.25">
      <c r="A2595" s="4">
        <f t="shared" ref="A2595:A2658" si="289" xml:space="preserve"> $A2594 + 1</f>
        <v>2594</v>
      </c>
      <c r="B2595" s="8">
        <v>108</v>
      </c>
      <c r="D2595" s="16">
        <f t="shared" ref="D2595:D2658" si="290" xml:space="preserve"> $D2594 + 1</f>
        <v>2593</v>
      </c>
      <c r="E2595" t="s">
        <v>2647</v>
      </c>
      <c r="F2595" s="16">
        <f t="shared" si="287"/>
        <v>230.80613217298901</v>
      </c>
      <c r="G2595" s="16">
        <f t="shared" si="288"/>
        <v>145.974889656823</v>
      </c>
      <c r="H2595" s="16">
        <f t="shared" si="285"/>
        <v>273.09364521895583</v>
      </c>
      <c r="I2595" s="16">
        <f t="shared" si="286"/>
        <v>48.757979333312107</v>
      </c>
      <c r="J2595" s="16">
        <f t="shared" si="284"/>
        <v>74580.139058976914</v>
      </c>
      <c r="K2595" s="16"/>
    </row>
    <row r="2596" spans="1:11" x14ac:dyDescent="0.25">
      <c r="A2596" s="4">
        <f t="shared" si="289"/>
        <v>2595</v>
      </c>
      <c r="B2596" s="8">
        <v>374</v>
      </c>
      <c r="D2596" s="16">
        <f t="shared" si="290"/>
        <v>2594</v>
      </c>
      <c r="E2596" t="s">
        <v>2648</v>
      </c>
      <c r="F2596" s="16">
        <f t="shared" si="287"/>
        <v>233.931917388367</v>
      </c>
      <c r="G2596" s="16">
        <f t="shared" si="288"/>
        <v>140.06562079259001</v>
      </c>
      <c r="H2596" s="16">
        <f t="shared" si="285"/>
        <v>272.65824781401972</v>
      </c>
      <c r="I2596" s="16">
        <f t="shared" si="286"/>
        <v>48.744170838434883</v>
      </c>
      <c r="J2596" s="16">
        <f t="shared" si="284"/>
        <v>74342.520101011381</v>
      </c>
      <c r="K2596" s="16"/>
    </row>
    <row r="2597" spans="1:11" x14ac:dyDescent="0.25">
      <c r="A2597" s="4">
        <f t="shared" si="289"/>
        <v>2596</v>
      </c>
      <c r="B2597" s="8">
        <v>691</v>
      </c>
      <c r="D2597" s="16">
        <f t="shared" si="290"/>
        <v>2595</v>
      </c>
      <c r="E2597" t="s">
        <v>2649</v>
      </c>
      <c r="F2597" s="16">
        <f t="shared" si="287"/>
        <v>270.149665969441</v>
      </c>
      <c r="G2597" s="16">
        <f t="shared" si="288"/>
        <v>151.741867244453</v>
      </c>
      <c r="H2597" s="16">
        <f t="shared" si="285"/>
        <v>309.84905405412127</v>
      </c>
      <c r="I2597" s="16">
        <f t="shared" si="286"/>
        <v>49.850991002061591</v>
      </c>
      <c r="J2597" s="16">
        <f t="shared" si="284"/>
        <v>96006.436298233762</v>
      </c>
      <c r="K2597" s="16"/>
    </row>
    <row r="2598" spans="1:11" x14ac:dyDescent="0.25">
      <c r="A2598" s="4">
        <f t="shared" si="289"/>
        <v>2597</v>
      </c>
      <c r="B2598" s="8">
        <v>933</v>
      </c>
      <c r="D2598" s="16">
        <f t="shared" si="290"/>
        <v>2596</v>
      </c>
      <c r="E2598" t="s">
        <v>2650</v>
      </c>
      <c r="F2598" s="16">
        <f t="shared" si="287"/>
        <v>253.569975614312</v>
      </c>
      <c r="G2598" s="16">
        <f t="shared" si="288"/>
        <v>163.06821160865999</v>
      </c>
      <c r="H2598" s="16">
        <f t="shared" si="285"/>
        <v>301.47798289475384</v>
      </c>
      <c r="I2598" s="16">
        <f t="shared" si="286"/>
        <v>49.613875364542722</v>
      </c>
      <c r="J2598" s="16">
        <f t="shared" si="284"/>
        <v>90888.974170289483</v>
      </c>
      <c r="K2598" s="16"/>
    </row>
    <row r="2599" spans="1:11" x14ac:dyDescent="0.25">
      <c r="A2599" s="4">
        <f t="shared" si="289"/>
        <v>2598</v>
      </c>
      <c r="B2599" s="8">
        <v>1005</v>
      </c>
      <c r="D2599" s="16">
        <f t="shared" si="290"/>
        <v>2597</v>
      </c>
      <c r="E2599" t="s">
        <v>2651</v>
      </c>
      <c r="F2599" s="16">
        <f t="shared" si="287"/>
        <v>243.172314520068</v>
      </c>
      <c r="G2599" s="16">
        <f t="shared" si="288"/>
        <v>110.27225822993699</v>
      </c>
      <c r="H2599" s="16">
        <f t="shared" si="285"/>
        <v>267.00701392318661</v>
      </c>
      <c r="I2599" s="16">
        <f t="shared" si="286"/>
        <v>48.562923199103892</v>
      </c>
      <c r="J2599" s="16">
        <f t="shared" si="284"/>
        <v>71292.745484176761</v>
      </c>
      <c r="K2599" s="16"/>
    </row>
    <row r="2600" spans="1:11" x14ac:dyDescent="0.25">
      <c r="A2600" s="4">
        <f t="shared" si="289"/>
        <v>2599</v>
      </c>
      <c r="B2600" s="8">
        <v>879</v>
      </c>
      <c r="D2600" s="16">
        <f t="shared" si="290"/>
        <v>2598</v>
      </c>
      <c r="E2600" t="s">
        <v>2652</v>
      </c>
      <c r="F2600" s="16">
        <f t="shared" si="287"/>
        <v>257.12294380112797</v>
      </c>
      <c r="G2600" s="16">
        <f t="shared" si="288"/>
        <v>113.107143306746</v>
      </c>
      <c r="H2600" s="16">
        <f t="shared" si="285"/>
        <v>280.90111088418786</v>
      </c>
      <c r="I2600" s="16">
        <f t="shared" si="286"/>
        <v>49.001935745876331</v>
      </c>
      <c r="J2600" s="16">
        <f t="shared" si="284"/>
        <v>78905.434095970806</v>
      </c>
      <c r="K2600" s="16"/>
    </row>
    <row r="2601" spans="1:11" x14ac:dyDescent="0.25">
      <c r="A2601" s="4">
        <f t="shared" si="289"/>
        <v>2600</v>
      </c>
      <c r="B2601" s="8">
        <v>604</v>
      </c>
      <c r="D2601" s="16">
        <f t="shared" si="290"/>
        <v>2599</v>
      </c>
      <c r="E2601" t="s">
        <v>2653</v>
      </c>
      <c r="F2601" s="16">
        <f t="shared" si="287"/>
        <v>268.00423667666303</v>
      </c>
      <c r="G2601" s="16">
        <f t="shared" si="288"/>
        <v>129.95535895848599</v>
      </c>
      <c r="H2601" s="16">
        <f t="shared" si="285"/>
        <v>297.85007335683127</v>
      </c>
      <c r="I2601" s="16">
        <f t="shared" si="286"/>
        <v>49.509067335464479</v>
      </c>
      <c r="J2601" s="16">
        <f t="shared" si="284"/>
        <v>88714.666198669773</v>
      </c>
      <c r="K2601" s="16"/>
    </row>
    <row r="2602" spans="1:11" x14ac:dyDescent="0.25">
      <c r="A2602" s="4">
        <f t="shared" si="289"/>
        <v>2601</v>
      </c>
      <c r="B2602" s="8">
        <v>290</v>
      </c>
      <c r="D2602" s="16">
        <f t="shared" si="290"/>
        <v>2600</v>
      </c>
      <c r="E2602" t="s">
        <v>2654</v>
      </c>
      <c r="F2602" s="16">
        <f t="shared" si="287"/>
        <v>269.25790166788499</v>
      </c>
      <c r="G2602" s="16">
        <f t="shared" si="288"/>
        <v>131.143446384274</v>
      </c>
      <c r="H2602" s="16">
        <f t="shared" si="285"/>
        <v>299.4969467960189</v>
      </c>
      <c r="I2602" s="16">
        <f t="shared" si="286"/>
        <v>49.556801274104451</v>
      </c>
      <c r="J2602" s="16">
        <f t="shared" si="284"/>
        <v>89698.421140137376</v>
      </c>
      <c r="K2602" s="16"/>
    </row>
    <row r="2603" spans="1:11" x14ac:dyDescent="0.25">
      <c r="A2603" s="4">
        <f t="shared" si="289"/>
        <v>2602</v>
      </c>
      <c r="B2603" s="8">
        <v>58</v>
      </c>
      <c r="D2603" s="16">
        <f t="shared" si="290"/>
        <v>2601</v>
      </c>
      <c r="E2603" t="s">
        <v>2655</v>
      </c>
      <c r="F2603" s="16">
        <f t="shared" si="287"/>
        <v>257.02243091668902</v>
      </c>
      <c r="G2603" s="16">
        <f t="shared" si="288"/>
        <v>136.64649402292099</v>
      </c>
      <c r="H2603" s="16">
        <f t="shared" si="285"/>
        <v>291.0889800783952</v>
      </c>
      <c r="I2603" s="16">
        <f t="shared" si="286"/>
        <v>49.310303444748378</v>
      </c>
      <c r="J2603" s="16">
        <f t="shared" si="284"/>
        <v>84732.79432308035</v>
      </c>
      <c r="K2603" s="16"/>
    </row>
    <row r="2604" spans="1:11" x14ac:dyDescent="0.25">
      <c r="A2604" s="4">
        <f t="shared" si="289"/>
        <v>2603</v>
      </c>
      <c r="B2604" s="8">
        <v>2</v>
      </c>
      <c r="D2604" s="16">
        <f t="shared" si="290"/>
        <v>2602</v>
      </c>
      <c r="E2604" t="s">
        <v>2656</v>
      </c>
      <c r="F2604" s="16">
        <f t="shared" si="287"/>
        <v>235.03941433885299</v>
      </c>
      <c r="G2604" s="16">
        <f t="shared" si="288"/>
        <v>151.430275707135</v>
      </c>
      <c r="H2604" s="16">
        <f t="shared" si="285"/>
        <v>279.59730809414083</v>
      </c>
      <c r="I2604" s="16">
        <f t="shared" si="286"/>
        <v>48.961670006300977</v>
      </c>
      <c r="J2604" s="16">
        <f t="shared" si="284"/>
        <v>78174.654693489909</v>
      </c>
      <c r="K2604" s="16"/>
    </row>
    <row r="2605" spans="1:11" x14ac:dyDescent="0.25">
      <c r="A2605" s="4">
        <f t="shared" si="289"/>
        <v>2604</v>
      </c>
      <c r="B2605" s="8">
        <v>142</v>
      </c>
      <c r="D2605" s="16">
        <f t="shared" si="290"/>
        <v>2603</v>
      </c>
      <c r="E2605" t="s">
        <v>2657</v>
      </c>
      <c r="F2605" s="16">
        <f t="shared" si="287"/>
        <v>252.048046150397</v>
      </c>
      <c r="G2605" s="16">
        <f t="shared" si="288"/>
        <v>145.06793137683499</v>
      </c>
      <c r="H2605" s="16">
        <f t="shared" si="285"/>
        <v>290.81424016403798</v>
      </c>
      <c r="I2605" s="16">
        <f t="shared" si="286"/>
        <v>49.302129621865902</v>
      </c>
      <c r="J2605" s="16">
        <f t="shared" si="284"/>
        <v>84572.922282186759</v>
      </c>
      <c r="K2605" s="16"/>
    </row>
    <row r="2606" spans="1:11" x14ac:dyDescent="0.25">
      <c r="A2606" s="4">
        <f t="shared" si="289"/>
        <v>2605</v>
      </c>
      <c r="B2606" s="8">
        <v>424</v>
      </c>
      <c r="D2606" s="16">
        <f t="shared" si="290"/>
        <v>2604</v>
      </c>
      <c r="E2606" t="s">
        <v>2658</v>
      </c>
      <c r="F2606" s="16">
        <f t="shared" si="287"/>
        <v>251.38792957384001</v>
      </c>
      <c r="G2606" s="16">
        <f t="shared" si="288"/>
        <v>146.653228393039</v>
      </c>
      <c r="H2606" s="16">
        <f t="shared" si="285"/>
        <v>291.03790222842593</v>
      </c>
      <c r="I2606" s="16">
        <f t="shared" si="286"/>
        <v>49.308784402970467</v>
      </c>
      <c r="J2606" s="16">
        <f t="shared" si="284"/>
        <v>84703.060533522817</v>
      </c>
      <c r="K2606" s="16"/>
    </row>
    <row r="2607" spans="1:11" x14ac:dyDescent="0.25">
      <c r="A2607" s="4">
        <f t="shared" si="289"/>
        <v>2606</v>
      </c>
      <c r="B2607" s="8">
        <v>737</v>
      </c>
      <c r="D2607" s="16">
        <f t="shared" si="290"/>
        <v>2605</v>
      </c>
      <c r="E2607" t="s">
        <v>2659</v>
      </c>
      <c r="F2607" s="16">
        <f t="shared" si="287"/>
        <v>272.24935474233303</v>
      </c>
      <c r="G2607" s="16">
        <f t="shared" si="288"/>
        <v>148.058807103302</v>
      </c>
      <c r="H2607" s="16">
        <f t="shared" si="285"/>
        <v>309.90502015693369</v>
      </c>
      <c r="I2607" s="16">
        <f t="shared" si="286"/>
        <v>49.852554692317845</v>
      </c>
      <c r="J2607" s="16">
        <f t="shared" si="284"/>
        <v>96041.121518469474</v>
      </c>
      <c r="K2607" s="16"/>
    </row>
    <row r="2608" spans="1:11" x14ac:dyDescent="0.25">
      <c r="A2608" s="4">
        <f t="shared" si="289"/>
        <v>2607</v>
      </c>
      <c r="B2608" s="8">
        <v>957</v>
      </c>
      <c r="D2608" s="16">
        <f t="shared" si="290"/>
        <v>2606</v>
      </c>
      <c r="E2608" t="s">
        <v>2660</v>
      </c>
      <c r="F2608" s="16">
        <f t="shared" si="287"/>
        <v>273.46578448495097</v>
      </c>
      <c r="G2608" s="16">
        <f t="shared" si="288"/>
        <v>146.21063370265699</v>
      </c>
      <c r="H2608" s="16">
        <f t="shared" si="285"/>
        <v>310.09850804494721</v>
      </c>
      <c r="I2608" s="16">
        <f t="shared" si="286"/>
        <v>49.857958566796356</v>
      </c>
      <c r="J2608" s="16">
        <f t="shared" si="284"/>
        <v>96161.084691702185</v>
      </c>
      <c r="K2608" s="16"/>
    </row>
    <row r="2609" spans="1:11" x14ac:dyDescent="0.25">
      <c r="A2609" s="4">
        <f t="shared" si="289"/>
        <v>2608</v>
      </c>
      <c r="B2609" s="8">
        <v>998</v>
      </c>
      <c r="D2609" s="16">
        <f t="shared" si="290"/>
        <v>2607</v>
      </c>
      <c r="E2609" t="s">
        <v>2661</v>
      </c>
      <c r="F2609" s="16">
        <f t="shared" si="287"/>
        <v>257.21070394186802</v>
      </c>
      <c r="G2609" s="16">
        <f t="shared" si="288"/>
        <v>153.16043147808401</v>
      </c>
      <c r="H2609" s="16">
        <f t="shared" si="285"/>
        <v>299.35842061452712</v>
      </c>
      <c r="I2609" s="16">
        <f t="shared" si="286"/>
        <v>49.552796239911537</v>
      </c>
      <c r="J2609" s="16">
        <f t="shared" si="284"/>
        <v>89615.463992824138</v>
      </c>
      <c r="K2609" s="16"/>
    </row>
    <row r="2610" spans="1:11" x14ac:dyDescent="0.25">
      <c r="A2610" s="4">
        <f t="shared" si="289"/>
        <v>2609</v>
      </c>
      <c r="B2610" s="8">
        <v>843</v>
      </c>
      <c r="D2610" s="16">
        <f t="shared" si="290"/>
        <v>2608</v>
      </c>
      <c r="E2610" t="s">
        <v>2662</v>
      </c>
      <c r="F2610" s="16">
        <f t="shared" si="287"/>
        <v>216.14966095615901</v>
      </c>
      <c r="G2610" s="16">
        <f t="shared" si="288"/>
        <v>145.101029546749</v>
      </c>
      <c r="H2610" s="16">
        <f t="shared" si="285"/>
        <v>260.33629156725158</v>
      </c>
      <c r="I2610" s="16">
        <f t="shared" si="286"/>
        <v>48.343994481034969</v>
      </c>
      <c r="J2610" s="16">
        <f t="shared" si="284"/>
        <v>67774.984706989024</v>
      </c>
      <c r="K2610" s="16"/>
    </row>
    <row r="2611" spans="1:11" x14ac:dyDescent="0.25">
      <c r="A2611" s="4">
        <f t="shared" si="289"/>
        <v>2610</v>
      </c>
      <c r="B2611" s="8">
        <v>554</v>
      </c>
      <c r="D2611" s="16">
        <f t="shared" si="290"/>
        <v>2609</v>
      </c>
      <c r="E2611" t="s">
        <v>2663</v>
      </c>
      <c r="F2611" s="16">
        <f t="shared" si="287"/>
        <v>262.755648843046</v>
      </c>
      <c r="G2611" s="16">
        <f t="shared" si="288"/>
        <v>101.455520189308</v>
      </c>
      <c r="H2611" s="16">
        <f t="shared" si="285"/>
        <v>281.66248166167463</v>
      </c>
      <c r="I2611" s="16">
        <f t="shared" si="286"/>
        <v>49.025363351352141</v>
      </c>
      <c r="J2611" s="16">
        <f t="shared" si="284"/>
        <v>79333.7535758132</v>
      </c>
      <c r="K2611" s="16"/>
    </row>
    <row r="2612" spans="1:11" x14ac:dyDescent="0.25">
      <c r="A2612" s="4">
        <f t="shared" si="289"/>
        <v>2611</v>
      </c>
      <c r="B2612" s="8">
        <v>244</v>
      </c>
      <c r="D2612" s="16">
        <f t="shared" si="290"/>
        <v>2610</v>
      </c>
      <c r="E2612" t="s">
        <v>2664</v>
      </c>
      <c r="F2612" s="16">
        <f t="shared" si="287"/>
        <v>245.44371603493701</v>
      </c>
      <c r="G2612" s="16">
        <f t="shared" si="288"/>
        <v>153.70476575447699</v>
      </c>
      <c r="H2612" s="16">
        <f t="shared" si="285"/>
        <v>289.59933141614368</v>
      </c>
      <c r="I2612" s="16">
        <f t="shared" si="286"/>
        <v>49.265892215577736</v>
      </c>
      <c r="J2612" s="16">
        <f t="shared" si="284"/>
        <v>83867.772756677427</v>
      </c>
      <c r="K2612" s="16"/>
    </row>
    <row r="2613" spans="1:11" x14ac:dyDescent="0.25">
      <c r="A2613" s="4">
        <f t="shared" si="289"/>
        <v>2612</v>
      </c>
      <c r="B2613" s="8">
        <v>37</v>
      </c>
      <c r="D2613" s="16">
        <f t="shared" si="290"/>
        <v>2611</v>
      </c>
      <c r="E2613" t="s">
        <v>2665</v>
      </c>
      <c r="F2613" s="16">
        <f t="shared" si="287"/>
        <v>246.01739308268901</v>
      </c>
      <c r="G2613" s="16">
        <f t="shared" si="288"/>
        <v>143.01098291240899</v>
      </c>
      <c r="H2613" s="16">
        <f t="shared" si="285"/>
        <v>284.56405066834367</v>
      </c>
      <c r="I2613" s="16">
        <f t="shared" si="286"/>
        <v>49.114070674193997</v>
      </c>
      <c r="J2613" s="16">
        <f t="shared" si="284"/>
        <v>80976.69893277566</v>
      </c>
      <c r="K2613" s="16"/>
    </row>
    <row r="2614" spans="1:11" x14ac:dyDescent="0.25">
      <c r="A2614" s="4">
        <f t="shared" si="289"/>
        <v>2613</v>
      </c>
      <c r="B2614" s="8">
        <v>11</v>
      </c>
      <c r="D2614" s="16">
        <f t="shared" si="290"/>
        <v>2612</v>
      </c>
      <c r="E2614" t="s">
        <v>2666</v>
      </c>
      <c r="F2614" s="16">
        <f t="shared" si="287"/>
        <v>271.79161724622099</v>
      </c>
      <c r="G2614" s="16">
        <f t="shared" si="288"/>
        <v>156.88356021628499</v>
      </c>
      <c r="H2614" s="16">
        <f t="shared" si="285"/>
        <v>313.82022667675994</v>
      </c>
      <c r="I2614" s="16">
        <f t="shared" si="286"/>
        <v>49.961252545653416</v>
      </c>
      <c r="J2614" s="16">
        <f t="shared" si="284"/>
        <v>98483.134671452994</v>
      </c>
      <c r="K2614" s="16"/>
    </row>
    <row r="2615" spans="1:11" x14ac:dyDescent="0.25">
      <c r="A2615" s="4">
        <f t="shared" si="289"/>
        <v>2614</v>
      </c>
      <c r="B2615" s="8">
        <v>179</v>
      </c>
      <c r="D2615" s="16">
        <f t="shared" si="290"/>
        <v>2613</v>
      </c>
      <c r="E2615" t="s">
        <v>2667</v>
      </c>
      <c r="F2615" s="16">
        <f t="shared" si="287"/>
        <v>252.45566877705801</v>
      </c>
      <c r="G2615" s="16">
        <f t="shared" si="288"/>
        <v>121.077435384661</v>
      </c>
      <c r="H2615" s="16">
        <f t="shared" si="285"/>
        <v>279.98858915498391</v>
      </c>
      <c r="I2615" s="16">
        <f t="shared" si="286"/>
        <v>48.973773674425658</v>
      </c>
      <c r="J2615" s="16">
        <f t="shared" si="284"/>
        <v>78393.610056998368</v>
      </c>
      <c r="K2615" s="16"/>
    </row>
    <row r="2616" spans="1:11" x14ac:dyDescent="0.25">
      <c r="A2616" s="4">
        <f t="shared" si="289"/>
        <v>2615</v>
      </c>
      <c r="B2616" s="8">
        <v>475</v>
      </c>
      <c r="D2616" s="16">
        <f t="shared" si="290"/>
        <v>2614</v>
      </c>
      <c r="E2616" t="s">
        <v>2668</v>
      </c>
      <c r="F2616" s="16">
        <f t="shared" si="287"/>
        <v>231.941744692371</v>
      </c>
      <c r="G2616" s="16">
        <f t="shared" si="288"/>
        <v>135.61431203663301</v>
      </c>
      <c r="H2616" s="16">
        <f t="shared" si="285"/>
        <v>268.6786455230677</v>
      </c>
      <c r="I2616" s="16">
        <f t="shared" si="286"/>
        <v>48.616931164973913</v>
      </c>
      <c r="J2616" s="16">
        <f t="shared" si="284"/>
        <v>72188.214560110267</v>
      </c>
      <c r="K2616" s="16"/>
    </row>
    <row r="2617" spans="1:11" x14ac:dyDescent="0.25">
      <c r="A2617" s="4">
        <f t="shared" si="289"/>
        <v>2616</v>
      </c>
      <c r="B2617" s="8">
        <v>781</v>
      </c>
      <c r="D2617" s="16">
        <f t="shared" si="290"/>
        <v>2615</v>
      </c>
      <c r="E2617" t="s">
        <v>2669</v>
      </c>
      <c r="F2617" s="16">
        <f t="shared" si="287"/>
        <v>256.63049605848602</v>
      </c>
      <c r="G2617" s="16">
        <f t="shared" si="288"/>
        <v>138.07548950152801</v>
      </c>
      <c r="H2617" s="16">
        <f t="shared" si="285"/>
        <v>291.4173164180728</v>
      </c>
      <c r="I2617" s="16">
        <f t="shared" si="286"/>
        <v>49.320061743427679</v>
      </c>
      <c r="J2617" s="16">
        <f t="shared" si="284"/>
        <v>84924.052308311162</v>
      </c>
      <c r="K2617" s="16"/>
    </row>
    <row r="2618" spans="1:11" x14ac:dyDescent="0.25">
      <c r="A2618" s="4">
        <f t="shared" si="289"/>
        <v>2617</v>
      </c>
      <c r="B2618" s="8">
        <v>977</v>
      </c>
      <c r="D2618" s="16">
        <f t="shared" si="290"/>
        <v>2616</v>
      </c>
      <c r="E2618" t="s">
        <v>2670</v>
      </c>
      <c r="F2618" s="16">
        <f t="shared" si="287"/>
        <v>258.690604781292</v>
      </c>
      <c r="G2618" s="16">
        <f t="shared" si="288"/>
        <v>152.173988531144</v>
      </c>
      <c r="H2618" s="16">
        <f t="shared" si="285"/>
        <v>300.12955833704109</v>
      </c>
      <c r="I2618" s="16">
        <f t="shared" si="286"/>
        <v>49.575067743441572</v>
      </c>
      <c r="J2618" s="16">
        <f t="shared" si="284"/>
        <v>90077.751787587345</v>
      </c>
      <c r="K2618" s="16"/>
    </row>
    <row r="2619" spans="1:11" x14ac:dyDescent="0.25">
      <c r="A2619" s="4">
        <f t="shared" si="289"/>
        <v>2618</v>
      </c>
      <c r="B2619" s="8">
        <v>986</v>
      </c>
      <c r="D2619" s="16">
        <f t="shared" si="290"/>
        <v>2617</v>
      </c>
      <c r="E2619" t="s">
        <v>2671</v>
      </c>
      <c r="F2619" s="16">
        <f t="shared" si="287"/>
        <v>242.443469491173</v>
      </c>
      <c r="G2619" s="16">
        <f t="shared" si="288"/>
        <v>134.306077107145</v>
      </c>
      <c r="H2619" s="16">
        <f t="shared" si="285"/>
        <v>277.15872392336439</v>
      </c>
      <c r="I2619" s="16">
        <f t="shared" si="286"/>
        <v>48.885853706343234</v>
      </c>
      <c r="J2619" s="16">
        <f t="shared" si="284"/>
        <v>76816.958246827722</v>
      </c>
      <c r="K2619" s="16"/>
    </row>
    <row r="2620" spans="1:11" x14ac:dyDescent="0.25">
      <c r="A2620" s="4">
        <f t="shared" si="289"/>
        <v>2619</v>
      </c>
      <c r="B2620" s="8">
        <v>804</v>
      </c>
      <c r="D2620" s="16">
        <f t="shared" si="290"/>
        <v>2618</v>
      </c>
      <c r="E2620" t="s">
        <v>2672</v>
      </c>
      <c r="F2620" s="16">
        <f t="shared" si="287"/>
        <v>261.12138359982799</v>
      </c>
      <c r="G2620" s="16">
        <f t="shared" si="288"/>
        <v>179.411619771754</v>
      </c>
      <c r="H2620" s="16">
        <f t="shared" si="285"/>
        <v>316.8168339628009</v>
      </c>
      <c r="I2620" s="16">
        <f t="shared" si="286"/>
        <v>50.0435379394618</v>
      </c>
      <c r="J2620" s="16">
        <f t="shared" si="284"/>
        <v>100372.90628221295</v>
      </c>
      <c r="K2620" s="16"/>
    </row>
    <row r="2621" spans="1:11" x14ac:dyDescent="0.25">
      <c r="A2621" s="4">
        <f t="shared" si="289"/>
        <v>2620</v>
      </c>
      <c r="B2621" s="8">
        <v>504</v>
      </c>
      <c r="D2621" s="16">
        <f t="shared" si="290"/>
        <v>2619</v>
      </c>
      <c r="E2621" t="s">
        <v>2673</v>
      </c>
      <c r="F2621" s="16">
        <f t="shared" si="287"/>
        <v>270.83179984661803</v>
      </c>
      <c r="G2621" s="16">
        <f t="shared" si="288"/>
        <v>156.51567161264501</v>
      </c>
      <c r="H2621" s="16">
        <f t="shared" si="285"/>
        <v>312.80508190967089</v>
      </c>
      <c r="I2621" s="16">
        <f t="shared" si="286"/>
        <v>49.933199449610868</v>
      </c>
      <c r="J2621" s="16">
        <f t="shared" si="284"/>
        <v>97847.019268515913</v>
      </c>
      <c r="K2621" s="16"/>
    </row>
    <row r="2622" spans="1:11" x14ac:dyDescent="0.25">
      <c r="A2622" s="4">
        <f t="shared" si="289"/>
        <v>2621</v>
      </c>
      <c r="B2622" s="8">
        <v>202</v>
      </c>
      <c r="D2622" s="16">
        <f t="shared" si="290"/>
        <v>2620</v>
      </c>
      <c r="E2622" t="s">
        <v>2674</v>
      </c>
      <c r="F2622" s="16">
        <f t="shared" si="287"/>
        <v>284.57979660195701</v>
      </c>
      <c r="G2622" s="16">
        <f t="shared" si="288"/>
        <v>167.27057721964999</v>
      </c>
      <c r="H2622" s="16">
        <f t="shared" si="285"/>
        <v>330.09863168060258</v>
      </c>
      <c r="I2622" s="16">
        <f t="shared" si="286"/>
        <v>50.399147719252078</v>
      </c>
      <c r="J2622" s="16">
        <f t="shared" si="284"/>
        <v>108965.10663740612</v>
      </c>
      <c r="K2622" s="16"/>
    </row>
    <row r="2623" spans="1:11" x14ac:dyDescent="0.25">
      <c r="A2623" s="4">
        <f t="shared" si="289"/>
        <v>2622</v>
      </c>
      <c r="B2623" s="8">
        <v>19</v>
      </c>
      <c r="D2623" s="16">
        <f t="shared" si="290"/>
        <v>2621</v>
      </c>
      <c r="E2623" t="s">
        <v>2675</v>
      </c>
      <c r="F2623" s="16">
        <f t="shared" si="287"/>
        <v>270.61191549501098</v>
      </c>
      <c r="G2623" s="16">
        <f t="shared" si="288"/>
        <v>146.260781916696</v>
      </c>
      <c r="H2623" s="16">
        <f t="shared" si="285"/>
        <v>307.60855829245435</v>
      </c>
      <c r="I2623" s="16">
        <f t="shared" si="286"/>
        <v>49.788159313845881</v>
      </c>
      <c r="J2623" s="16">
        <f t="shared" si="284"/>
        <v>94623.025134762283</v>
      </c>
      <c r="K2623" s="16"/>
    </row>
    <row r="2624" spans="1:11" x14ac:dyDescent="0.25">
      <c r="A2624" s="4">
        <f t="shared" si="289"/>
        <v>2623</v>
      </c>
      <c r="B2624" s="8">
        <v>26</v>
      </c>
      <c r="D2624" s="16">
        <f t="shared" si="290"/>
        <v>2622</v>
      </c>
      <c r="E2624" t="s">
        <v>2676</v>
      </c>
      <c r="F2624" s="16">
        <f t="shared" si="287"/>
        <v>258.44501713533299</v>
      </c>
      <c r="G2624" s="16">
        <f t="shared" si="288"/>
        <v>128.530963818803</v>
      </c>
      <c r="H2624" s="16">
        <f t="shared" si="285"/>
        <v>288.64170790492665</v>
      </c>
      <c r="I2624" s="16">
        <f t="shared" si="286"/>
        <v>49.237221993647317</v>
      </c>
      <c r="J2624" s="16">
        <f t="shared" si="284"/>
        <v>83314.035542272992</v>
      </c>
      <c r="K2624" s="16"/>
    </row>
    <row r="2625" spans="1:11" x14ac:dyDescent="0.25">
      <c r="A2625" s="4">
        <f t="shared" si="289"/>
        <v>2624</v>
      </c>
      <c r="B2625" s="8">
        <v>220</v>
      </c>
      <c r="D2625" s="16">
        <f t="shared" si="290"/>
        <v>2623</v>
      </c>
      <c r="E2625" t="s">
        <v>2677</v>
      </c>
      <c r="F2625" s="16">
        <f t="shared" si="287"/>
        <v>255.28710450907499</v>
      </c>
      <c r="G2625" s="16">
        <f t="shared" si="288"/>
        <v>166.740572404272</v>
      </c>
      <c r="H2625" s="16">
        <f t="shared" si="285"/>
        <v>304.91625770747555</v>
      </c>
      <c r="I2625" s="16">
        <f t="shared" si="286"/>
        <v>49.712051157544217</v>
      </c>
      <c r="J2625" s="16">
        <f t="shared" si="284"/>
        <v>92973.924214331637</v>
      </c>
      <c r="K2625" s="16"/>
    </row>
    <row r="2626" spans="1:11" x14ac:dyDescent="0.25">
      <c r="A2626" s="4">
        <f t="shared" si="289"/>
        <v>2625</v>
      </c>
      <c r="B2626" s="8">
        <v>526</v>
      </c>
      <c r="D2626" s="16">
        <f t="shared" si="290"/>
        <v>2624</v>
      </c>
      <c r="E2626" t="s">
        <v>2678</v>
      </c>
      <c r="F2626" s="16">
        <f t="shared" si="287"/>
        <v>240.13477944281999</v>
      </c>
      <c r="G2626" s="16">
        <f t="shared" si="288"/>
        <v>148.28030855702499</v>
      </c>
      <c r="H2626" s="16">
        <f t="shared" si="285"/>
        <v>282.22643781867487</v>
      </c>
      <c r="I2626" s="16">
        <f t="shared" si="286"/>
        <v>49.042675804003089</v>
      </c>
      <c r="J2626" s="16">
        <f t="shared" si="284"/>
        <v>79651.762203818347</v>
      </c>
      <c r="K2626" s="16"/>
    </row>
    <row r="2627" spans="1:11" x14ac:dyDescent="0.25">
      <c r="A2627" s="4">
        <f t="shared" si="289"/>
        <v>2626</v>
      </c>
      <c r="B2627" s="8">
        <v>822</v>
      </c>
      <c r="D2627" s="16">
        <f t="shared" si="290"/>
        <v>2625</v>
      </c>
      <c r="E2627" t="s">
        <v>2679</v>
      </c>
      <c r="F2627" s="16">
        <f t="shared" si="287"/>
        <v>286.56311048081801</v>
      </c>
      <c r="G2627" s="16">
        <f t="shared" si="288"/>
        <v>157.703853388129</v>
      </c>
      <c r="H2627" s="16">
        <f t="shared" si="285"/>
        <v>327.09161050370278</v>
      </c>
      <c r="I2627" s="16">
        <f t="shared" si="286"/>
        <v>50.319902507231419</v>
      </c>
      <c r="J2627" s="16">
        <f t="shared" ref="J2627:J2690" si="291" xml:space="preserve"> $H2627 * $H2627</f>
        <v>106988.921661906</v>
      </c>
      <c r="K2627" s="16"/>
    </row>
    <row r="2628" spans="1:11" x14ac:dyDescent="0.25">
      <c r="A2628" s="4">
        <f t="shared" si="289"/>
        <v>2627</v>
      </c>
      <c r="B2628" s="8">
        <v>992</v>
      </c>
      <c r="D2628" s="16">
        <f t="shared" si="290"/>
        <v>2626</v>
      </c>
      <c r="E2628" t="s">
        <v>2680</v>
      </c>
      <c r="F2628" s="16">
        <f t="shared" si="287"/>
        <v>288.26554107330998</v>
      </c>
      <c r="G2628" s="16">
        <f t="shared" si="288"/>
        <v>122.499549074702</v>
      </c>
      <c r="H2628" s="16">
        <f t="shared" ref="H2628:H2691" si="292">SQRT($F2628 *$F2628 + $G2628 * $G2628)</f>
        <v>313.21424248235178</v>
      </c>
      <c r="I2628" s="16">
        <f t="shared" ref="I2628:I2691" si="293">20*LOG($H2628 + 1)</f>
        <v>49.944517330903238</v>
      </c>
      <c r="J2628" s="16">
        <f t="shared" si="291"/>
        <v>98103.16169379346</v>
      </c>
      <c r="K2628" s="16"/>
    </row>
    <row r="2629" spans="1:11" x14ac:dyDescent="0.25">
      <c r="A2629" s="4">
        <f t="shared" si="289"/>
        <v>2628</v>
      </c>
      <c r="B2629" s="8">
        <v>969</v>
      </c>
      <c r="D2629" s="16">
        <f t="shared" si="290"/>
        <v>2627</v>
      </c>
      <c r="E2629" t="s">
        <v>2681</v>
      </c>
      <c r="F2629" s="16">
        <f t="shared" si="287"/>
        <v>290.96048844163698</v>
      </c>
      <c r="G2629" s="16">
        <f t="shared" si="288"/>
        <v>139.38923167609599</v>
      </c>
      <c r="H2629" s="16">
        <f t="shared" si="292"/>
        <v>322.62573322884259</v>
      </c>
      <c r="I2629" s="16">
        <f t="shared" si="293"/>
        <v>50.200860948233128</v>
      </c>
      <c r="J2629" s="16">
        <f t="shared" si="291"/>
        <v>104087.36374144831</v>
      </c>
      <c r="K2629" s="16"/>
    </row>
    <row r="2630" spans="1:11" x14ac:dyDescent="0.25">
      <c r="A2630" s="4">
        <f t="shared" si="289"/>
        <v>2629</v>
      </c>
      <c r="B2630" s="8">
        <v>762</v>
      </c>
      <c r="D2630" s="16">
        <f t="shared" si="290"/>
        <v>2628</v>
      </c>
      <c r="E2630" t="s">
        <v>2682</v>
      </c>
      <c r="F2630" s="16">
        <f t="shared" si="287"/>
        <v>301.15891794697302</v>
      </c>
      <c r="G2630" s="16">
        <f t="shared" si="288"/>
        <v>165.94752905375401</v>
      </c>
      <c r="H2630" s="16">
        <f t="shared" si="292"/>
        <v>343.85356804610615</v>
      </c>
      <c r="I2630" s="16">
        <f t="shared" si="293"/>
        <v>50.752694475991369</v>
      </c>
      <c r="J2630" s="16">
        <f t="shared" si="291"/>
        <v>118235.27625803815</v>
      </c>
      <c r="K2630" s="16"/>
    </row>
    <row r="2631" spans="1:11" x14ac:dyDescent="0.25">
      <c r="A2631" s="4">
        <f t="shared" si="289"/>
        <v>2630</v>
      </c>
      <c r="B2631" s="8">
        <v>453</v>
      </c>
      <c r="D2631" s="16">
        <f t="shared" si="290"/>
        <v>2629</v>
      </c>
      <c r="E2631" t="s">
        <v>2683</v>
      </c>
      <c r="F2631" s="16">
        <f t="shared" si="287"/>
        <v>180.25319123960799</v>
      </c>
      <c r="G2631" s="16">
        <f t="shared" si="288"/>
        <v>126.25080007610001</v>
      </c>
      <c r="H2631" s="16">
        <f t="shared" si="292"/>
        <v>220.06925608071214</v>
      </c>
      <c r="I2631" s="16">
        <f t="shared" si="293"/>
        <v>46.890566996045052</v>
      </c>
      <c r="J2631" s="16">
        <f t="shared" si="291"/>
        <v>48430.477471918057</v>
      </c>
      <c r="K2631" s="16"/>
    </row>
    <row r="2632" spans="1:11" x14ac:dyDescent="0.25">
      <c r="A2632" s="4">
        <f t="shared" si="289"/>
        <v>2631</v>
      </c>
      <c r="B2632" s="8">
        <v>163</v>
      </c>
      <c r="D2632" s="16">
        <f t="shared" si="290"/>
        <v>2630</v>
      </c>
      <c r="E2632" t="s">
        <v>2684</v>
      </c>
      <c r="F2632" s="16">
        <f t="shared" si="287"/>
        <v>244.79441900328999</v>
      </c>
      <c r="G2632" s="16">
        <f t="shared" si="288"/>
        <v>148.638592954724</v>
      </c>
      <c r="H2632" s="16">
        <f t="shared" si="292"/>
        <v>286.38739303733053</v>
      </c>
      <c r="I2632" s="16">
        <f t="shared" si="293"/>
        <v>49.169354256172255</v>
      </c>
      <c r="J2632" s="16">
        <f t="shared" si="291"/>
        <v>82017.738890718436</v>
      </c>
      <c r="K2632" s="16"/>
    </row>
    <row r="2633" spans="1:11" x14ac:dyDescent="0.25">
      <c r="A2633" s="4">
        <f t="shared" si="289"/>
        <v>2632</v>
      </c>
      <c r="B2633" s="8">
        <v>7</v>
      </c>
      <c r="D2633" s="16">
        <f t="shared" si="290"/>
        <v>2631</v>
      </c>
      <c r="E2633" t="s">
        <v>2685</v>
      </c>
      <c r="F2633" s="16">
        <f t="shared" si="287"/>
        <v>211.33457203018401</v>
      </c>
      <c r="G2633" s="16">
        <f t="shared" si="288"/>
        <v>133.73347836392099</v>
      </c>
      <c r="H2633" s="16">
        <f t="shared" si="292"/>
        <v>250.0938715172652</v>
      </c>
      <c r="I2633" s="16">
        <f t="shared" si="293"/>
        <v>47.996722259139808</v>
      </c>
      <c r="J2633" s="16">
        <f t="shared" si="291"/>
        <v>62546.94457049435</v>
      </c>
      <c r="K2633" s="16"/>
    </row>
    <row r="2634" spans="1:11" x14ac:dyDescent="0.25">
      <c r="A2634" s="4">
        <f t="shared" si="289"/>
        <v>2633</v>
      </c>
      <c r="B2634" s="8">
        <v>46</v>
      </c>
      <c r="D2634" s="16">
        <f t="shared" si="290"/>
        <v>2632</v>
      </c>
      <c r="E2634" t="s">
        <v>2686</v>
      </c>
      <c r="F2634" s="16">
        <f t="shared" si="287"/>
        <v>236.95258951787599</v>
      </c>
      <c r="G2634" s="16">
        <f t="shared" si="288"/>
        <v>128.610727176361</v>
      </c>
      <c r="H2634" s="16">
        <f t="shared" si="292"/>
        <v>269.60572847040805</v>
      </c>
      <c r="I2634" s="16">
        <f t="shared" si="293"/>
        <v>48.64673971934554</v>
      </c>
      <c r="J2634" s="16">
        <f t="shared" si="291"/>
        <v>72687.248824059396</v>
      </c>
      <c r="K2634" s="16"/>
    </row>
    <row r="2635" spans="1:11" x14ac:dyDescent="0.25">
      <c r="A2635" s="4">
        <f t="shared" si="289"/>
        <v>2634</v>
      </c>
      <c r="B2635" s="8">
        <v>264</v>
      </c>
      <c r="D2635" s="16">
        <f t="shared" si="290"/>
        <v>2633</v>
      </c>
      <c r="E2635" t="s">
        <v>2687</v>
      </c>
      <c r="F2635" s="16">
        <f t="shared" si="287"/>
        <v>208.22330900527399</v>
      </c>
      <c r="G2635" s="16">
        <f t="shared" si="288"/>
        <v>114.054897944228</v>
      </c>
      <c r="H2635" s="16">
        <f t="shared" si="292"/>
        <v>237.41412375462014</v>
      </c>
      <c r="I2635" s="16">
        <f t="shared" si="293"/>
        <v>47.546639592421457</v>
      </c>
      <c r="J2635" s="16">
        <f t="shared" si="291"/>
        <v>56365.466158174087</v>
      </c>
      <c r="K2635" s="16"/>
    </row>
    <row r="2636" spans="1:11" x14ac:dyDescent="0.25">
      <c r="A2636" s="4">
        <f t="shared" si="289"/>
        <v>2635</v>
      </c>
      <c r="B2636" s="8">
        <v>576</v>
      </c>
      <c r="D2636" s="16">
        <f t="shared" si="290"/>
        <v>2634</v>
      </c>
      <c r="E2636" t="s">
        <v>2688</v>
      </c>
      <c r="F2636" s="16">
        <f t="shared" si="287"/>
        <v>240.42017690340199</v>
      </c>
      <c r="G2636" s="16">
        <f t="shared" si="288"/>
        <v>137.5086477529</v>
      </c>
      <c r="H2636" s="16">
        <f t="shared" si="292"/>
        <v>276.96658583499607</v>
      </c>
      <c r="I2636" s="16">
        <f t="shared" si="293"/>
        <v>48.879851856515664</v>
      </c>
      <c r="J2636" s="16">
        <f t="shared" si="291"/>
        <v>76710.489669094241</v>
      </c>
      <c r="K2636" s="16"/>
    </row>
    <row r="2637" spans="1:11" x14ac:dyDescent="0.25">
      <c r="A2637" s="4">
        <f t="shared" si="289"/>
        <v>2636</v>
      </c>
      <c r="B2637" s="8">
        <v>860</v>
      </c>
      <c r="D2637" s="16">
        <f t="shared" si="290"/>
        <v>2635</v>
      </c>
      <c r="E2637" t="s">
        <v>2689</v>
      </c>
      <c r="F2637" s="16">
        <f t="shared" si="287"/>
        <v>234.01025568911001</v>
      </c>
      <c r="G2637" s="16">
        <f t="shared" si="288"/>
        <v>128.03242500688501</v>
      </c>
      <c r="H2637" s="16">
        <f t="shared" si="292"/>
        <v>266.74538725313749</v>
      </c>
      <c r="I2637" s="16">
        <f t="shared" si="293"/>
        <v>48.554439949908669</v>
      </c>
      <c r="J2637" s="16">
        <f t="shared" si="291"/>
        <v>71153.101620826288</v>
      </c>
      <c r="K2637" s="16"/>
    </row>
    <row r="2638" spans="1:11" x14ac:dyDescent="0.25">
      <c r="A2638" s="4">
        <f t="shared" si="289"/>
        <v>2637</v>
      </c>
      <c r="B2638" s="8">
        <v>1002</v>
      </c>
      <c r="D2638" s="16">
        <f t="shared" si="290"/>
        <v>2636</v>
      </c>
      <c r="E2638" t="s">
        <v>2690</v>
      </c>
      <c r="F2638" s="16">
        <f t="shared" si="287"/>
        <v>253.42507610869001</v>
      </c>
      <c r="G2638" s="16">
        <f t="shared" si="288"/>
        <v>132.13576952397401</v>
      </c>
      <c r="H2638" s="16">
        <f t="shared" si="292"/>
        <v>285.80435753918817</v>
      </c>
      <c r="I2638" s="16">
        <f t="shared" si="293"/>
        <v>49.151714909290959</v>
      </c>
      <c r="J2638" s="16">
        <f t="shared" si="291"/>
        <v>81684.130788388109</v>
      </c>
      <c r="K2638" s="16"/>
    </row>
    <row r="2639" spans="1:11" x14ac:dyDescent="0.25">
      <c r="A2639" s="4">
        <f t="shared" si="289"/>
        <v>2638</v>
      </c>
      <c r="B2639" s="8">
        <v>947</v>
      </c>
      <c r="D2639" s="16">
        <f t="shared" si="290"/>
        <v>2637</v>
      </c>
      <c r="E2639" t="s">
        <v>2691</v>
      </c>
      <c r="F2639" s="16">
        <f t="shared" si="287"/>
        <v>233.65564325304501</v>
      </c>
      <c r="G2639" s="16">
        <f t="shared" si="288"/>
        <v>148.88244234768899</v>
      </c>
      <c r="H2639" s="16">
        <f t="shared" si="292"/>
        <v>277.05764971104333</v>
      </c>
      <c r="I2639" s="16">
        <f t="shared" si="293"/>
        <v>48.882696951149562</v>
      </c>
      <c r="J2639" s="16">
        <f t="shared" si="291"/>
        <v>76760.941263407192</v>
      </c>
      <c r="K2639" s="16"/>
    </row>
    <row r="2640" spans="1:11" x14ac:dyDescent="0.25">
      <c r="A2640" s="4">
        <f t="shared" si="289"/>
        <v>2639</v>
      </c>
      <c r="B2640" s="8">
        <v>717</v>
      </c>
      <c r="D2640" s="16">
        <f t="shared" si="290"/>
        <v>2638</v>
      </c>
      <c r="E2640" t="s">
        <v>2692</v>
      </c>
      <c r="F2640" s="16">
        <f t="shared" si="287"/>
        <v>252.01409952276501</v>
      </c>
      <c r="G2640" s="16">
        <f t="shared" si="288"/>
        <v>137.15951033991701</v>
      </c>
      <c r="H2640" s="16">
        <f t="shared" si="292"/>
        <v>286.92130913362973</v>
      </c>
      <c r="I2640" s="16">
        <f t="shared" si="293"/>
        <v>49.185476166382713</v>
      </c>
      <c r="J2640" s="16">
        <f t="shared" si="291"/>
        <v>82323.837634955911</v>
      </c>
      <c r="K2640" s="16"/>
    </row>
    <row r="2641" spans="1:11" x14ac:dyDescent="0.25">
      <c r="A2641" s="4">
        <f t="shared" si="289"/>
        <v>2640</v>
      </c>
      <c r="B2641" s="8">
        <v>403</v>
      </c>
      <c r="D2641" s="16">
        <f t="shared" si="290"/>
        <v>2639</v>
      </c>
      <c r="E2641" t="s">
        <v>2693</v>
      </c>
      <c r="F2641" s="16">
        <f t="shared" si="287"/>
        <v>265.44263151468601</v>
      </c>
      <c r="G2641" s="16">
        <f t="shared" si="288"/>
        <v>146.144023789024</v>
      </c>
      <c r="H2641" s="16">
        <f t="shared" si="292"/>
        <v>303.01463052910202</v>
      </c>
      <c r="I2641" s="16">
        <f t="shared" si="293"/>
        <v>49.657889685672679</v>
      </c>
      <c r="J2641" s="16">
        <f t="shared" si="291"/>
        <v>91817.866314688203</v>
      </c>
      <c r="K2641" s="16"/>
    </row>
    <row r="2642" spans="1:11" x14ac:dyDescent="0.25">
      <c r="A2642" s="4">
        <f t="shared" si="289"/>
        <v>2641</v>
      </c>
      <c r="B2642" s="8">
        <v>127</v>
      </c>
      <c r="D2642" s="16">
        <f t="shared" si="290"/>
        <v>2640</v>
      </c>
      <c r="E2642" t="s">
        <v>2694</v>
      </c>
      <c r="F2642" s="16">
        <f t="shared" si="287"/>
        <v>267.85793071054297</v>
      </c>
      <c r="G2642" s="16">
        <f t="shared" si="288"/>
        <v>153.19723343409501</v>
      </c>
      <c r="H2642" s="16">
        <f t="shared" si="292"/>
        <v>308.57294660484195</v>
      </c>
      <c r="I2642" s="16">
        <f t="shared" si="293"/>
        <v>49.81526001866709</v>
      </c>
      <c r="J2642" s="16">
        <f t="shared" si="291"/>
        <v>95217.263376394636</v>
      </c>
      <c r="K2642" s="16"/>
    </row>
    <row r="2643" spans="1:11" x14ac:dyDescent="0.25">
      <c r="A2643" s="4">
        <f t="shared" si="289"/>
        <v>2642</v>
      </c>
      <c r="B2643" s="8">
        <v>0</v>
      </c>
      <c r="D2643" s="16">
        <f t="shared" si="290"/>
        <v>2641</v>
      </c>
      <c r="E2643" t="s">
        <v>2695</v>
      </c>
      <c r="F2643" s="16">
        <f t="shared" si="287"/>
        <v>255.000601907093</v>
      </c>
      <c r="G2643" s="16">
        <f t="shared" si="288"/>
        <v>150.35806318808201</v>
      </c>
      <c r="H2643" s="16">
        <f t="shared" si="292"/>
        <v>296.02846845979354</v>
      </c>
      <c r="I2643" s="16">
        <f t="shared" si="293"/>
        <v>49.455961518498015</v>
      </c>
      <c r="J2643" s="16">
        <f t="shared" si="291"/>
        <v>87632.854138650975</v>
      </c>
      <c r="K2643" s="16"/>
    </row>
    <row r="2644" spans="1:11" x14ac:dyDescent="0.25">
      <c r="A2644" s="4">
        <f t="shared" si="289"/>
        <v>2643</v>
      </c>
      <c r="B2644" s="8">
        <v>70</v>
      </c>
      <c r="D2644" s="16">
        <f t="shared" si="290"/>
        <v>2642</v>
      </c>
      <c r="E2644" t="s">
        <v>2696</v>
      </c>
      <c r="F2644" s="16">
        <f t="shared" si="287"/>
        <v>246.47752409616399</v>
      </c>
      <c r="G2644" s="16">
        <f t="shared" si="288"/>
        <v>159.27541697505001</v>
      </c>
      <c r="H2644" s="16">
        <f t="shared" si="292"/>
        <v>293.46180047350481</v>
      </c>
      <c r="I2644" s="16">
        <f t="shared" si="293"/>
        <v>49.380579264663183</v>
      </c>
      <c r="J2644" s="16">
        <f t="shared" si="291"/>
        <v>86119.82833715115</v>
      </c>
      <c r="K2644" s="16"/>
    </row>
    <row r="2645" spans="1:11" x14ac:dyDescent="0.25">
      <c r="A2645" s="4">
        <f t="shared" si="289"/>
        <v>2644</v>
      </c>
      <c r="B2645" s="8">
        <v>310</v>
      </c>
      <c r="D2645" s="16">
        <f t="shared" si="290"/>
        <v>2643</v>
      </c>
      <c r="E2645" t="s">
        <v>2697</v>
      </c>
      <c r="F2645" s="16">
        <f t="shared" si="287"/>
        <v>242.11010455950901</v>
      </c>
      <c r="G2645" s="16">
        <f t="shared" si="288"/>
        <v>138.90255590896999</v>
      </c>
      <c r="H2645" s="16">
        <f t="shared" si="292"/>
        <v>279.12581888435352</v>
      </c>
      <c r="I2645" s="16">
        <f t="shared" si="293"/>
        <v>48.947062782129549</v>
      </c>
      <c r="J2645" s="16">
        <f t="shared" si="291"/>
        <v>77911.22276786092</v>
      </c>
      <c r="K2645" s="16"/>
    </row>
    <row r="2646" spans="1:11" x14ac:dyDescent="0.25">
      <c r="A2646" s="4">
        <f t="shared" si="289"/>
        <v>2645</v>
      </c>
      <c r="B2646" s="8">
        <v>626</v>
      </c>
      <c r="D2646" s="16">
        <f t="shared" si="290"/>
        <v>2644</v>
      </c>
      <c r="E2646" t="s">
        <v>2698</v>
      </c>
      <c r="F2646" s="16">
        <f t="shared" si="287"/>
        <v>242.25850633094899</v>
      </c>
      <c r="G2646" s="16">
        <f t="shared" si="288"/>
        <v>142.632878089136</v>
      </c>
      <c r="H2646" s="16">
        <f t="shared" si="292"/>
        <v>281.12865702680114</v>
      </c>
      <c r="I2646" s="16">
        <f t="shared" si="293"/>
        <v>49.008944031261173</v>
      </c>
      <c r="J2646" s="16">
        <f t="shared" si="291"/>
        <v>79033.321801692786</v>
      </c>
      <c r="K2646" s="16"/>
    </row>
    <row r="2647" spans="1:11" x14ac:dyDescent="0.25">
      <c r="A2647" s="4">
        <f t="shared" si="289"/>
        <v>2646</v>
      </c>
      <c r="B2647" s="8">
        <v>894</v>
      </c>
      <c r="D2647" s="16">
        <f t="shared" si="290"/>
        <v>2645</v>
      </c>
      <c r="E2647" t="s">
        <v>2699</v>
      </c>
      <c r="F2647" s="16">
        <f t="shared" si="287"/>
        <v>246.90273250847801</v>
      </c>
      <c r="G2647" s="16">
        <f t="shared" si="288"/>
        <v>173.71852367674401</v>
      </c>
      <c r="H2647" s="16">
        <f t="shared" si="292"/>
        <v>301.89250535344615</v>
      </c>
      <c r="I2647" s="16">
        <f t="shared" si="293"/>
        <v>49.625770549264544</v>
      </c>
      <c r="J2647" s="16">
        <f t="shared" si="291"/>
        <v>91139.084788580512</v>
      </c>
      <c r="K2647" s="16"/>
    </row>
    <row r="2648" spans="1:11" x14ac:dyDescent="0.25">
      <c r="A2648" s="4">
        <f t="shared" si="289"/>
        <v>2647</v>
      </c>
      <c r="B2648" s="8">
        <v>1006</v>
      </c>
      <c r="D2648" s="16">
        <f t="shared" si="290"/>
        <v>2646</v>
      </c>
      <c r="E2648" t="s">
        <v>2700</v>
      </c>
      <c r="F2648" s="16">
        <f t="shared" si="287"/>
        <v>255.69614880131999</v>
      </c>
      <c r="G2648" s="16">
        <f t="shared" si="288"/>
        <v>155.09576747380299</v>
      </c>
      <c r="H2648" s="16">
        <f t="shared" si="292"/>
        <v>299.05721459298513</v>
      </c>
      <c r="I2648" s="16">
        <f t="shared" si="293"/>
        <v>49.544081468584828</v>
      </c>
      <c r="J2648" s="16">
        <f t="shared" si="291"/>
        <v>89435.21760011476</v>
      </c>
      <c r="K2648" s="16"/>
    </row>
    <row r="2649" spans="1:11" x14ac:dyDescent="0.25">
      <c r="A2649" s="4">
        <f t="shared" si="289"/>
        <v>2648</v>
      </c>
      <c r="B2649" s="8">
        <v>921</v>
      </c>
      <c r="D2649" s="16">
        <f t="shared" si="290"/>
        <v>2647</v>
      </c>
      <c r="E2649" t="s">
        <v>2701</v>
      </c>
      <c r="F2649" s="16">
        <f t="shared" si="287"/>
        <v>259.46457870736901</v>
      </c>
      <c r="G2649" s="16">
        <f t="shared" si="288"/>
        <v>157.41299017452801</v>
      </c>
      <c r="H2649" s="16">
        <f t="shared" si="292"/>
        <v>303.48099953617941</v>
      </c>
      <c r="I2649" s="16">
        <f t="shared" si="293"/>
        <v>49.67120393254352</v>
      </c>
      <c r="J2649" s="16">
        <f t="shared" si="291"/>
        <v>92100.717079478534</v>
      </c>
      <c r="K2649" s="16"/>
    </row>
    <row r="2650" spans="1:11" x14ac:dyDescent="0.25">
      <c r="A2650" s="4">
        <f t="shared" si="289"/>
        <v>2649</v>
      </c>
      <c r="B2650" s="8">
        <v>670</v>
      </c>
      <c r="D2650" s="16">
        <f t="shared" si="290"/>
        <v>2648</v>
      </c>
      <c r="E2650" t="s">
        <v>2702</v>
      </c>
      <c r="F2650" s="16">
        <f t="shared" si="287"/>
        <v>262.90770508655697</v>
      </c>
      <c r="G2650" s="16">
        <f t="shared" si="288"/>
        <v>139.11791868040001</v>
      </c>
      <c r="H2650" s="16">
        <f t="shared" si="292"/>
        <v>297.44622487408782</v>
      </c>
      <c r="I2650" s="16">
        <f t="shared" si="293"/>
        <v>49.497321795113656</v>
      </c>
      <c r="J2650" s="16">
        <f t="shared" si="291"/>
        <v>88474.256691846414</v>
      </c>
      <c r="K2650" s="16"/>
    </row>
    <row r="2651" spans="1:11" x14ac:dyDescent="0.25">
      <c r="A2651" s="4">
        <f t="shared" si="289"/>
        <v>2650</v>
      </c>
      <c r="B2651" s="8">
        <v>353</v>
      </c>
      <c r="D2651" s="16">
        <f t="shared" si="290"/>
        <v>2649</v>
      </c>
      <c r="E2651" t="s">
        <v>2703</v>
      </c>
      <c r="F2651" s="16">
        <f t="shared" si="287"/>
        <v>260.77184124162102</v>
      </c>
      <c r="G2651" s="16">
        <f t="shared" si="288"/>
        <v>157.816682255285</v>
      </c>
      <c r="H2651" s="16">
        <f t="shared" si="292"/>
        <v>304.80823214377068</v>
      </c>
      <c r="I2651" s="16">
        <f t="shared" si="293"/>
        <v>49.708983442748575</v>
      </c>
      <c r="J2651" s="16">
        <f t="shared" si="291"/>
        <v>92908.058382610805</v>
      </c>
      <c r="K2651" s="16"/>
    </row>
    <row r="2652" spans="1:11" x14ac:dyDescent="0.25">
      <c r="A2652" s="4">
        <f t="shared" si="289"/>
        <v>2651</v>
      </c>
      <c r="B2652" s="8">
        <v>94</v>
      </c>
      <c r="D2652" s="16">
        <f t="shared" si="290"/>
        <v>2650</v>
      </c>
      <c r="E2652" t="s">
        <v>2704</v>
      </c>
      <c r="F2652" s="16">
        <f t="shared" si="287"/>
        <v>251.55923550508001</v>
      </c>
      <c r="G2652" s="16">
        <f t="shared" si="288"/>
        <v>112.295044455518</v>
      </c>
      <c r="H2652" s="16">
        <f t="shared" si="292"/>
        <v>275.48543696022676</v>
      </c>
      <c r="I2652" s="16">
        <f t="shared" si="293"/>
        <v>48.833445221720226</v>
      </c>
      <c r="J2652" s="16">
        <f t="shared" si="291"/>
        <v>75892.22597716708</v>
      </c>
      <c r="K2652" s="16"/>
    </row>
    <row r="2653" spans="1:11" x14ac:dyDescent="0.25">
      <c r="A2653" s="4">
        <f t="shared" si="289"/>
        <v>2652</v>
      </c>
      <c r="B2653" s="8">
        <v>0</v>
      </c>
      <c r="D2653" s="16">
        <f t="shared" si="290"/>
        <v>2651</v>
      </c>
      <c r="E2653" t="s">
        <v>2705</v>
      </c>
      <c r="F2653" s="16">
        <f t="shared" si="287"/>
        <v>246.40379514715801</v>
      </c>
      <c r="G2653" s="16">
        <f t="shared" si="288"/>
        <v>136.61608693052301</v>
      </c>
      <c r="H2653" s="16">
        <f t="shared" si="292"/>
        <v>281.74240978441787</v>
      </c>
      <c r="I2653" s="16">
        <f t="shared" si="293"/>
        <v>49.027819102507657</v>
      </c>
      <c r="J2653" s="16">
        <f t="shared" si="291"/>
        <v>79378.785471130846</v>
      </c>
      <c r="K2653" s="16"/>
    </row>
    <row r="2654" spans="1:11" x14ac:dyDescent="0.25">
      <c r="A2654" s="4">
        <f t="shared" si="289"/>
        <v>2653</v>
      </c>
      <c r="B2654" s="8">
        <v>99</v>
      </c>
      <c r="D2654" s="16">
        <f t="shared" si="290"/>
        <v>2652</v>
      </c>
      <c r="E2654" t="s">
        <v>2706</v>
      </c>
      <c r="F2654" s="16">
        <f t="shared" si="287"/>
        <v>255.488891787228</v>
      </c>
      <c r="G2654" s="16">
        <f t="shared" si="288"/>
        <v>162.36724295206699</v>
      </c>
      <c r="H2654" s="16">
        <f t="shared" si="292"/>
        <v>302.71718717397175</v>
      </c>
      <c r="I2654" s="16">
        <f t="shared" si="293"/>
        <v>49.649387381573177</v>
      </c>
      <c r="J2654" s="16">
        <f t="shared" si="291"/>
        <v>91637.695410521454</v>
      </c>
      <c r="K2654" s="16"/>
    </row>
    <row r="2655" spans="1:11" x14ac:dyDescent="0.25">
      <c r="A2655" s="4">
        <f t="shared" si="289"/>
        <v>2654</v>
      </c>
      <c r="B2655" s="8">
        <v>358</v>
      </c>
      <c r="D2655" s="16">
        <f t="shared" si="290"/>
        <v>2653</v>
      </c>
      <c r="E2655" t="s">
        <v>2707</v>
      </c>
      <c r="F2655" s="16">
        <f t="shared" si="287"/>
        <v>273.66377025067601</v>
      </c>
      <c r="G2655" s="16">
        <f t="shared" si="288"/>
        <v>137.15174753880501</v>
      </c>
      <c r="H2655" s="16">
        <f t="shared" si="292"/>
        <v>306.10857714340983</v>
      </c>
      <c r="I2655" s="16">
        <f t="shared" si="293"/>
        <v>49.745838917857512</v>
      </c>
      <c r="J2655" s="16">
        <f t="shared" si="291"/>
        <v>93702.461000762894</v>
      </c>
      <c r="K2655" s="16"/>
    </row>
    <row r="2656" spans="1:11" x14ac:dyDescent="0.25">
      <c r="A2656" s="4">
        <f t="shared" si="289"/>
        <v>2655</v>
      </c>
      <c r="B2656" s="8">
        <v>675</v>
      </c>
      <c r="D2656" s="16">
        <f t="shared" si="290"/>
        <v>2654</v>
      </c>
      <c r="E2656" t="s">
        <v>2708</v>
      </c>
      <c r="F2656" s="16">
        <f t="shared" si="287"/>
        <v>262.65625157601198</v>
      </c>
      <c r="G2656" s="16">
        <f t="shared" si="288"/>
        <v>159.58900084353701</v>
      </c>
      <c r="H2656" s="16">
        <f t="shared" si="292"/>
        <v>307.33850341634673</v>
      </c>
      <c r="I2656" s="16">
        <f t="shared" si="293"/>
        <v>49.780555202746271</v>
      </c>
      <c r="J2656" s="16">
        <f t="shared" si="291"/>
        <v>94456.955682199768</v>
      </c>
      <c r="K2656" s="16"/>
    </row>
    <row r="2657" spans="1:11" x14ac:dyDescent="0.25">
      <c r="A2657" s="4">
        <f t="shared" si="289"/>
        <v>2656</v>
      </c>
      <c r="B2657" s="8">
        <v>924</v>
      </c>
      <c r="D2657" s="16">
        <f t="shared" si="290"/>
        <v>2655</v>
      </c>
      <c r="E2657" t="s">
        <v>2709</v>
      </c>
      <c r="F2657" s="16">
        <f t="shared" si="287"/>
        <v>247.80760010630499</v>
      </c>
      <c r="G2657" s="16">
        <f t="shared" si="288"/>
        <v>164.10274070344801</v>
      </c>
      <c r="H2657" s="16">
        <f t="shared" si="292"/>
        <v>297.21762427021292</v>
      </c>
      <c r="I2657" s="16">
        <f t="shared" si="293"/>
        <v>49.490666122186752</v>
      </c>
      <c r="J2657" s="16">
        <f t="shared" si="291"/>
        <v>88338.316176829467</v>
      </c>
      <c r="K2657" s="16"/>
    </row>
    <row r="2658" spans="1:11" x14ac:dyDescent="0.25">
      <c r="A2658" s="4">
        <f t="shared" si="289"/>
        <v>2657</v>
      </c>
      <c r="B2658" s="8">
        <v>1006</v>
      </c>
      <c r="D2658" s="16">
        <f t="shared" si="290"/>
        <v>2656</v>
      </c>
      <c r="E2658" t="s">
        <v>2710</v>
      </c>
      <c r="F2658" s="16">
        <f t="shared" ref="F2658:F2721" si="294" xml:space="preserve"> IMREAL($E2658)</f>
        <v>260.91484899094797</v>
      </c>
      <c r="G2658" s="16">
        <f t="shared" ref="G2658:G2721" si="295" xml:space="preserve"> IMAGINARY($E2658)</f>
        <v>120.254259628722</v>
      </c>
      <c r="H2658" s="16">
        <f t="shared" si="292"/>
        <v>287.29365705288598</v>
      </c>
      <c r="I2658" s="16">
        <f t="shared" si="293"/>
        <v>49.196701745632041</v>
      </c>
      <c r="J2658" s="16">
        <f t="shared" si="291"/>
        <v>82537.645382821254</v>
      </c>
      <c r="K2658" s="16"/>
    </row>
    <row r="2659" spans="1:11" x14ac:dyDescent="0.25">
      <c r="A2659" s="4">
        <f t="shared" ref="A2659:A2722" si="296" xml:space="preserve"> $A2658 + 1</f>
        <v>2658</v>
      </c>
      <c r="B2659" s="8">
        <v>890</v>
      </c>
      <c r="D2659" s="16">
        <f t="shared" ref="D2659:D2722" si="297" xml:space="preserve"> $D2658 + 1</f>
        <v>2657</v>
      </c>
      <c r="E2659" t="s">
        <v>2711</v>
      </c>
      <c r="F2659" s="16">
        <f t="shared" si="294"/>
        <v>264.81566737474299</v>
      </c>
      <c r="G2659" s="16">
        <f t="shared" si="295"/>
        <v>173.152347845956</v>
      </c>
      <c r="H2659" s="16">
        <f t="shared" si="292"/>
        <v>316.40017896912997</v>
      </c>
      <c r="I2659" s="16">
        <f t="shared" si="293"/>
        <v>50.032143346000012</v>
      </c>
      <c r="J2659" s="16">
        <f t="shared" si="291"/>
        <v>100109.07325169747</v>
      </c>
      <c r="K2659" s="16"/>
    </row>
    <row r="2660" spans="1:11" x14ac:dyDescent="0.25">
      <c r="A2660" s="4">
        <f t="shared" si="296"/>
        <v>2659</v>
      </c>
      <c r="B2660" s="8">
        <v>621</v>
      </c>
      <c r="D2660" s="16">
        <f t="shared" si="297"/>
        <v>2658</v>
      </c>
      <c r="E2660" t="s">
        <v>2712</v>
      </c>
      <c r="F2660" s="16">
        <f t="shared" si="294"/>
        <v>281.703220365226</v>
      </c>
      <c r="G2660" s="16">
        <f t="shared" si="295"/>
        <v>151.07200618873901</v>
      </c>
      <c r="H2660" s="16">
        <f t="shared" si="292"/>
        <v>319.655213344049</v>
      </c>
      <c r="I2660" s="16">
        <f t="shared" si="293"/>
        <v>50.120766104971423</v>
      </c>
      <c r="J2660" s="16">
        <f t="shared" si="291"/>
        <v>102179.45541802948</v>
      </c>
      <c r="K2660" s="16"/>
    </row>
    <row r="2661" spans="1:11" x14ac:dyDescent="0.25">
      <c r="A2661" s="4">
        <f t="shared" si="296"/>
        <v>2660</v>
      </c>
      <c r="B2661" s="8">
        <v>305</v>
      </c>
      <c r="D2661" s="16">
        <f t="shared" si="297"/>
        <v>2659</v>
      </c>
      <c r="E2661" t="s">
        <v>2713</v>
      </c>
      <c r="F2661" s="16">
        <f t="shared" si="294"/>
        <v>257.28138442306999</v>
      </c>
      <c r="G2661" s="16">
        <f t="shared" si="295"/>
        <v>164.766587400654</v>
      </c>
      <c r="H2661" s="16">
        <f t="shared" si="292"/>
        <v>305.51880317634931</v>
      </c>
      <c r="I2661" s="16">
        <f t="shared" si="293"/>
        <v>49.72914242310847</v>
      </c>
      <c r="J2661" s="16">
        <f t="shared" si="291"/>
        <v>93341.739094308869</v>
      </c>
      <c r="K2661" s="16"/>
    </row>
    <row r="2662" spans="1:11" x14ac:dyDescent="0.25">
      <c r="A2662" s="4">
        <f t="shared" si="296"/>
        <v>2661</v>
      </c>
      <c r="B2662" s="8">
        <v>67</v>
      </c>
      <c r="D2662" s="16">
        <f t="shared" si="297"/>
        <v>2660</v>
      </c>
      <c r="E2662" t="s">
        <v>2714</v>
      </c>
      <c r="F2662" s="16">
        <f t="shared" si="294"/>
        <v>245.593013514814</v>
      </c>
      <c r="G2662" s="16">
        <f t="shared" si="295"/>
        <v>148.62318803715701</v>
      </c>
      <c r="H2662" s="16">
        <f t="shared" si="292"/>
        <v>287.06232826620726</v>
      </c>
      <c r="I2662" s="16">
        <f t="shared" si="293"/>
        <v>49.189729331116439</v>
      </c>
      <c r="J2662" s="16">
        <f t="shared" si="291"/>
        <v>82404.780309615729</v>
      </c>
      <c r="K2662" s="16"/>
    </row>
    <row r="2663" spans="1:11" x14ac:dyDescent="0.25">
      <c r="A2663" s="4">
        <f t="shared" si="296"/>
        <v>2662</v>
      </c>
      <c r="B2663" s="8">
        <v>0</v>
      </c>
      <c r="D2663" s="16">
        <f t="shared" si="297"/>
        <v>2661</v>
      </c>
      <c r="E2663" t="s">
        <v>2715</v>
      </c>
      <c r="F2663" s="16">
        <f t="shared" si="294"/>
        <v>277.09386137912298</v>
      </c>
      <c r="G2663" s="16">
        <f t="shared" si="295"/>
        <v>149.63536553514601</v>
      </c>
      <c r="H2663" s="16">
        <f t="shared" si="292"/>
        <v>314.91546585207493</v>
      </c>
      <c r="I2663" s="16">
        <f t="shared" si="293"/>
        <v>49.991417752025129</v>
      </c>
      <c r="J2663" s="16">
        <f t="shared" si="291"/>
        <v>99171.750632829368</v>
      </c>
      <c r="K2663" s="16"/>
    </row>
    <row r="2664" spans="1:11" x14ac:dyDescent="0.25">
      <c r="A2664" s="4">
        <f t="shared" si="296"/>
        <v>2663</v>
      </c>
      <c r="B2664" s="8">
        <v>131</v>
      </c>
      <c r="D2664" s="16">
        <f t="shared" si="297"/>
        <v>2662</v>
      </c>
      <c r="E2664" t="s">
        <v>2716</v>
      </c>
      <c r="F2664" s="16">
        <f t="shared" si="294"/>
        <v>232.33484029660201</v>
      </c>
      <c r="G2664" s="16">
        <f t="shared" si="295"/>
        <v>131.90423295535101</v>
      </c>
      <c r="H2664" s="16">
        <f t="shared" si="292"/>
        <v>267.16699775082077</v>
      </c>
      <c r="I2664" s="16">
        <f t="shared" si="293"/>
        <v>48.568106598081428</v>
      </c>
      <c r="J2664" s="16">
        <f t="shared" si="291"/>
        <v>71378.20468718707</v>
      </c>
      <c r="K2664" s="16"/>
    </row>
    <row r="2665" spans="1:11" x14ac:dyDescent="0.25">
      <c r="A2665" s="4">
        <f t="shared" si="296"/>
        <v>2664</v>
      </c>
      <c r="B2665" s="8">
        <v>408</v>
      </c>
      <c r="D2665" s="16">
        <f t="shared" si="297"/>
        <v>2663</v>
      </c>
      <c r="E2665" t="s">
        <v>2717</v>
      </c>
      <c r="F2665" s="16">
        <f t="shared" si="294"/>
        <v>225.416915938746</v>
      </c>
      <c r="G2665" s="16">
        <f t="shared" si="295"/>
        <v>165.95604464428999</v>
      </c>
      <c r="H2665" s="16">
        <f t="shared" si="292"/>
        <v>279.91819295164305</v>
      </c>
      <c r="I2665" s="16">
        <f t="shared" si="293"/>
        <v>48.971597321778468</v>
      </c>
      <c r="J2665" s="16">
        <f t="shared" si="291"/>
        <v>78354.194745313274</v>
      </c>
      <c r="K2665" s="16"/>
    </row>
    <row r="2666" spans="1:11" x14ac:dyDescent="0.25">
      <c r="A2666" s="4">
        <f t="shared" si="296"/>
        <v>2665</v>
      </c>
      <c r="B2666" s="8">
        <v>722</v>
      </c>
      <c r="D2666" s="16">
        <f t="shared" si="297"/>
        <v>2664</v>
      </c>
      <c r="E2666" t="s">
        <v>2718</v>
      </c>
      <c r="F2666" s="16">
        <f t="shared" si="294"/>
        <v>262.57508187704502</v>
      </c>
      <c r="G2666" s="16">
        <f t="shared" si="295"/>
        <v>145.77490964578601</v>
      </c>
      <c r="H2666" s="16">
        <f t="shared" si="292"/>
        <v>300.32648552029838</v>
      </c>
      <c r="I2666" s="16">
        <f t="shared" si="293"/>
        <v>49.580746125653413</v>
      </c>
      <c r="J2666" s="16">
        <f t="shared" si="291"/>
        <v>90195.997904973992</v>
      </c>
      <c r="K2666" s="16"/>
    </row>
    <row r="2667" spans="1:11" x14ac:dyDescent="0.25">
      <c r="A2667" s="4">
        <f t="shared" si="296"/>
        <v>2666</v>
      </c>
      <c r="B2667" s="8">
        <v>949</v>
      </c>
      <c r="D2667" s="16">
        <f t="shared" si="297"/>
        <v>2665</v>
      </c>
      <c r="E2667" t="s">
        <v>2719</v>
      </c>
      <c r="F2667" s="16">
        <f t="shared" si="294"/>
        <v>237.675120925984</v>
      </c>
      <c r="G2667" s="16">
        <f t="shared" si="295"/>
        <v>131.253867503724</v>
      </c>
      <c r="H2667" s="16">
        <f t="shared" si="292"/>
        <v>271.50882276984345</v>
      </c>
      <c r="I2667" s="16">
        <f t="shared" si="293"/>
        <v>48.707611351939832</v>
      </c>
      <c r="J2667" s="16">
        <f t="shared" si="291"/>
        <v>73717.040841866256</v>
      </c>
      <c r="K2667" s="16"/>
    </row>
    <row r="2668" spans="1:11" x14ac:dyDescent="0.25">
      <c r="A2668" s="4">
        <f t="shared" si="296"/>
        <v>2667</v>
      </c>
      <c r="B2668" s="8">
        <v>1001</v>
      </c>
      <c r="D2668" s="16">
        <f t="shared" si="297"/>
        <v>2666</v>
      </c>
      <c r="E2668" t="s">
        <v>2720</v>
      </c>
      <c r="F2668" s="16">
        <f t="shared" si="294"/>
        <v>254.31928390783401</v>
      </c>
      <c r="G2668" s="16">
        <f t="shared" si="295"/>
        <v>159.95918737368299</v>
      </c>
      <c r="H2668" s="16">
        <f t="shared" si="292"/>
        <v>300.4417410957447</v>
      </c>
      <c r="I2668" s="16">
        <f t="shared" si="293"/>
        <v>49.584067791184189</v>
      </c>
      <c r="J2668" s="16">
        <f t="shared" si="291"/>
        <v>90265.239792642489</v>
      </c>
      <c r="K2668" s="16"/>
    </row>
    <row r="2669" spans="1:11" x14ac:dyDescent="0.25">
      <c r="A2669" s="4">
        <f t="shared" si="296"/>
        <v>2668</v>
      </c>
      <c r="B2669" s="8">
        <v>856</v>
      </c>
      <c r="D2669" s="16">
        <f t="shared" si="297"/>
        <v>2667</v>
      </c>
      <c r="E2669" t="s">
        <v>2721</v>
      </c>
      <c r="F2669" s="16">
        <f t="shared" si="294"/>
        <v>230.43407972846401</v>
      </c>
      <c r="G2669" s="16">
        <f t="shared" si="295"/>
        <v>172.33735254495099</v>
      </c>
      <c r="H2669" s="16">
        <f t="shared" si="292"/>
        <v>287.74994036924983</v>
      </c>
      <c r="I2669" s="16">
        <f t="shared" si="293"/>
        <v>49.210438064251051</v>
      </c>
      <c r="J2669" s="16">
        <f t="shared" si="291"/>
        <v>82800.028182506838</v>
      </c>
      <c r="K2669" s="16"/>
    </row>
    <row r="2670" spans="1:11" x14ac:dyDescent="0.25">
      <c r="A2670" s="4">
        <f t="shared" si="296"/>
        <v>2669</v>
      </c>
      <c r="B2670" s="8">
        <v>571</v>
      </c>
      <c r="D2670" s="16">
        <f t="shared" si="297"/>
        <v>2668</v>
      </c>
      <c r="E2670" t="s">
        <v>2722</v>
      </c>
      <c r="F2670" s="16">
        <f t="shared" si="294"/>
        <v>286.06743043116001</v>
      </c>
      <c r="G2670" s="16">
        <f t="shared" si="295"/>
        <v>157.58294542423701</v>
      </c>
      <c r="H2670" s="16">
        <f t="shared" si="292"/>
        <v>326.59908058974173</v>
      </c>
      <c r="I2670" s="16">
        <f t="shared" si="293"/>
        <v>50.30685348476139</v>
      </c>
      <c r="J2670" s="16">
        <f t="shared" si="291"/>
        <v>106666.95944206462</v>
      </c>
      <c r="K2670" s="16"/>
    </row>
    <row r="2671" spans="1:11" x14ac:dyDescent="0.25">
      <c r="A2671" s="4">
        <f t="shared" si="296"/>
        <v>2670</v>
      </c>
      <c r="B2671" s="8">
        <v>259</v>
      </c>
      <c r="D2671" s="16">
        <f t="shared" si="297"/>
        <v>2669</v>
      </c>
      <c r="E2671" t="s">
        <v>2723</v>
      </c>
      <c r="F2671" s="16">
        <f t="shared" si="294"/>
        <v>236.31712677948701</v>
      </c>
      <c r="G2671" s="16">
        <f t="shared" si="295"/>
        <v>168.750044638963</v>
      </c>
      <c r="H2671" s="16">
        <f t="shared" si="292"/>
        <v>290.38312963215367</v>
      </c>
      <c r="I2671" s="16">
        <f t="shared" si="293"/>
        <v>49.289288071551184</v>
      </c>
      <c r="J2671" s="16">
        <f t="shared" si="291"/>
        <v>84322.361974964166</v>
      </c>
      <c r="K2671" s="16"/>
    </row>
    <row r="2672" spans="1:11" x14ac:dyDescent="0.25">
      <c r="A2672" s="4">
        <f t="shared" si="296"/>
        <v>2671</v>
      </c>
      <c r="B2672" s="8">
        <v>43</v>
      </c>
      <c r="D2672" s="16">
        <f t="shared" si="297"/>
        <v>2670</v>
      </c>
      <c r="E2672" t="s">
        <v>2724</v>
      </c>
      <c r="F2672" s="16">
        <f t="shared" si="294"/>
        <v>277.18864371926497</v>
      </c>
      <c r="G2672" s="16">
        <f t="shared" si="295"/>
        <v>176.418866523189</v>
      </c>
      <c r="H2672" s="16">
        <f t="shared" si="292"/>
        <v>328.56835007689403</v>
      </c>
      <c r="I2672" s="16">
        <f t="shared" si="293"/>
        <v>50.358909955710793</v>
      </c>
      <c r="J2672" s="16">
        <f t="shared" si="291"/>
        <v>107957.16067225239</v>
      </c>
      <c r="K2672" s="16"/>
    </row>
    <row r="2673" spans="1:11" x14ac:dyDescent="0.25">
      <c r="A2673" s="4">
        <f t="shared" si="296"/>
        <v>2672</v>
      </c>
      <c r="B2673" s="8">
        <v>8</v>
      </c>
      <c r="D2673" s="16">
        <f t="shared" si="297"/>
        <v>2671</v>
      </c>
      <c r="E2673" t="s">
        <v>2725</v>
      </c>
      <c r="F2673" s="16">
        <f t="shared" si="294"/>
        <v>219.68866331119301</v>
      </c>
      <c r="G2673" s="16">
        <f t="shared" si="295"/>
        <v>156.624092009881</v>
      </c>
      <c r="H2673" s="16">
        <f t="shared" si="292"/>
        <v>269.80403070632281</v>
      </c>
      <c r="I2673" s="16">
        <f t="shared" si="293"/>
        <v>48.653102483902202</v>
      </c>
      <c r="J2673" s="16">
        <f t="shared" si="291"/>
        <v>72794.214985378378</v>
      </c>
      <c r="K2673" s="16"/>
    </row>
    <row r="2674" spans="1:11" x14ac:dyDescent="0.25">
      <c r="A2674" s="4">
        <f t="shared" si="296"/>
        <v>2673</v>
      </c>
      <c r="B2674" s="8">
        <v>167</v>
      </c>
      <c r="D2674" s="16">
        <f t="shared" si="297"/>
        <v>2672</v>
      </c>
      <c r="E2674" t="s">
        <v>2726</v>
      </c>
      <c r="F2674" s="16">
        <f t="shared" si="294"/>
        <v>262.71014876693698</v>
      </c>
      <c r="G2674" s="16">
        <f t="shared" si="295"/>
        <v>165.64730661195901</v>
      </c>
      <c r="H2674" s="16">
        <f t="shared" si="292"/>
        <v>310.57310323487849</v>
      </c>
      <c r="I2674" s="16">
        <f t="shared" si="293"/>
        <v>49.871199196900839</v>
      </c>
      <c r="J2674" s="16">
        <f t="shared" si="291"/>
        <v>96455.652452942493</v>
      </c>
      <c r="K2674" s="16"/>
    </row>
    <row r="2675" spans="1:11" x14ac:dyDescent="0.25">
      <c r="A2675" s="4">
        <f t="shared" si="296"/>
        <v>2674</v>
      </c>
      <c r="B2675" s="8">
        <v>458</v>
      </c>
      <c r="D2675" s="16">
        <f t="shared" si="297"/>
        <v>2673</v>
      </c>
      <c r="E2675" t="s">
        <v>2727</v>
      </c>
      <c r="F2675" s="16">
        <f t="shared" si="294"/>
        <v>260.70498966209198</v>
      </c>
      <c r="G2675" s="16">
        <f t="shared" si="295"/>
        <v>189.677851249848</v>
      </c>
      <c r="H2675" s="16">
        <f t="shared" si="292"/>
        <v>322.40468186654942</v>
      </c>
      <c r="I2675" s="16">
        <f t="shared" si="293"/>
        <v>50.194926056249294</v>
      </c>
      <c r="J2675" s="16">
        <f t="shared" si="291"/>
        <v>103944.77888947094</v>
      </c>
      <c r="K2675" s="16"/>
    </row>
    <row r="2676" spans="1:11" x14ac:dyDescent="0.25">
      <c r="A2676" s="4">
        <f t="shared" si="296"/>
        <v>2675</v>
      </c>
      <c r="B2676" s="8">
        <v>767</v>
      </c>
      <c r="D2676" s="16">
        <f t="shared" si="297"/>
        <v>2674</v>
      </c>
      <c r="E2676" t="s">
        <v>2728</v>
      </c>
      <c r="F2676" s="16">
        <f t="shared" si="294"/>
        <v>246.49977774952501</v>
      </c>
      <c r="G2676" s="16">
        <f t="shared" si="295"/>
        <v>200.53084148870201</v>
      </c>
      <c r="H2676" s="16">
        <f t="shared" si="292"/>
        <v>317.76525741297166</v>
      </c>
      <c r="I2676" s="16">
        <f t="shared" si="293"/>
        <v>50.069419621102533</v>
      </c>
      <c r="J2676" s="16">
        <f t="shared" si="291"/>
        <v>100974.75881873214</v>
      </c>
      <c r="K2676" s="16"/>
    </row>
    <row r="2677" spans="1:11" x14ac:dyDescent="0.25">
      <c r="A2677" s="4">
        <f t="shared" si="296"/>
        <v>2676</v>
      </c>
      <c r="B2677" s="8">
        <v>971</v>
      </c>
      <c r="D2677" s="16">
        <f t="shared" si="297"/>
        <v>2675</v>
      </c>
      <c r="E2677" t="s">
        <v>2729</v>
      </c>
      <c r="F2677" s="16">
        <f t="shared" si="294"/>
        <v>269.825903025385</v>
      </c>
      <c r="G2677" s="16">
        <f t="shared" si="295"/>
        <v>183.31341078166099</v>
      </c>
      <c r="H2677" s="16">
        <f t="shared" si="292"/>
        <v>326.20518775131467</v>
      </c>
      <c r="I2677" s="16">
        <f t="shared" si="293"/>
        <v>50.29640361354982</v>
      </c>
      <c r="J2677" s="16">
        <f t="shared" si="291"/>
        <v>106409.82451587045</v>
      </c>
      <c r="K2677" s="16"/>
    </row>
    <row r="2678" spans="1:11" x14ac:dyDescent="0.25">
      <c r="A2678" s="4">
        <f t="shared" si="296"/>
        <v>2677</v>
      </c>
      <c r="B2678" s="8">
        <v>990</v>
      </c>
      <c r="D2678" s="16">
        <f t="shared" si="297"/>
        <v>2676</v>
      </c>
      <c r="E2678" t="s">
        <v>2730</v>
      </c>
      <c r="F2678" s="16">
        <f t="shared" si="294"/>
        <v>247.98781738405401</v>
      </c>
      <c r="G2678" s="16">
        <f t="shared" si="295"/>
        <v>156.59459356779001</v>
      </c>
      <c r="H2678" s="16">
        <f t="shared" si="292"/>
        <v>293.29136418511928</v>
      </c>
      <c r="I2678" s="16">
        <f t="shared" si="293"/>
        <v>49.375550363176259</v>
      </c>
      <c r="J2678" s="16">
        <f t="shared" si="291"/>
        <v>86019.824305568269</v>
      </c>
      <c r="K2678" s="16"/>
    </row>
    <row r="2679" spans="1:11" x14ac:dyDescent="0.25">
      <c r="A2679" s="4">
        <f t="shared" si="296"/>
        <v>2678</v>
      </c>
      <c r="B2679" s="8">
        <v>818</v>
      </c>
      <c r="D2679" s="16">
        <f t="shared" si="297"/>
        <v>2677</v>
      </c>
      <c r="E2679" t="s">
        <v>2731</v>
      </c>
      <c r="F2679" s="16">
        <f t="shared" si="294"/>
        <v>261.70715585448602</v>
      </c>
      <c r="G2679" s="16">
        <f t="shared" si="295"/>
        <v>165.35145480907801</v>
      </c>
      <c r="H2679" s="16">
        <f t="shared" si="292"/>
        <v>309.56701864527304</v>
      </c>
      <c r="I2679" s="16">
        <f t="shared" si="293"/>
        <v>49.843106659473399</v>
      </c>
      <c r="J2679" s="16">
        <f t="shared" si="291"/>
        <v>95831.739032922822</v>
      </c>
      <c r="K2679" s="16"/>
    </row>
    <row r="2680" spans="1:11" x14ac:dyDescent="0.25">
      <c r="A2680" s="4">
        <f t="shared" si="296"/>
        <v>2679</v>
      </c>
      <c r="B2680" s="8">
        <v>521</v>
      </c>
      <c r="D2680" s="16">
        <f t="shared" si="297"/>
        <v>2678</v>
      </c>
      <c r="E2680" t="s">
        <v>2732</v>
      </c>
      <c r="F2680" s="16">
        <f t="shared" si="294"/>
        <v>250.89751248218101</v>
      </c>
      <c r="G2680" s="16">
        <f t="shared" si="295"/>
        <v>157.83365908183299</v>
      </c>
      <c r="H2680" s="16">
        <f t="shared" si="292"/>
        <v>296.41360580935969</v>
      </c>
      <c r="I2680" s="16">
        <f t="shared" si="293"/>
        <v>49.467216647052027</v>
      </c>
      <c r="J2680" s="16">
        <f t="shared" si="291"/>
        <v>87861.025708906469</v>
      </c>
      <c r="K2680" s="16"/>
    </row>
    <row r="2681" spans="1:11" x14ac:dyDescent="0.25">
      <c r="A2681" s="4">
        <f t="shared" si="296"/>
        <v>2680</v>
      </c>
      <c r="B2681" s="8">
        <v>216</v>
      </c>
      <c r="D2681" s="16">
        <f t="shared" si="297"/>
        <v>2679</v>
      </c>
      <c r="E2681" t="s">
        <v>2733</v>
      </c>
      <c r="F2681" s="16">
        <f t="shared" si="294"/>
        <v>234.148227677075</v>
      </c>
      <c r="G2681" s="16">
        <f t="shared" si="295"/>
        <v>194.74400702034501</v>
      </c>
      <c r="H2681" s="16">
        <f t="shared" si="292"/>
        <v>304.54986585886974</v>
      </c>
      <c r="I2681" s="16">
        <f t="shared" si="293"/>
        <v>49.701641947877476</v>
      </c>
      <c r="J2681" s="16">
        <f t="shared" si="291"/>
        <v>92750.620794655551</v>
      </c>
      <c r="K2681" s="16"/>
    </row>
    <row r="2682" spans="1:11" x14ac:dyDescent="0.25">
      <c r="A2682" s="4">
        <f t="shared" si="296"/>
        <v>2681</v>
      </c>
      <c r="B2682" s="8">
        <v>24</v>
      </c>
      <c r="D2682" s="16">
        <f t="shared" si="297"/>
        <v>2680</v>
      </c>
      <c r="E2682" t="s">
        <v>2734</v>
      </c>
      <c r="F2682" s="16">
        <f t="shared" si="294"/>
        <v>223.17349363733501</v>
      </c>
      <c r="G2682" s="16">
        <f t="shared" si="295"/>
        <v>165.143421024216</v>
      </c>
      <c r="H2682" s="16">
        <f t="shared" si="292"/>
        <v>277.63061389168718</v>
      </c>
      <c r="I2682" s="16">
        <f t="shared" si="293"/>
        <v>48.900576636145075</v>
      </c>
      <c r="J2682" s="16">
        <f t="shared" si="291"/>
        <v>77078.757769875083</v>
      </c>
      <c r="K2682" s="16"/>
    </row>
    <row r="2683" spans="1:11" x14ac:dyDescent="0.25">
      <c r="A2683" s="4">
        <f t="shared" si="296"/>
        <v>2682</v>
      </c>
      <c r="B2683" s="8">
        <v>21</v>
      </c>
      <c r="D2683" s="16">
        <f t="shared" si="297"/>
        <v>2681</v>
      </c>
      <c r="E2683" t="s">
        <v>2735</v>
      </c>
      <c r="F2683" s="16">
        <f t="shared" si="294"/>
        <v>245.63964519789801</v>
      </c>
      <c r="G2683" s="16">
        <f t="shared" si="295"/>
        <v>197.796711903432</v>
      </c>
      <c r="H2683" s="16">
        <f t="shared" si="292"/>
        <v>315.37655989746366</v>
      </c>
      <c r="I2683" s="16">
        <f t="shared" si="293"/>
        <v>50.004085989288491</v>
      </c>
      <c r="J2683" s="16">
        <f t="shared" si="291"/>
        <v>99462.374532758491</v>
      </c>
      <c r="K2683" s="16"/>
    </row>
    <row r="2684" spans="1:11" x14ac:dyDescent="0.25">
      <c r="A2684" s="4">
        <f t="shared" si="296"/>
        <v>2683</v>
      </c>
      <c r="B2684" s="8">
        <v>207</v>
      </c>
      <c r="D2684" s="16">
        <f t="shared" si="297"/>
        <v>2682</v>
      </c>
      <c r="E2684" t="s">
        <v>2736</v>
      </c>
      <c r="F2684" s="16">
        <f t="shared" si="294"/>
        <v>271.23796943223601</v>
      </c>
      <c r="G2684" s="16">
        <f t="shared" si="295"/>
        <v>176.35415283267201</v>
      </c>
      <c r="H2684" s="16">
        <f t="shared" si="292"/>
        <v>323.5287055008443</v>
      </c>
      <c r="I2684" s="16">
        <f t="shared" si="293"/>
        <v>50.225062348721323</v>
      </c>
      <c r="J2684" s="16">
        <f t="shared" si="291"/>
        <v>104670.82328305204</v>
      </c>
      <c r="K2684" s="16"/>
    </row>
    <row r="2685" spans="1:11" x14ac:dyDescent="0.25">
      <c r="A2685" s="4">
        <f t="shared" si="296"/>
        <v>2684</v>
      </c>
      <c r="B2685" s="8">
        <v>509</v>
      </c>
      <c r="D2685" s="16">
        <f t="shared" si="297"/>
        <v>2683</v>
      </c>
      <c r="E2685" t="s">
        <v>2737</v>
      </c>
      <c r="F2685" s="16">
        <f t="shared" si="294"/>
        <v>242.68404727855901</v>
      </c>
      <c r="G2685" s="16">
        <f t="shared" si="295"/>
        <v>163.52093340180701</v>
      </c>
      <c r="H2685" s="16">
        <f t="shared" si="292"/>
        <v>292.63397353024487</v>
      </c>
      <c r="I2685" s="16">
        <f t="shared" si="293"/>
        <v>49.356126042805208</v>
      </c>
      <c r="J2685" s="16">
        <f t="shared" si="291"/>
        <v>85634.642464100063</v>
      </c>
      <c r="K2685" s="16"/>
    </row>
    <row r="2686" spans="1:11" x14ac:dyDescent="0.25">
      <c r="A2686" s="4">
        <f t="shared" si="296"/>
        <v>2685</v>
      </c>
      <c r="B2686" s="8">
        <v>809</v>
      </c>
      <c r="D2686" s="16">
        <f t="shared" si="297"/>
        <v>2684</v>
      </c>
      <c r="E2686" t="s">
        <v>2738</v>
      </c>
      <c r="F2686" s="16">
        <f t="shared" si="294"/>
        <v>242.83818210494201</v>
      </c>
      <c r="G2686" s="16">
        <f t="shared" si="295"/>
        <v>180.183542749796</v>
      </c>
      <c r="H2686" s="16">
        <f t="shared" si="292"/>
        <v>302.38467515054487</v>
      </c>
      <c r="I2686" s="16">
        <f t="shared" si="293"/>
        <v>49.639872790342785</v>
      </c>
      <c r="J2686" s="16">
        <f t="shared" si="291"/>
        <v>91436.491765900544</v>
      </c>
      <c r="K2686" s="16"/>
    </row>
    <row r="2687" spans="1:11" x14ac:dyDescent="0.25">
      <c r="A2687" s="4">
        <f t="shared" si="296"/>
        <v>2686</v>
      </c>
      <c r="B2687" s="8">
        <v>987</v>
      </c>
      <c r="D2687" s="16">
        <f t="shared" si="297"/>
        <v>2685</v>
      </c>
      <c r="E2687" t="s">
        <v>2739</v>
      </c>
      <c r="F2687" s="16">
        <f t="shared" si="294"/>
        <v>241.11407685960799</v>
      </c>
      <c r="G2687" s="16">
        <f t="shared" si="295"/>
        <v>128.76830319334599</v>
      </c>
      <c r="H2687" s="16">
        <f t="shared" si="292"/>
        <v>273.34460661800961</v>
      </c>
      <c r="I2687" s="16">
        <f t="shared" si="293"/>
        <v>48.765928535106255</v>
      </c>
      <c r="J2687" s="16">
        <f t="shared" si="291"/>
        <v>74717.273967154426</v>
      </c>
      <c r="K2687" s="16"/>
    </row>
    <row r="2688" spans="1:11" x14ac:dyDescent="0.25">
      <c r="A2688" s="4">
        <f t="shared" si="296"/>
        <v>2687</v>
      </c>
      <c r="B2688" s="8">
        <v>975</v>
      </c>
      <c r="D2688" s="16">
        <f t="shared" si="297"/>
        <v>2686</v>
      </c>
      <c r="E2688" t="s">
        <v>2740</v>
      </c>
      <c r="F2688" s="16">
        <f t="shared" si="294"/>
        <v>242.254544563238</v>
      </c>
      <c r="G2688" s="16">
        <f t="shared" si="295"/>
        <v>148.73451866145999</v>
      </c>
      <c r="H2688" s="16">
        <f t="shared" si="292"/>
        <v>284.26962799954208</v>
      </c>
      <c r="I2688" s="16">
        <f t="shared" si="293"/>
        <v>49.105110715696476</v>
      </c>
      <c r="J2688" s="16">
        <f t="shared" si="291"/>
        <v>80809.221402998039</v>
      </c>
      <c r="K2688" s="16"/>
    </row>
    <row r="2689" spans="1:11" x14ac:dyDescent="0.25">
      <c r="A2689" s="4">
        <f t="shared" si="296"/>
        <v>2688</v>
      </c>
      <c r="B2689" s="8">
        <v>777</v>
      </c>
      <c r="D2689" s="16">
        <f t="shared" si="297"/>
        <v>2687</v>
      </c>
      <c r="E2689" t="s">
        <v>2741</v>
      </c>
      <c r="F2689" s="16">
        <f t="shared" si="294"/>
        <v>264.20444535629298</v>
      </c>
      <c r="G2689" s="16">
        <f t="shared" si="295"/>
        <v>194.44314861156801</v>
      </c>
      <c r="H2689" s="16">
        <f t="shared" si="292"/>
        <v>328.04287370404302</v>
      </c>
      <c r="I2689" s="16">
        <f t="shared" si="293"/>
        <v>50.345049788784749</v>
      </c>
      <c r="J2689" s="16">
        <f t="shared" si="291"/>
        <v>107612.12698800671</v>
      </c>
      <c r="K2689" s="16"/>
    </row>
    <row r="2690" spans="1:11" x14ac:dyDescent="0.25">
      <c r="A2690" s="4">
        <f t="shared" si="296"/>
        <v>2689</v>
      </c>
      <c r="B2690" s="8">
        <v>469</v>
      </c>
      <c r="D2690" s="16">
        <f t="shared" si="297"/>
        <v>2688</v>
      </c>
      <c r="E2690" t="s">
        <v>2742</v>
      </c>
      <c r="F2690" s="16">
        <f t="shared" si="294"/>
        <v>275.61677867432599</v>
      </c>
      <c r="G2690" s="16">
        <f t="shared" si="295"/>
        <v>173.34816077896099</v>
      </c>
      <c r="H2690" s="16">
        <f t="shared" si="292"/>
        <v>325.59820873625966</v>
      </c>
      <c r="I2690" s="16">
        <f t="shared" si="293"/>
        <v>50.280275969428089</v>
      </c>
      <c r="J2690" s="16">
        <f t="shared" si="291"/>
        <v>106014.19353226092</v>
      </c>
      <c r="K2690" s="16"/>
    </row>
    <row r="2691" spans="1:11" x14ac:dyDescent="0.25">
      <c r="A2691" s="4">
        <f t="shared" si="296"/>
        <v>2690</v>
      </c>
      <c r="B2691" s="8">
        <v>175</v>
      </c>
      <c r="D2691" s="16">
        <f t="shared" si="297"/>
        <v>2689</v>
      </c>
      <c r="E2691" t="s">
        <v>2743</v>
      </c>
      <c r="F2691" s="16">
        <f t="shared" si="294"/>
        <v>228.485725050318</v>
      </c>
      <c r="G2691" s="16">
        <f t="shared" si="295"/>
        <v>173.19035092525701</v>
      </c>
      <c r="H2691" s="16">
        <f t="shared" si="292"/>
        <v>286.70651231770648</v>
      </c>
      <c r="I2691" s="16">
        <f t="shared" si="293"/>
        <v>49.178993847583008</v>
      </c>
      <c r="J2691" s="16">
        <f t="shared" ref="J2691:J2754" si="298" xml:space="preserve"> $H2691 * $H2691</f>
        <v>82200.624205383181</v>
      </c>
      <c r="K2691" s="16"/>
    </row>
    <row r="2692" spans="1:11" x14ac:dyDescent="0.25">
      <c r="A2692" s="4">
        <f t="shared" si="296"/>
        <v>2691</v>
      </c>
      <c r="B2692" s="8">
        <v>10</v>
      </c>
      <c r="D2692" s="16">
        <f t="shared" si="297"/>
        <v>2690</v>
      </c>
      <c r="E2692" t="s">
        <v>2744</v>
      </c>
      <c r="F2692" s="16">
        <f t="shared" si="294"/>
        <v>221.20589078467501</v>
      </c>
      <c r="G2692" s="16">
        <f t="shared" si="295"/>
        <v>193.23077507095601</v>
      </c>
      <c r="H2692" s="16">
        <f t="shared" ref="H2692:H2755" si="299">SQRT($F2692 *$F2692 + $G2692 * $G2692)</f>
        <v>293.71785535163497</v>
      </c>
      <c r="I2692" s="16">
        <f t="shared" ref="I2692:I2755" si="300">20*LOG($H2692 + 1)</f>
        <v>49.388128963743114</v>
      </c>
      <c r="J2692" s="16">
        <f t="shared" si="298"/>
        <v>86270.178552363956</v>
      </c>
      <c r="K2692" s="16"/>
    </row>
    <row r="2693" spans="1:11" x14ac:dyDescent="0.25">
      <c r="A2693" s="4">
        <f t="shared" si="296"/>
        <v>2692</v>
      </c>
      <c r="B2693" s="8">
        <v>39</v>
      </c>
      <c r="D2693" s="16">
        <f t="shared" si="297"/>
        <v>2691</v>
      </c>
      <c r="E2693" t="s">
        <v>2745</v>
      </c>
      <c r="F2693" s="16">
        <f t="shared" si="294"/>
        <v>245.73736982783001</v>
      </c>
      <c r="G2693" s="16">
        <f t="shared" si="295"/>
        <v>162.07716179226901</v>
      </c>
      <c r="H2693" s="16">
        <f t="shared" si="299"/>
        <v>294.37367631046266</v>
      </c>
      <c r="I2693" s="16">
        <f t="shared" si="300"/>
        <v>49.407435767892729</v>
      </c>
      <c r="J2693" s="16">
        <f t="shared" si="298"/>
        <v>86655.861304537044</v>
      </c>
      <c r="K2693" s="16"/>
    </row>
    <row r="2694" spans="1:11" x14ac:dyDescent="0.25">
      <c r="A2694" s="4">
        <f t="shared" si="296"/>
        <v>2693</v>
      </c>
      <c r="B2694" s="8">
        <v>249</v>
      </c>
      <c r="D2694" s="16">
        <f t="shared" si="297"/>
        <v>2692</v>
      </c>
      <c r="E2694" t="s">
        <v>2746</v>
      </c>
      <c r="F2694" s="16">
        <f t="shared" si="294"/>
        <v>234.140247270131</v>
      </c>
      <c r="G2694" s="16">
        <f t="shared" si="295"/>
        <v>190.99823875871999</v>
      </c>
      <c r="H2694" s="16">
        <f t="shared" si="299"/>
        <v>302.16217930219375</v>
      </c>
      <c r="I2694" s="16">
        <f t="shared" si="300"/>
        <v>49.633500407216232</v>
      </c>
      <c r="J2694" s="16">
        <f t="shared" si="298"/>
        <v>91301.982600651085</v>
      </c>
      <c r="K2694" s="16"/>
    </row>
    <row r="2695" spans="1:11" x14ac:dyDescent="0.25">
      <c r="A2695" s="4">
        <f t="shared" si="296"/>
        <v>2694</v>
      </c>
      <c r="B2695" s="8">
        <v>560</v>
      </c>
      <c r="D2695" s="16">
        <f t="shared" si="297"/>
        <v>2693</v>
      </c>
      <c r="E2695" t="s">
        <v>2747</v>
      </c>
      <c r="F2695" s="16">
        <f t="shared" si="294"/>
        <v>257.43778039041803</v>
      </c>
      <c r="G2695" s="16">
        <f t="shared" si="295"/>
        <v>129.89654258681699</v>
      </c>
      <c r="H2695" s="16">
        <f t="shared" si="299"/>
        <v>288.35277447660161</v>
      </c>
      <c r="I2695" s="16">
        <f t="shared" si="300"/>
        <v>49.228553019569432</v>
      </c>
      <c r="J2695" s="16">
        <f t="shared" si="298"/>
        <v>83147.32254835387</v>
      </c>
      <c r="K2695" s="16"/>
    </row>
    <row r="2696" spans="1:11" x14ac:dyDescent="0.25">
      <c r="A2696" s="4">
        <f t="shared" si="296"/>
        <v>2695</v>
      </c>
      <c r="B2696" s="8">
        <v>848</v>
      </c>
      <c r="D2696" s="16">
        <f t="shared" si="297"/>
        <v>2694</v>
      </c>
      <c r="E2696" t="s">
        <v>2748</v>
      </c>
      <c r="F2696" s="16">
        <f t="shared" si="294"/>
        <v>239.514574667369</v>
      </c>
      <c r="G2696" s="16">
        <f t="shared" si="295"/>
        <v>217.36869251329</v>
      </c>
      <c r="H2696" s="16">
        <f t="shared" si="299"/>
        <v>323.44455469682572</v>
      </c>
      <c r="I2696" s="16">
        <f t="shared" si="300"/>
        <v>50.222809791811549</v>
      </c>
      <c r="J2696" s="16">
        <f t="shared" si="298"/>
        <v>104616.37996302788</v>
      </c>
      <c r="K2696" s="16"/>
    </row>
    <row r="2697" spans="1:11" x14ac:dyDescent="0.25">
      <c r="A2697" s="4">
        <f t="shared" si="296"/>
        <v>2696</v>
      </c>
      <c r="B2697" s="8">
        <v>999</v>
      </c>
      <c r="D2697" s="16">
        <f t="shared" si="297"/>
        <v>2695</v>
      </c>
      <c r="E2697" t="s">
        <v>2749</v>
      </c>
      <c r="F2697" s="16">
        <f t="shared" si="294"/>
        <v>249.09204543578599</v>
      </c>
      <c r="G2697" s="16">
        <f t="shared" si="295"/>
        <v>148.86441066486799</v>
      </c>
      <c r="H2697" s="16">
        <f t="shared" si="299"/>
        <v>290.18521647730807</v>
      </c>
      <c r="I2697" s="16">
        <f t="shared" si="300"/>
        <v>49.283386439927966</v>
      </c>
      <c r="J2697" s="16">
        <f t="shared" si="298"/>
        <v>84207.459861982148</v>
      </c>
      <c r="K2697" s="16"/>
    </row>
    <row r="2698" spans="1:11" x14ac:dyDescent="0.25">
      <c r="A2698" s="4">
        <f t="shared" si="296"/>
        <v>2697</v>
      </c>
      <c r="B2698" s="8">
        <v>954</v>
      </c>
      <c r="D2698" s="16">
        <f t="shared" si="297"/>
        <v>2696</v>
      </c>
      <c r="E2698" t="s">
        <v>2750</v>
      </c>
      <c r="F2698" s="16">
        <f t="shared" si="294"/>
        <v>266.37169846296899</v>
      </c>
      <c r="G2698" s="16">
        <f t="shared" si="295"/>
        <v>168.47975094262901</v>
      </c>
      <c r="H2698" s="16">
        <f t="shared" si="299"/>
        <v>315.18138939305601</v>
      </c>
      <c r="I2698" s="16">
        <f t="shared" si="300"/>
        <v>49.998726070825406</v>
      </c>
      <c r="J2698" s="16">
        <f t="shared" si="298"/>
        <v>99339.308219737199</v>
      </c>
      <c r="K2698" s="16"/>
    </row>
    <row r="2699" spans="1:11" x14ac:dyDescent="0.25">
      <c r="A2699" s="4">
        <f t="shared" si="296"/>
        <v>2698</v>
      </c>
      <c r="B2699" s="8">
        <v>732</v>
      </c>
      <c r="D2699" s="16">
        <f t="shared" si="297"/>
        <v>2697</v>
      </c>
      <c r="E2699" t="s">
        <v>2751</v>
      </c>
      <c r="F2699" s="16">
        <f t="shared" si="294"/>
        <v>242.26867137843001</v>
      </c>
      <c r="G2699" s="16">
        <f t="shared" si="295"/>
        <v>134.289858995814</v>
      </c>
      <c r="H2699" s="16">
        <f t="shared" si="299"/>
        <v>276.99796995751666</v>
      </c>
      <c r="I2699" s="16">
        <f t="shared" si="300"/>
        <v>48.880832491061703</v>
      </c>
      <c r="J2699" s="16">
        <f t="shared" si="298"/>
        <v>76727.875360585298</v>
      </c>
      <c r="K2699" s="16"/>
    </row>
    <row r="2700" spans="1:11" x14ac:dyDescent="0.25">
      <c r="A2700" s="4">
        <f t="shared" si="296"/>
        <v>2699</v>
      </c>
      <c r="B2700" s="8">
        <v>418</v>
      </c>
      <c r="D2700" s="16">
        <f t="shared" si="297"/>
        <v>2698</v>
      </c>
      <c r="E2700" t="s">
        <v>2752</v>
      </c>
      <c r="F2700" s="16">
        <f t="shared" si="294"/>
        <v>265.01840763409098</v>
      </c>
      <c r="G2700" s="16">
        <f t="shared" si="295"/>
        <v>186.48242571360001</v>
      </c>
      <c r="H2700" s="16">
        <f t="shared" si="299"/>
        <v>324.05316151048049</v>
      </c>
      <c r="I2700" s="16">
        <f t="shared" si="300"/>
        <v>50.23908788804399</v>
      </c>
      <c r="J2700" s="16">
        <f t="shared" si="298"/>
        <v>105010.45148493756</v>
      </c>
      <c r="K2700" s="16"/>
    </row>
    <row r="2701" spans="1:11" x14ac:dyDescent="0.25">
      <c r="A2701" s="4">
        <f t="shared" si="296"/>
        <v>2700</v>
      </c>
      <c r="B2701" s="8">
        <v>139</v>
      </c>
      <c r="D2701" s="16">
        <f t="shared" si="297"/>
        <v>2699</v>
      </c>
      <c r="E2701" t="s">
        <v>2753</v>
      </c>
      <c r="F2701" s="16">
        <f t="shared" si="294"/>
        <v>244.913578295316</v>
      </c>
      <c r="G2701" s="16">
        <f t="shared" si="295"/>
        <v>201.089135430802</v>
      </c>
      <c r="H2701" s="16">
        <f t="shared" si="299"/>
        <v>316.89036151597179</v>
      </c>
      <c r="I2701" s="16">
        <f t="shared" si="300"/>
        <v>50.045547204795248</v>
      </c>
      <c r="J2701" s="16">
        <f t="shared" si="298"/>
        <v>100419.5012217233</v>
      </c>
      <c r="K2701" s="16"/>
    </row>
    <row r="2702" spans="1:11" x14ac:dyDescent="0.25">
      <c r="A2702" s="4">
        <f t="shared" si="296"/>
        <v>2701</v>
      </c>
      <c r="B2702" s="8">
        <v>1</v>
      </c>
      <c r="D2702" s="16">
        <f t="shared" si="297"/>
        <v>2700</v>
      </c>
      <c r="E2702" t="s">
        <v>2754</v>
      </c>
      <c r="F2702" s="16">
        <f t="shared" si="294"/>
        <v>261.57177375086201</v>
      </c>
      <c r="G2702" s="16">
        <f t="shared" si="295"/>
        <v>172.06895123890899</v>
      </c>
      <c r="H2702" s="16">
        <f t="shared" si="299"/>
        <v>313.0934633677781</v>
      </c>
      <c r="I2702" s="16">
        <f t="shared" si="300"/>
        <v>49.941177966884865</v>
      </c>
      <c r="J2702" s="16">
        <f t="shared" si="298"/>
        <v>98027.516803630206</v>
      </c>
      <c r="K2702" s="16"/>
    </row>
    <row r="2703" spans="1:11" x14ac:dyDescent="0.25">
      <c r="A2703" s="4">
        <f t="shared" si="296"/>
        <v>2702</v>
      </c>
      <c r="B2703" s="8">
        <v>61</v>
      </c>
      <c r="D2703" s="16">
        <f t="shared" si="297"/>
        <v>2701</v>
      </c>
      <c r="E2703" t="s">
        <v>2755</v>
      </c>
      <c r="F2703" s="16">
        <f t="shared" si="294"/>
        <v>296.20636123225103</v>
      </c>
      <c r="G2703" s="16">
        <f t="shared" si="295"/>
        <v>136.62894147871299</v>
      </c>
      <c r="H2703" s="16">
        <f t="shared" si="299"/>
        <v>326.19882906602282</v>
      </c>
      <c r="I2703" s="16">
        <f t="shared" si="300"/>
        <v>50.296234816179172</v>
      </c>
      <c r="J2703" s="16">
        <f t="shared" si="298"/>
        <v>106405.67608404437</v>
      </c>
      <c r="K2703" s="16"/>
    </row>
    <row r="2704" spans="1:11" x14ac:dyDescent="0.25">
      <c r="A2704" s="4">
        <f t="shared" si="296"/>
        <v>2703</v>
      </c>
      <c r="B2704" s="8">
        <v>295</v>
      </c>
      <c r="D2704" s="16">
        <f t="shared" si="297"/>
        <v>2702</v>
      </c>
      <c r="E2704" t="s">
        <v>2756</v>
      </c>
      <c r="F2704" s="16">
        <f t="shared" si="294"/>
        <v>244.614028987366</v>
      </c>
      <c r="G2704" s="16">
        <f t="shared" si="295"/>
        <v>207.92180269204101</v>
      </c>
      <c r="H2704" s="16">
        <f t="shared" si="299"/>
        <v>321.04127337795671</v>
      </c>
      <c r="I2704" s="16">
        <f t="shared" si="300"/>
        <v>50.158230704202957</v>
      </c>
      <c r="J2704" s="16">
        <f t="shared" si="298"/>
        <v>103067.49921213994</v>
      </c>
      <c r="K2704" s="16"/>
    </row>
    <row r="2705" spans="1:11" x14ac:dyDescent="0.25">
      <c r="A2705" s="4">
        <f t="shared" si="296"/>
        <v>2704</v>
      </c>
      <c r="B2705" s="8">
        <v>610</v>
      </c>
      <c r="D2705" s="16">
        <f t="shared" si="297"/>
        <v>2703</v>
      </c>
      <c r="E2705" t="s">
        <v>2757</v>
      </c>
      <c r="F2705" s="16">
        <f t="shared" si="294"/>
        <v>254.53265526131699</v>
      </c>
      <c r="G2705" s="16">
        <f t="shared" si="295"/>
        <v>165.66380304080801</v>
      </c>
      <c r="H2705" s="16">
        <f t="shared" si="299"/>
        <v>303.6961775069289</v>
      </c>
      <c r="I2705" s="16">
        <f t="shared" si="300"/>
        <v>49.677340118384485</v>
      </c>
      <c r="J2705" s="16">
        <f t="shared" si="298"/>
        <v>92231.368232320063</v>
      </c>
      <c r="K2705" s="16"/>
    </row>
    <row r="2706" spans="1:11" x14ac:dyDescent="0.25">
      <c r="A2706" s="4">
        <f t="shared" si="296"/>
        <v>2705</v>
      </c>
      <c r="B2706" s="8">
        <v>883</v>
      </c>
      <c r="D2706" s="16">
        <f t="shared" si="297"/>
        <v>2704</v>
      </c>
      <c r="E2706" t="s">
        <v>2758</v>
      </c>
      <c r="F2706" s="16">
        <f t="shared" si="294"/>
        <v>272.65301731452797</v>
      </c>
      <c r="G2706" s="16">
        <f t="shared" si="295"/>
        <v>185.09151650773899</v>
      </c>
      <c r="H2706" s="16">
        <f t="shared" si="299"/>
        <v>329.5429218384927</v>
      </c>
      <c r="I2706" s="16">
        <f t="shared" si="300"/>
        <v>50.38455723451402</v>
      </c>
      <c r="J2706" s="16">
        <f t="shared" si="298"/>
        <v>108598.53733385091</v>
      </c>
      <c r="K2706" s="16"/>
    </row>
    <row r="2707" spans="1:11" x14ac:dyDescent="0.25">
      <c r="A2707" s="4">
        <f t="shared" si="296"/>
        <v>2706</v>
      </c>
      <c r="B2707" s="8">
        <v>1005</v>
      </c>
      <c r="D2707" s="16">
        <f t="shared" si="297"/>
        <v>2705</v>
      </c>
      <c r="E2707" t="s">
        <v>2759</v>
      </c>
      <c r="F2707" s="16">
        <f t="shared" si="294"/>
        <v>260.85624006108799</v>
      </c>
      <c r="G2707" s="16">
        <f t="shared" si="295"/>
        <v>145.79130277877599</v>
      </c>
      <c r="H2707" s="16">
        <f t="shared" si="299"/>
        <v>298.83286623920856</v>
      </c>
      <c r="I2707" s="16">
        <f t="shared" si="300"/>
        <v>49.537584727950176</v>
      </c>
      <c r="J2707" s="16">
        <f t="shared" si="298"/>
        <v>89301.081944740712</v>
      </c>
      <c r="K2707" s="16"/>
    </row>
    <row r="2708" spans="1:11" x14ac:dyDescent="0.25">
      <c r="A2708" s="4">
        <f t="shared" si="296"/>
        <v>2707</v>
      </c>
      <c r="B2708" s="8">
        <v>930</v>
      </c>
      <c r="D2708" s="16">
        <f t="shared" si="297"/>
        <v>2706</v>
      </c>
      <c r="E2708" t="s">
        <v>2760</v>
      </c>
      <c r="F2708" s="16">
        <f t="shared" si="294"/>
        <v>253.37727282352699</v>
      </c>
      <c r="G2708" s="16">
        <f t="shared" si="295"/>
        <v>161.28926044105</v>
      </c>
      <c r="H2708" s="16">
        <f t="shared" si="299"/>
        <v>300.35690089809634</v>
      </c>
      <c r="I2708" s="16">
        <f t="shared" si="300"/>
        <v>49.581622820186659</v>
      </c>
      <c r="J2708" s="16">
        <f t="shared" si="298"/>
        <v>90214.267917108868</v>
      </c>
      <c r="K2708" s="16"/>
    </row>
    <row r="2709" spans="1:11" x14ac:dyDescent="0.25">
      <c r="A2709" s="4">
        <f t="shared" si="296"/>
        <v>2708</v>
      </c>
      <c r="B2709" s="8">
        <v>686</v>
      </c>
      <c r="D2709" s="16">
        <f t="shared" si="297"/>
        <v>2707</v>
      </c>
      <c r="E2709" t="s">
        <v>2761</v>
      </c>
      <c r="F2709" s="16">
        <f t="shared" si="294"/>
        <v>259.32239468852299</v>
      </c>
      <c r="G2709" s="16">
        <f t="shared" si="295"/>
        <v>188.79024641442399</v>
      </c>
      <c r="H2709" s="16">
        <f t="shared" si="299"/>
        <v>320.76449542960489</v>
      </c>
      <c r="I2709" s="16">
        <f t="shared" si="300"/>
        <v>50.150762418026538</v>
      </c>
      <c r="J2709" s="16">
        <f t="shared" si="298"/>
        <v>102889.86152820902</v>
      </c>
      <c r="K2709" s="16"/>
    </row>
    <row r="2710" spans="1:11" x14ac:dyDescent="0.25">
      <c r="A2710" s="4">
        <f t="shared" si="296"/>
        <v>2709</v>
      </c>
      <c r="B2710" s="8">
        <v>369</v>
      </c>
      <c r="D2710" s="16">
        <f t="shared" si="297"/>
        <v>2708</v>
      </c>
      <c r="E2710" t="s">
        <v>2762</v>
      </c>
      <c r="F2710" s="16">
        <f t="shared" si="294"/>
        <v>267.13662595632098</v>
      </c>
      <c r="G2710" s="16">
        <f t="shared" si="295"/>
        <v>154.972787988264</v>
      </c>
      <c r="H2710" s="16">
        <f t="shared" si="299"/>
        <v>308.83416576567879</v>
      </c>
      <c r="I2710" s="16">
        <f t="shared" si="300"/>
        <v>49.822586124201152</v>
      </c>
      <c r="J2710" s="16">
        <f t="shared" si="298"/>
        <v>95378.541944182769</v>
      </c>
      <c r="K2710" s="16"/>
    </row>
    <row r="2711" spans="1:11" x14ac:dyDescent="0.25">
      <c r="A2711" s="4">
        <f t="shared" si="296"/>
        <v>2710</v>
      </c>
      <c r="B2711" s="8">
        <v>105</v>
      </c>
      <c r="D2711" s="16">
        <f t="shared" si="297"/>
        <v>2709</v>
      </c>
      <c r="E2711" t="s">
        <v>2763</v>
      </c>
      <c r="F2711" s="16">
        <f t="shared" si="294"/>
        <v>243.97947239960499</v>
      </c>
      <c r="G2711" s="16">
        <f t="shared" si="295"/>
        <v>172.059563667482</v>
      </c>
      <c r="H2711" s="16">
        <f t="shared" si="299"/>
        <v>298.54727666122483</v>
      </c>
      <c r="I2711" s="16">
        <f t="shared" si="300"/>
        <v>49.529307510984438</v>
      </c>
      <c r="J2711" s="16">
        <f t="shared" si="298"/>
        <v>89130.476401833919</v>
      </c>
      <c r="K2711" s="16"/>
    </row>
    <row r="2712" spans="1:11" x14ac:dyDescent="0.25">
      <c r="A2712" s="4">
        <f t="shared" si="296"/>
        <v>2711</v>
      </c>
      <c r="B2712" s="8">
        <v>0</v>
      </c>
      <c r="D2712" s="16">
        <f t="shared" si="297"/>
        <v>2710</v>
      </c>
      <c r="E2712" t="s">
        <v>2764</v>
      </c>
      <c r="F2712" s="16">
        <f t="shared" si="294"/>
        <v>238.04548689799</v>
      </c>
      <c r="G2712" s="16">
        <f t="shared" si="295"/>
        <v>185.84016418963799</v>
      </c>
      <c r="H2712" s="16">
        <f t="shared" si="299"/>
        <v>301.99705372492087</v>
      </c>
      <c r="I2712" s="16">
        <f t="shared" si="300"/>
        <v>49.628768110822996</v>
      </c>
      <c r="J2712" s="16">
        <f t="shared" si="298"/>
        <v>91202.220458532742</v>
      </c>
      <c r="K2712" s="16"/>
    </row>
    <row r="2713" spans="1:11" x14ac:dyDescent="0.25">
      <c r="A2713" s="4">
        <f t="shared" si="296"/>
        <v>2712</v>
      </c>
      <c r="B2713" s="8">
        <v>88</v>
      </c>
      <c r="D2713" s="16">
        <f t="shared" si="297"/>
        <v>2711</v>
      </c>
      <c r="E2713" t="s">
        <v>2765</v>
      </c>
      <c r="F2713" s="16">
        <f t="shared" si="294"/>
        <v>280.93993581208298</v>
      </c>
      <c r="G2713" s="16">
        <f t="shared" si="295"/>
        <v>159.25495147769101</v>
      </c>
      <c r="H2713" s="16">
        <f t="shared" si="299"/>
        <v>322.93867390614434</v>
      </c>
      <c r="I2713" s="16">
        <f t="shared" si="300"/>
        <v>50.209256000116625</v>
      </c>
      <c r="J2713" s="16">
        <f t="shared" si="298"/>
        <v>104289.38710425903</v>
      </c>
      <c r="K2713" s="16"/>
    </row>
    <row r="2714" spans="1:11" x14ac:dyDescent="0.25">
      <c r="A2714" s="4">
        <f t="shared" si="296"/>
        <v>2713</v>
      </c>
      <c r="B2714" s="8">
        <v>342</v>
      </c>
      <c r="D2714" s="16">
        <f t="shared" si="297"/>
        <v>2712</v>
      </c>
      <c r="E2714" t="s">
        <v>2766</v>
      </c>
      <c r="F2714" s="16">
        <f t="shared" si="294"/>
        <v>240.152072574378</v>
      </c>
      <c r="G2714" s="16">
        <f t="shared" si="295"/>
        <v>188.353169802347</v>
      </c>
      <c r="H2714" s="16">
        <f t="shared" si="299"/>
        <v>305.20474199520731</v>
      </c>
      <c r="I2714" s="16">
        <f t="shared" si="300"/>
        <v>49.720238241053153</v>
      </c>
      <c r="J2714" s="16">
        <f t="shared" si="298"/>
        <v>93149.934536361063</v>
      </c>
      <c r="K2714" s="16"/>
    </row>
    <row r="2715" spans="1:11" x14ac:dyDescent="0.25">
      <c r="A2715" s="4">
        <f t="shared" si="296"/>
        <v>2714</v>
      </c>
      <c r="B2715" s="8">
        <v>659</v>
      </c>
      <c r="D2715" s="16">
        <f t="shared" si="297"/>
        <v>2713</v>
      </c>
      <c r="E2715" t="s">
        <v>2767</v>
      </c>
      <c r="F2715" s="16">
        <f t="shared" si="294"/>
        <v>240.73010545176399</v>
      </c>
      <c r="G2715" s="16">
        <f t="shared" si="295"/>
        <v>178.88820098256701</v>
      </c>
      <c r="H2715" s="16">
        <f t="shared" si="299"/>
        <v>299.9199428540835</v>
      </c>
      <c r="I2715" s="16">
        <f t="shared" si="300"/>
        <v>49.569019413457518</v>
      </c>
      <c r="J2715" s="16">
        <f t="shared" si="298"/>
        <v>89951.972121596715</v>
      </c>
      <c r="K2715" s="16"/>
    </row>
    <row r="2716" spans="1:11" x14ac:dyDescent="0.25">
      <c r="A2716" s="4">
        <f t="shared" si="296"/>
        <v>2715</v>
      </c>
      <c r="B2716" s="8">
        <v>914</v>
      </c>
      <c r="D2716" s="16">
        <f t="shared" si="297"/>
        <v>2714</v>
      </c>
      <c r="E2716" t="s">
        <v>2768</v>
      </c>
      <c r="F2716" s="16">
        <f t="shared" si="294"/>
        <v>258.22964982448798</v>
      </c>
      <c r="G2716" s="16">
        <f t="shared" si="295"/>
        <v>126.117818681803</v>
      </c>
      <c r="H2716" s="16">
        <f t="shared" si="299"/>
        <v>287.3817256499338</v>
      </c>
      <c r="I2716" s="16">
        <f t="shared" si="300"/>
        <v>49.199354725604572</v>
      </c>
      <c r="J2716" s="16">
        <f t="shared" si="298"/>
        <v>82588.256237533817</v>
      </c>
      <c r="K2716" s="16"/>
    </row>
    <row r="2717" spans="1:11" x14ac:dyDescent="0.25">
      <c r="A2717" s="4">
        <f t="shared" si="296"/>
        <v>2716</v>
      </c>
      <c r="B2717" s="8">
        <v>1007</v>
      </c>
      <c r="D2717" s="16">
        <f t="shared" si="297"/>
        <v>2715</v>
      </c>
      <c r="E2717" t="s">
        <v>2769</v>
      </c>
      <c r="F2717" s="16">
        <f t="shared" si="294"/>
        <v>263.88484717109202</v>
      </c>
      <c r="G2717" s="16">
        <f t="shared" si="295"/>
        <v>134.03662501246001</v>
      </c>
      <c r="H2717" s="16">
        <f t="shared" si="299"/>
        <v>295.97471076299985</v>
      </c>
      <c r="I2717" s="16">
        <f t="shared" si="300"/>
        <v>49.454389360505751</v>
      </c>
      <c r="J2717" s="16">
        <f t="shared" si="298"/>
        <v>87601.029411241412</v>
      </c>
      <c r="K2717" s="16"/>
    </row>
    <row r="2718" spans="1:11" x14ac:dyDescent="0.25">
      <c r="A2718" s="4">
        <f t="shared" si="296"/>
        <v>2717</v>
      </c>
      <c r="B2718" s="8">
        <v>901</v>
      </c>
      <c r="D2718" s="16">
        <f t="shared" si="297"/>
        <v>2716</v>
      </c>
      <c r="E2718" t="s">
        <v>2770</v>
      </c>
      <c r="F2718" s="16">
        <f t="shared" si="294"/>
        <v>344.864148714019</v>
      </c>
      <c r="G2718" s="16">
        <f t="shared" si="295"/>
        <v>311.37096148732599</v>
      </c>
      <c r="H2718" s="16">
        <f t="shared" si="299"/>
        <v>464.63228119211311</v>
      </c>
      <c r="I2718" s="16">
        <f t="shared" si="300"/>
        <v>53.360861626033447</v>
      </c>
      <c r="J2718" s="16">
        <f t="shared" si="298"/>
        <v>215883.15672578686</v>
      </c>
      <c r="K2718" s="16"/>
    </row>
    <row r="2719" spans="1:11" x14ac:dyDescent="0.25">
      <c r="A2719" s="4">
        <f t="shared" si="296"/>
        <v>2718</v>
      </c>
      <c r="B2719" s="8">
        <v>637</v>
      </c>
      <c r="D2719" s="16">
        <f t="shared" si="297"/>
        <v>2717</v>
      </c>
      <c r="E2719" t="s">
        <v>2771</v>
      </c>
      <c r="F2719" s="16">
        <f t="shared" si="294"/>
        <v>274.15388367705998</v>
      </c>
      <c r="G2719" s="16">
        <f t="shared" si="295"/>
        <v>180.575823653703</v>
      </c>
      <c r="H2719" s="16">
        <f t="shared" si="299"/>
        <v>328.28033755226369</v>
      </c>
      <c r="I2719" s="16">
        <f t="shared" si="300"/>
        <v>50.351315965741186</v>
      </c>
      <c r="J2719" s="16">
        <f t="shared" si="298"/>
        <v>107767.98002342819</v>
      </c>
      <c r="K2719" s="16"/>
    </row>
    <row r="2720" spans="1:11" x14ac:dyDescent="0.25">
      <c r="A2720" s="4">
        <f t="shared" si="296"/>
        <v>2719</v>
      </c>
      <c r="B2720" s="8">
        <v>321</v>
      </c>
      <c r="D2720" s="16">
        <f t="shared" si="297"/>
        <v>2718</v>
      </c>
      <c r="E2720" t="s">
        <v>2772</v>
      </c>
      <c r="F2720" s="16">
        <f t="shared" si="294"/>
        <v>238.00020548675701</v>
      </c>
      <c r="G2720" s="16">
        <f t="shared" si="295"/>
        <v>169.86608173193301</v>
      </c>
      <c r="H2720" s="16">
        <f t="shared" si="299"/>
        <v>292.40140822967714</v>
      </c>
      <c r="I2720" s="16">
        <f t="shared" si="300"/>
        <v>49.349243879641548</v>
      </c>
      <c r="J2720" s="16">
        <f t="shared" si="298"/>
        <v>85498.583534698308</v>
      </c>
      <c r="K2720" s="16"/>
    </row>
    <row r="2721" spans="1:11" x14ac:dyDescent="0.25">
      <c r="A2721" s="4">
        <f t="shared" si="296"/>
        <v>2720</v>
      </c>
      <c r="B2721" s="8">
        <v>76</v>
      </c>
      <c r="D2721" s="16">
        <f t="shared" si="297"/>
        <v>2719</v>
      </c>
      <c r="E2721" t="s">
        <v>2773</v>
      </c>
      <c r="F2721" s="16">
        <f t="shared" si="294"/>
        <v>251.331200173643</v>
      </c>
      <c r="G2721" s="16">
        <f t="shared" si="295"/>
        <v>173.92630054217301</v>
      </c>
      <c r="H2721" s="16">
        <f t="shared" si="299"/>
        <v>305.64314191718762</v>
      </c>
      <c r="I2721" s="16">
        <f t="shared" si="300"/>
        <v>49.732665122467438</v>
      </c>
      <c r="J2721" s="16">
        <f t="shared" si="298"/>
        <v>93417.730201010098</v>
      </c>
      <c r="K2721" s="16"/>
    </row>
    <row r="2722" spans="1:11" x14ac:dyDescent="0.25">
      <c r="A2722" s="4">
        <f t="shared" si="296"/>
        <v>2721</v>
      </c>
      <c r="B2722" s="8">
        <v>0</v>
      </c>
      <c r="D2722" s="16">
        <f t="shared" si="297"/>
        <v>2720</v>
      </c>
      <c r="E2722" t="s">
        <v>2774</v>
      </c>
      <c r="F2722" s="16">
        <f t="shared" ref="F2722:F2785" si="301" xml:space="preserve"> IMREAL($E2722)</f>
        <v>257.90327506321597</v>
      </c>
      <c r="G2722" s="16">
        <f t="shared" ref="G2722:G2785" si="302" xml:space="preserve"> IMAGINARY($E2722)</f>
        <v>176.50159863697601</v>
      </c>
      <c r="H2722" s="16">
        <f t="shared" si="299"/>
        <v>312.51706130984439</v>
      </c>
      <c r="I2722" s="16">
        <f t="shared" si="300"/>
        <v>49.925223594314176</v>
      </c>
      <c r="J2722" s="16">
        <f t="shared" si="298"/>
        <v>97666.913609741037</v>
      </c>
      <c r="K2722" s="16"/>
    </row>
    <row r="2723" spans="1:11" x14ac:dyDescent="0.25">
      <c r="A2723" s="4">
        <f t="shared" ref="A2723:A2786" si="303" xml:space="preserve"> $A2722 + 1</f>
        <v>2722</v>
      </c>
      <c r="B2723" s="8">
        <v>119</v>
      </c>
      <c r="D2723" s="16">
        <f t="shared" ref="D2723:D2786" si="304" xml:space="preserve"> $D2722 + 1</f>
        <v>2721</v>
      </c>
      <c r="E2723" t="s">
        <v>2775</v>
      </c>
      <c r="F2723" s="16">
        <f t="shared" si="301"/>
        <v>242.930011448524</v>
      </c>
      <c r="G2723" s="16">
        <f t="shared" si="302"/>
        <v>151.86116157070401</v>
      </c>
      <c r="H2723" s="16">
        <f t="shared" si="299"/>
        <v>286.49049348273928</v>
      </c>
      <c r="I2723" s="16">
        <f t="shared" si="300"/>
        <v>49.172469766860885</v>
      </c>
      <c r="J2723" s="16">
        <f t="shared" si="298"/>
        <v>82076.802855983478</v>
      </c>
      <c r="K2723" s="16"/>
    </row>
    <row r="2724" spans="1:11" x14ac:dyDescent="0.25">
      <c r="A2724" s="4">
        <f t="shared" si="303"/>
        <v>2723</v>
      </c>
      <c r="B2724" s="8">
        <v>391</v>
      </c>
      <c r="D2724" s="16">
        <f t="shared" si="304"/>
        <v>2722</v>
      </c>
      <c r="E2724" t="s">
        <v>2776</v>
      </c>
      <c r="F2724" s="16">
        <f t="shared" si="301"/>
        <v>289.32065372523198</v>
      </c>
      <c r="G2724" s="16">
        <f t="shared" si="302"/>
        <v>195.85991164456999</v>
      </c>
      <c r="H2724" s="16">
        <f t="shared" si="299"/>
        <v>349.3816618848424</v>
      </c>
      <c r="I2724" s="16">
        <f t="shared" si="300"/>
        <v>50.89082736369771</v>
      </c>
      <c r="J2724" s="16">
        <f t="shared" si="298"/>
        <v>122067.54566141433</v>
      </c>
      <c r="K2724" s="16"/>
    </row>
    <row r="2725" spans="1:11" x14ac:dyDescent="0.25">
      <c r="A2725" s="4">
        <f t="shared" si="303"/>
        <v>2724</v>
      </c>
      <c r="B2725" s="8">
        <v>707</v>
      </c>
      <c r="D2725" s="16">
        <f t="shared" si="304"/>
        <v>2723</v>
      </c>
      <c r="E2725" t="s">
        <v>2777</v>
      </c>
      <c r="F2725" s="16">
        <f t="shared" si="301"/>
        <v>248.72663821227599</v>
      </c>
      <c r="G2725" s="16">
        <f t="shared" si="302"/>
        <v>196.360132608763</v>
      </c>
      <c r="H2725" s="16">
        <f t="shared" si="299"/>
        <v>316.89468634628668</v>
      </c>
      <c r="I2725" s="16">
        <f t="shared" si="300"/>
        <v>50.045665373660484</v>
      </c>
      <c r="J2725" s="16">
        <f t="shared" si="298"/>
        <v>100422.24223451142</v>
      </c>
      <c r="K2725" s="16"/>
    </row>
    <row r="2726" spans="1:11" x14ac:dyDescent="0.25">
      <c r="A2726" s="4">
        <f t="shared" si="303"/>
        <v>2725</v>
      </c>
      <c r="B2726" s="8">
        <v>942</v>
      </c>
      <c r="D2726" s="16">
        <f t="shared" si="304"/>
        <v>2724</v>
      </c>
      <c r="E2726" t="s">
        <v>2778</v>
      </c>
      <c r="F2726" s="16">
        <f t="shared" si="301"/>
        <v>233.814318238429</v>
      </c>
      <c r="G2726" s="16">
        <f t="shared" si="302"/>
        <v>205.28851740127999</v>
      </c>
      <c r="H2726" s="16">
        <f t="shared" si="299"/>
        <v>311.14708867369626</v>
      </c>
      <c r="I2726" s="16">
        <f t="shared" si="300"/>
        <v>49.887185774367786</v>
      </c>
      <c r="J2726" s="16">
        <f t="shared" si="298"/>
        <v>96812.510790116998</v>
      </c>
      <c r="K2726" s="16"/>
    </row>
    <row r="2727" spans="1:11" x14ac:dyDescent="0.25">
      <c r="A2727" s="4">
        <f t="shared" si="303"/>
        <v>2726</v>
      </c>
      <c r="B2727" s="8">
        <v>1003</v>
      </c>
      <c r="D2727" s="16">
        <f t="shared" si="304"/>
        <v>2725</v>
      </c>
      <c r="E2727" t="s">
        <v>2779</v>
      </c>
      <c r="F2727" s="16">
        <f t="shared" si="301"/>
        <v>274.99024965535898</v>
      </c>
      <c r="G2727" s="16">
        <f t="shared" si="302"/>
        <v>189.45020243256499</v>
      </c>
      <c r="H2727" s="16">
        <f t="shared" si="299"/>
        <v>333.93265280181345</v>
      </c>
      <c r="I2727" s="16">
        <f t="shared" si="300"/>
        <v>50.499149785098311</v>
      </c>
      <c r="J2727" s="16">
        <f t="shared" si="298"/>
        <v>111511.01660725649</v>
      </c>
      <c r="K2727" s="16"/>
    </row>
    <row r="2728" spans="1:11" x14ac:dyDescent="0.25">
      <c r="A2728" s="4">
        <f t="shared" si="303"/>
        <v>2727</v>
      </c>
      <c r="B2728" s="8">
        <v>868</v>
      </c>
      <c r="D2728" s="16">
        <f t="shared" si="304"/>
        <v>2726</v>
      </c>
      <c r="E2728" t="s">
        <v>2780</v>
      </c>
      <c r="F2728" s="16">
        <f t="shared" si="301"/>
        <v>259.98498022685197</v>
      </c>
      <c r="G2728" s="16">
        <f t="shared" si="302"/>
        <v>181.00582165504099</v>
      </c>
      <c r="H2728" s="16">
        <f t="shared" si="299"/>
        <v>316.78904245029236</v>
      </c>
      <c r="I2728" s="16">
        <f t="shared" si="300"/>
        <v>50.042778368099626</v>
      </c>
      <c r="J2728" s="16">
        <f t="shared" si="298"/>
        <v>100355.29741657313</v>
      </c>
      <c r="K2728" s="16"/>
    </row>
    <row r="2729" spans="1:11" x14ac:dyDescent="0.25">
      <c r="A2729" s="4">
        <f t="shared" si="303"/>
        <v>2728</v>
      </c>
      <c r="B2729" s="8">
        <v>588</v>
      </c>
      <c r="D2729" s="16">
        <f t="shared" si="304"/>
        <v>2727</v>
      </c>
      <c r="E2729" t="s">
        <v>2781</v>
      </c>
      <c r="F2729" s="16">
        <f t="shared" si="301"/>
        <v>291.53836679393299</v>
      </c>
      <c r="G2729" s="16">
        <f t="shared" si="302"/>
        <v>155.06544794998601</v>
      </c>
      <c r="H2729" s="16">
        <f t="shared" si="299"/>
        <v>330.21192053104875</v>
      </c>
      <c r="I2729" s="16">
        <f t="shared" si="300"/>
        <v>50.402119178663405</v>
      </c>
      <c r="J2729" s="16">
        <f t="shared" si="298"/>
        <v>109039.91246080365</v>
      </c>
      <c r="K2729" s="16"/>
    </row>
    <row r="2730" spans="1:11" x14ac:dyDescent="0.25">
      <c r="A2730" s="4">
        <f t="shared" si="303"/>
        <v>2729</v>
      </c>
      <c r="B2730" s="8">
        <v>274</v>
      </c>
      <c r="D2730" s="16">
        <f t="shared" si="304"/>
        <v>2728</v>
      </c>
      <c r="E2730" t="s">
        <v>2782</v>
      </c>
      <c r="F2730" s="16">
        <f t="shared" si="301"/>
        <v>259.405438089283</v>
      </c>
      <c r="G2730" s="16">
        <f t="shared" si="302"/>
        <v>179.87143340519199</v>
      </c>
      <c r="H2730" s="16">
        <f t="shared" si="299"/>
        <v>315.66582625544254</v>
      </c>
      <c r="I2730" s="16">
        <f t="shared" si="300"/>
        <v>50.012023959608456</v>
      </c>
      <c r="J2730" s="16">
        <f t="shared" si="298"/>
        <v>99644.913865531242</v>
      </c>
      <c r="K2730" s="16"/>
    </row>
    <row r="2731" spans="1:11" x14ac:dyDescent="0.25">
      <c r="A2731" s="4">
        <f t="shared" si="303"/>
        <v>2730</v>
      </c>
      <c r="B2731" s="8">
        <v>51</v>
      </c>
      <c r="D2731" s="16">
        <f t="shared" si="304"/>
        <v>2729</v>
      </c>
      <c r="E2731" t="s">
        <v>2783</v>
      </c>
      <c r="F2731" s="16">
        <f t="shared" si="301"/>
        <v>266.46053798355501</v>
      </c>
      <c r="G2731" s="16">
        <f t="shared" si="302"/>
        <v>145.63279516630701</v>
      </c>
      <c r="H2731" s="16">
        <f t="shared" si="299"/>
        <v>303.66120814229316</v>
      </c>
      <c r="I2731" s="16">
        <f t="shared" si="300"/>
        <v>49.676343199172791</v>
      </c>
      <c r="J2731" s="16">
        <f t="shared" si="298"/>
        <v>92210.129330437092</v>
      </c>
      <c r="K2731" s="16"/>
    </row>
    <row r="2732" spans="1:11" x14ac:dyDescent="0.25">
      <c r="A2732" s="4">
        <f t="shared" si="303"/>
        <v>2731</v>
      </c>
      <c r="B2732" s="8">
        <v>5</v>
      </c>
      <c r="D2732" s="16">
        <f t="shared" si="304"/>
        <v>2730</v>
      </c>
      <c r="E2732" t="s">
        <v>2784</v>
      </c>
      <c r="F2732" s="16">
        <f t="shared" si="301"/>
        <v>247.72696762308999</v>
      </c>
      <c r="G2732" s="16">
        <f t="shared" si="302"/>
        <v>171.974588189982</v>
      </c>
      <c r="H2732" s="16">
        <f t="shared" si="299"/>
        <v>301.56907910269143</v>
      </c>
      <c r="I2732" s="16">
        <f t="shared" si="300"/>
        <v>49.616490868903526</v>
      </c>
      <c r="J2732" s="16">
        <f t="shared" si="298"/>
        <v>90943.909470845363</v>
      </c>
      <c r="K2732" s="16"/>
    </row>
    <row r="2733" spans="1:11" x14ac:dyDescent="0.25">
      <c r="A2733" s="4">
        <f t="shared" si="303"/>
        <v>2732</v>
      </c>
      <c r="B2733" s="8">
        <v>154</v>
      </c>
      <c r="D2733" s="16">
        <f t="shared" si="304"/>
        <v>2731</v>
      </c>
      <c r="E2733" t="s">
        <v>2785</v>
      </c>
      <c r="F2733" s="16">
        <f t="shared" si="301"/>
        <v>249.07341269309001</v>
      </c>
      <c r="G2733" s="16">
        <f t="shared" si="302"/>
        <v>178.56848166711899</v>
      </c>
      <c r="H2733" s="16">
        <f t="shared" si="299"/>
        <v>306.47066344999899</v>
      </c>
      <c r="I2733" s="16">
        <f t="shared" si="300"/>
        <v>49.75607369916689</v>
      </c>
      <c r="J2733" s="16">
        <f t="shared" si="298"/>
        <v>93924.267555482555</v>
      </c>
      <c r="K2733" s="16"/>
    </row>
    <row r="2734" spans="1:11" x14ac:dyDescent="0.25">
      <c r="A2734" s="4">
        <f t="shared" si="303"/>
        <v>2733</v>
      </c>
      <c r="B2734" s="8">
        <v>441</v>
      </c>
      <c r="D2734" s="16">
        <f t="shared" si="304"/>
        <v>2732</v>
      </c>
      <c r="E2734" t="s">
        <v>2786</v>
      </c>
      <c r="F2734" s="16">
        <f t="shared" si="301"/>
        <v>266.903812631417</v>
      </c>
      <c r="G2734" s="16">
        <f t="shared" si="302"/>
        <v>192.23658782989401</v>
      </c>
      <c r="H2734" s="16">
        <f t="shared" si="299"/>
        <v>328.92636090418034</v>
      </c>
      <c r="I2734" s="16">
        <f t="shared" si="300"/>
        <v>50.368340335632652</v>
      </c>
      <c r="J2734" s="16">
        <f t="shared" si="298"/>
        <v>108192.5508976671</v>
      </c>
      <c r="K2734" s="16"/>
    </row>
    <row r="2735" spans="1:11" x14ac:dyDescent="0.25">
      <c r="A2735" s="4">
        <f t="shared" si="303"/>
        <v>2734</v>
      </c>
      <c r="B2735" s="8">
        <v>752</v>
      </c>
      <c r="D2735" s="16">
        <f t="shared" si="304"/>
        <v>2733</v>
      </c>
      <c r="E2735" t="s">
        <v>2787</v>
      </c>
      <c r="F2735" s="16">
        <f t="shared" si="301"/>
        <v>242.873226339143</v>
      </c>
      <c r="G2735" s="16">
        <f t="shared" si="302"/>
        <v>177.760936807489</v>
      </c>
      <c r="H2735" s="16">
        <f t="shared" si="299"/>
        <v>300.97567132089046</v>
      </c>
      <c r="I2735" s="16">
        <f t="shared" si="300"/>
        <v>49.599439108368486</v>
      </c>
      <c r="J2735" s="16">
        <f t="shared" si="298"/>
        <v>90586.35472706068</v>
      </c>
      <c r="K2735" s="16"/>
    </row>
    <row r="2736" spans="1:11" x14ac:dyDescent="0.25">
      <c r="A2736" s="4">
        <f t="shared" si="303"/>
        <v>2735</v>
      </c>
      <c r="B2736" s="8">
        <v>965</v>
      </c>
      <c r="D2736" s="16">
        <f t="shared" si="304"/>
        <v>2734</v>
      </c>
      <c r="E2736" t="s">
        <v>2788</v>
      </c>
      <c r="F2736" s="16">
        <f t="shared" si="301"/>
        <v>211.08649154653199</v>
      </c>
      <c r="G2736" s="16">
        <f t="shared" si="302"/>
        <v>139.52788892813001</v>
      </c>
      <c r="H2736" s="16">
        <f t="shared" si="299"/>
        <v>253.03268307110983</v>
      </c>
      <c r="I2736" s="16">
        <f t="shared" si="300"/>
        <v>48.09779190439184</v>
      </c>
      <c r="J2736" s="16">
        <f t="shared" si="298"/>
        <v>64025.538702164711</v>
      </c>
      <c r="K2736" s="16"/>
    </row>
    <row r="2737" spans="1:11" x14ac:dyDescent="0.25">
      <c r="A2737" s="4">
        <f t="shared" si="303"/>
        <v>2736</v>
      </c>
      <c r="B2737" s="8">
        <v>994</v>
      </c>
      <c r="D2737" s="16">
        <f t="shared" si="304"/>
        <v>2735</v>
      </c>
      <c r="E2737" t="s">
        <v>2789</v>
      </c>
      <c r="F2737" s="16">
        <f t="shared" si="301"/>
        <v>269.68047266943603</v>
      </c>
      <c r="G2737" s="16">
        <f t="shared" si="302"/>
        <v>167.67636222000399</v>
      </c>
      <c r="H2737" s="16">
        <f t="shared" si="299"/>
        <v>317.55774244465277</v>
      </c>
      <c r="I2737" s="16">
        <f t="shared" si="300"/>
        <v>50.0637632987129</v>
      </c>
      <c r="J2737" s="16">
        <f t="shared" si="298"/>
        <v>100842.91978654443</v>
      </c>
      <c r="K2737" s="16"/>
    </row>
    <row r="2738" spans="1:11" x14ac:dyDescent="0.25">
      <c r="A2738" s="4">
        <f t="shared" si="303"/>
        <v>2737</v>
      </c>
      <c r="B2738" s="8">
        <v>831</v>
      </c>
      <c r="D2738" s="16">
        <f t="shared" si="304"/>
        <v>2736</v>
      </c>
      <c r="E2738" t="s">
        <v>2790</v>
      </c>
      <c r="F2738" s="16">
        <f t="shared" si="301"/>
        <v>260.32580748455098</v>
      </c>
      <c r="G2738" s="16">
        <f t="shared" si="302"/>
        <v>186.04784105550399</v>
      </c>
      <c r="H2738" s="16">
        <f t="shared" si="299"/>
        <v>319.97394457033153</v>
      </c>
      <c r="I2738" s="16">
        <f t="shared" si="300"/>
        <v>50.129395589617694</v>
      </c>
      <c r="J2738" s="16">
        <f t="shared" si="298"/>
        <v>102383.32520389759</v>
      </c>
      <c r="K2738" s="16"/>
    </row>
    <row r="2739" spans="1:11" x14ac:dyDescent="0.25">
      <c r="A2739" s="4">
        <f t="shared" si="303"/>
        <v>2738</v>
      </c>
      <c r="B2739" s="8">
        <v>537</v>
      </c>
      <c r="D2739" s="16">
        <f t="shared" si="304"/>
        <v>2737</v>
      </c>
      <c r="E2739" t="s">
        <v>2791</v>
      </c>
      <c r="F2739" s="16">
        <f t="shared" si="301"/>
        <v>215.923200520102</v>
      </c>
      <c r="G2739" s="16">
        <f t="shared" si="302"/>
        <v>160.955287368168</v>
      </c>
      <c r="H2739" s="16">
        <f t="shared" si="299"/>
        <v>269.31289062095362</v>
      </c>
      <c r="I2739" s="16">
        <f t="shared" si="300"/>
        <v>48.637335134622717</v>
      </c>
      <c r="J2739" s="16">
        <f t="shared" si="298"/>
        <v>72529.433054613735</v>
      </c>
      <c r="K2739" s="16"/>
    </row>
    <row r="2740" spans="1:11" x14ac:dyDescent="0.25">
      <c r="A2740" s="4">
        <f t="shared" si="303"/>
        <v>2739</v>
      </c>
      <c r="B2740" s="8">
        <v>230</v>
      </c>
      <c r="D2740" s="16">
        <f t="shared" si="304"/>
        <v>2738</v>
      </c>
      <c r="E2740" t="s">
        <v>2792</v>
      </c>
      <c r="F2740" s="16">
        <f t="shared" si="301"/>
        <v>276.834187321358</v>
      </c>
      <c r="G2740" s="16">
        <f t="shared" si="302"/>
        <v>181.90053882374499</v>
      </c>
      <c r="H2740" s="16">
        <f t="shared" si="299"/>
        <v>331.24760119017537</v>
      </c>
      <c r="I2740" s="16">
        <f t="shared" si="300"/>
        <v>50.429237080865398</v>
      </c>
      <c r="J2740" s="16">
        <f t="shared" si="298"/>
        <v>109724.97329424547</v>
      </c>
      <c r="K2740" s="16"/>
    </row>
    <row r="2741" spans="1:11" x14ac:dyDescent="0.25">
      <c r="A2741" s="4">
        <f t="shared" si="303"/>
        <v>2740</v>
      </c>
      <c r="B2741" s="8">
        <v>30</v>
      </c>
      <c r="D2741" s="16">
        <f t="shared" si="304"/>
        <v>2739</v>
      </c>
      <c r="E2741" t="s">
        <v>2793</v>
      </c>
      <c r="F2741" s="16">
        <f t="shared" si="301"/>
        <v>244.34599741644499</v>
      </c>
      <c r="G2741" s="16">
        <f t="shared" si="302"/>
        <v>157.542942876745</v>
      </c>
      <c r="H2741" s="16">
        <f t="shared" si="299"/>
        <v>290.73139717564504</v>
      </c>
      <c r="I2741" s="16">
        <f t="shared" si="300"/>
        <v>49.299663439229072</v>
      </c>
      <c r="J2741" s="16">
        <f t="shared" si="298"/>
        <v>84524.745303702672</v>
      </c>
      <c r="K2741" s="16"/>
    </row>
    <row r="2742" spans="1:11" x14ac:dyDescent="0.25">
      <c r="A2742" s="4">
        <f t="shared" si="303"/>
        <v>2741</v>
      </c>
      <c r="B2742" s="8">
        <v>16</v>
      </c>
      <c r="D2742" s="16">
        <f t="shared" si="304"/>
        <v>2740</v>
      </c>
      <c r="E2742" t="s">
        <v>2794</v>
      </c>
      <c r="F2742" s="16">
        <f t="shared" si="301"/>
        <v>255.237653012382</v>
      </c>
      <c r="G2742" s="16">
        <f t="shared" si="302"/>
        <v>198.81408501045601</v>
      </c>
      <c r="H2742" s="16">
        <f t="shared" si="299"/>
        <v>323.53253300682752</v>
      </c>
      <c r="I2742" s="16">
        <f t="shared" si="300"/>
        <v>50.225164789885845</v>
      </c>
      <c r="J2742" s="16">
        <f t="shared" si="298"/>
        <v>104673.29991381394</v>
      </c>
      <c r="K2742" s="16"/>
    </row>
    <row r="2743" spans="1:11" x14ac:dyDescent="0.25">
      <c r="A2743" s="4">
        <f t="shared" si="303"/>
        <v>2742</v>
      </c>
      <c r="B2743" s="8">
        <v>193</v>
      </c>
      <c r="D2743" s="16">
        <f t="shared" si="304"/>
        <v>2741</v>
      </c>
      <c r="E2743" t="s">
        <v>2795</v>
      </c>
      <c r="F2743" s="16">
        <f t="shared" si="301"/>
        <v>254.22970484358899</v>
      </c>
      <c r="G2743" s="16">
        <f t="shared" si="302"/>
        <v>177.418361392343</v>
      </c>
      <c r="H2743" s="16">
        <f t="shared" si="299"/>
        <v>310.01615729507131</v>
      </c>
      <c r="I2743" s="16">
        <f t="shared" si="300"/>
        <v>49.855659024383797</v>
      </c>
      <c r="J2743" s="16">
        <f t="shared" si="298"/>
        <v>96110.017784002397</v>
      </c>
      <c r="K2743" s="16"/>
    </row>
    <row r="2744" spans="1:11" x14ac:dyDescent="0.25">
      <c r="A2744" s="4">
        <f t="shared" si="303"/>
        <v>2743</v>
      </c>
      <c r="B2744" s="8">
        <v>492</v>
      </c>
      <c r="D2744" s="16">
        <f t="shared" si="304"/>
        <v>2742</v>
      </c>
      <c r="E2744" t="s">
        <v>2796</v>
      </c>
      <c r="F2744" s="16">
        <f t="shared" si="301"/>
        <v>264.519321803298</v>
      </c>
      <c r="G2744" s="16">
        <f t="shared" si="302"/>
        <v>191.056967589789</v>
      </c>
      <c r="H2744" s="16">
        <f t="shared" si="299"/>
        <v>326.30236970007189</v>
      </c>
      <c r="I2744" s="16">
        <f t="shared" si="300"/>
        <v>50.298982993049144</v>
      </c>
      <c r="J2744" s="16">
        <f t="shared" si="298"/>
        <v>106473.2364718824</v>
      </c>
      <c r="K2744" s="16"/>
    </row>
    <row r="2745" spans="1:11" x14ac:dyDescent="0.25">
      <c r="A2745" s="4">
        <f t="shared" si="303"/>
        <v>2744</v>
      </c>
      <c r="B2745" s="8">
        <v>795</v>
      </c>
      <c r="D2745" s="16">
        <f t="shared" si="304"/>
        <v>2743</v>
      </c>
      <c r="E2745" t="s">
        <v>2797</v>
      </c>
      <c r="F2745" s="16">
        <f t="shared" si="301"/>
        <v>262.97541451781899</v>
      </c>
      <c r="G2745" s="16">
        <f t="shared" si="302"/>
        <v>184.79694946646001</v>
      </c>
      <c r="H2745" s="16">
        <f t="shared" si="299"/>
        <v>321.41247824707756</v>
      </c>
      <c r="I2745" s="16">
        <f t="shared" si="300"/>
        <v>50.168236836915327</v>
      </c>
      <c r="J2745" s="16">
        <f t="shared" si="298"/>
        <v>103305.98117292811</v>
      </c>
      <c r="K2745" s="16"/>
    </row>
    <row r="2746" spans="1:11" x14ac:dyDescent="0.25">
      <c r="A2746" s="4">
        <f t="shared" si="303"/>
        <v>2745</v>
      </c>
      <c r="B2746" s="8">
        <v>983</v>
      </c>
      <c r="D2746" s="16">
        <f t="shared" si="304"/>
        <v>2744</v>
      </c>
      <c r="E2746" t="s">
        <v>2798</v>
      </c>
      <c r="F2746" s="16">
        <f t="shared" si="301"/>
        <v>261.27027954965502</v>
      </c>
      <c r="G2746" s="16">
        <f t="shared" si="302"/>
        <v>183.80161445955201</v>
      </c>
      <c r="H2746" s="16">
        <f t="shared" si="299"/>
        <v>319.44513214931402</v>
      </c>
      <c r="I2746" s="16">
        <f t="shared" si="300"/>
        <v>50.115073572903263</v>
      </c>
      <c r="J2746" s="16">
        <f t="shared" si="298"/>
        <v>102045.1924538927</v>
      </c>
      <c r="K2746" s="16"/>
    </row>
    <row r="2747" spans="1:11" x14ac:dyDescent="0.25">
      <c r="A2747" s="4">
        <f t="shared" si="303"/>
        <v>2746</v>
      </c>
      <c r="B2747" s="8">
        <v>981</v>
      </c>
      <c r="D2747" s="16">
        <f t="shared" si="304"/>
        <v>2745</v>
      </c>
      <c r="E2747" t="s">
        <v>2799</v>
      </c>
      <c r="F2747" s="16">
        <f t="shared" si="301"/>
        <v>232.44216351276901</v>
      </c>
      <c r="G2747" s="16">
        <f t="shared" si="302"/>
        <v>221.66993745948801</v>
      </c>
      <c r="H2747" s="16">
        <f t="shared" si="299"/>
        <v>321.19607804546769</v>
      </c>
      <c r="I2747" s="16">
        <f t="shared" si="300"/>
        <v>50.162404992701958</v>
      </c>
      <c r="J2747" s="16">
        <f t="shared" si="298"/>
        <v>103166.92055179017</v>
      </c>
      <c r="K2747" s="16"/>
    </row>
    <row r="2748" spans="1:11" x14ac:dyDescent="0.25">
      <c r="A2748" s="4">
        <f t="shared" si="303"/>
        <v>2747</v>
      </c>
      <c r="B2748" s="8">
        <v>790</v>
      </c>
      <c r="D2748" s="16">
        <f t="shared" si="304"/>
        <v>2746</v>
      </c>
      <c r="E2748" t="s">
        <v>2800</v>
      </c>
      <c r="F2748" s="16">
        <f t="shared" si="301"/>
        <v>292.27937462702403</v>
      </c>
      <c r="G2748" s="16">
        <f t="shared" si="302"/>
        <v>169.179955938143</v>
      </c>
      <c r="H2748" s="16">
        <f t="shared" si="299"/>
        <v>337.71154899351052</v>
      </c>
      <c r="I2748" s="16">
        <f t="shared" si="300"/>
        <v>50.596600099331525</v>
      </c>
      <c r="J2748" s="16">
        <f t="shared" si="298"/>
        <v>114049.09032359626</v>
      </c>
      <c r="K2748" s="16"/>
    </row>
    <row r="2749" spans="1:11" x14ac:dyDescent="0.25">
      <c r="A2749" s="4">
        <f t="shared" si="303"/>
        <v>2748</v>
      </c>
      <c r="B2749" s="8">
        <v>486</v>
      </c>
      <c r="D2749" s="16">
        <f t="shared" si="304"/>
        <v>2747</v>
      </c>
      <c r="E2749" t="s">
        <v>2801</v>
      </c>
      <c r="F2749" s="16">
        <f t="shared" si="301"/>
        <v>246.37590090712601</v>
      </c>
      <c r="G2749" s="16">
        <f t="shared" si="302"/>
        <v>157.22508804914401</v>
      </c>
      <c r="H2749" s="16">
        <f t="shared" si="299"/>
        <v>292.26839182480722</v>
      </c>
      <c r="I2749" s="16">
        <f t="shared" si="300"/>
        <v>49.345305153521871</v>
      </c>
      <c r="J2749" s="16">
        <f t="shared" si="298"/>
        <v>85420.812859859041</v>
      </c>
      <c r="K2749" s="16"/>
    </row>
    <row r="2750" spans="1:11" x14ac:dyDescent="0.25">
      <c r="A2750" s="4">
        <f t="shared" si="303"/>
        <v>2749</v>
      </c>
      <c r="B2750" s="8">
        <v>188</v>
      </c>
      <c r="D2750" s="16">
        <f t="shared" si="304"/>
        <v>2748</v>
      </c>
      <c r="E2750" t="s">
        <v>2802</v>
      </c>
      <c r="F2750" s="16">
        <f t="shared" si="301"/>
        <v>252.477087308628</v>
      </c>
      <c r="G2750" s="16">
        <f t="shared" si="302"/>
        <v>182.73799265354199</v>
      </c>
      <c r="H2750" s="16">
        <f t="shared" si="299"/>
        <v>311.66946205057457</v>
      </c>
      <c r="I2750" s="16">
        <f t="shared" si="300"/>
        <v>49.901709328692036</v>
      </c>
      <c r="J2750" s="16">
        <f t="shared" si="298"/>
        <v>97137.853574894543</v>
      </c>
      <c r="K2750" s="16"/>
    </row>
    <row r="2751" spans="1:11" x14ac:dyDescent="0.25">
      <c r="A2751" s="4">
        <f t="shared" si="303"/>
        <v>2750</v>
      </c>
      <c r="B2751" s="8">
        <v>15</v>
      </c>
      <c r="D2751" s="16">
        <f t="shared" si="304"/>
        <v>2749</v>
      </c>
      <c r="E2751" t="s">
        <v>2803</v>
      </c>
      <c r="F2751" s="16">
        <f t="shared" si="301"/>
        <v>249.26146690282101</v>
      </c>
      <c r="G2751" s="16">
        <f t="shared" si="302"/>
        <v>192.545610953715</v>
      </c>
      <c r="H2751" s="16">
        <f t="shared" si="299"/>
        <v>314.96839711324293</v>
      </c>
      <c r="I2751" s="16">
        <f t="shared" si="300"/>
        <v>49.992872940615726</v>
      </c>
      <c r="J2751" s="16">
        <f t="shared" si="298"/>
        <v>99205.091180085496</v>
      </c>
      <c r="K2751" s="16"/>
    </row>
    <row r="2752" spans="1:11" x14ac:dyDescent="0.25">
      <c r="A2752" s="4">
        <f t="shared" si="303"/>
        <v>2751</v>
      </c>
      <c r="B2752" s="8">
        <v>32</v>
      </c>
      <c r="D2752" s="16">
        <f t="shared" si="304"/>
        <v>2750</v>
      </c>
      <c r="E2752" t="s">
        <v>2804</v>
      </c>
      <c r="F2752" s="16">
        <f t="shared" si="301"/>
        <v>239.65966869439299</v>
      </c>
      <c r="G2752" s="16">
        <f t="shared" si="302"/>
        <v>146.70660258896501</v>
      </c>
      <c r="H2752" s="16">
        <f t="shared" si="299"/>
        <v>280.99748049031103</v>
      </c>
      <c r="I2752" s="16">
        <f t="shared" si="300"/>
        <v>49.004904562554373</v>
      </c>
      <c r="J2752" s="16">
        <f t="shared" si="298"/>
        <v>78959.584041902737</v>
      </c>
      <c r="K2752" s="16"/>
    </row>
    <row r="2753" spans="1:11" x14ac:dyDescent="0.25">
      <c r="A2753" s="4">
        <f t="shared" si="303"/>
        <v>2752</v>
      </c>
      <c r="B2753" s="8">
        <v>235</v>
      </c>
      <c r="D2753" s="16">
        <f t="shared" si="304"/>
        <v>2751</v>
      </c>
      <c r="E2753" t="s">
        <v>2805</v>
      </c>
      <c r="F2753" s="16">
        <f t="shared" si="301"/>
        <v>245.98826154926999</v>
      </c>
      <c r="G2753" s="16">
        <f t="shared" si="302"/>
        <v>181.885339382545</v>
      </c>
      <c r="H2753" s="16">
        <f t="shared" si="299"/>
        <v>305.92891576694029</v>
      </c>
      <c r="I2753" s="16">
        <f t="shared" si="300"/>
        <v>49.740756104671711</v>
      </c>
      <c r="J2753" s="16">
        <f t="shared" si="298"/>
        <v>93592.501502335654</v>
      </c>
      <c r="K2753" s="16"/>
    </row>
    <row r="2754" spans="1:11" x14ac:dyDescent="0.25">
      <c r="A2754" s="4">
        <f t="shared" si="303"/>
        <v>2753</v>
      </c>
      <c r="B2754" s="8">
        <v>543</v>
      </c>
      <c r="D2754" s="16">
        <f t="shared" si="304"/>
        <v>2752</v>
      </c>
      <c r="E2754" t="s">
        <v>2806</v>
      </c>
      <c r="F2754" s="16">
        <f t="shared" si="301"/>
        <v>253.16660536264899</v>
      </c>
      <c r="G2754" s="16">
        <f t="shared" si="302"/>
        <v>162.92181213929999</v>
      </c>
      <c r="H2754" s="16">
        <f t="shared" si="299"/>
        <v>301.05954052579136</v>
      </c>
      <c r="I2754" s="16">
        <f t="shared" si="300"/>
        <v>49.601851148753539</v>
      </c>
      <c r="J2754" s="16">
        <f t="shared" si="298"/>
        <v>90636.846941600612</v>
      </c>
      <c r="K2754" s="16"/>
    </row>
    <row r="2755" spans="1:11" x14ac:dyDescent="0.25">
      <c r="A2755" s="4">
        <f t="shared" si="303"/>
        <v>2754</v>
      </c>
      <c r="B2755" s="8">
        <v>835</v>
      </c>
      <c r="D2755" s="16">
        <f t="shared" si="304"/>
        <v>2753</v>
      </c>
      <c r="E2755" t="s">
        <v>2807</v>
      </c>
      <c r="F2755" s="16">
        <f t="shared" si="301"/>
        <v>224.794806128152</v>
      </c>
      <c r="G2755" s="16">
        <f t="shared" si="302"/>
        <v>216.708325977437</v>
      </c>
      <c r="H2755" s="16">
        <f t="shared" si="299"/>
        <v>312.24221913465919</v>
      </c>
      <c r="I2755" s="16">
        <f t="shared" si="300"/>
        <v>49.917605840484129</v>
      </c>
      <c r="J2755" s="16">
        <f t="shared" ref="J2755:J2818" si="305" xml:space="preserve"> $H2755 * $H2755</f>
        <v>97495.203410136528</v>
      </c>
      <c r="K2755" s="16"/>
    </row>
    <row r="2756" spans="1:11" x14ac:dyDescent="0.25">
      <c r="A2756" s="4">
        <f t="shared" si="303"/>
        <v>2755</v>
      </c>
      <c r="B2756" s="8">
        <v>996</v>
      </c>
      <c r="D2756" s="16">
        <f t="shared" si="304"/>
        <v>2754</v>
      </c>
      <c r="E2756" t="s">
        <v>2808</v>
      </c>
      <c r="F2756" s="16">
        <f t="shared" si="301"/>
        <v>208.976162288464</v>
      </c>
      <c r="G2756" s="16">
        <f t="shared" si="302"/>
        <v>162.05450376757599</v>
      </c>
      <c r="H2756" s="16">
        <f t="shared" ref="H2756:H2819" si="306">SQRT($F2756 *$F2756 + $G2756 * $G2756)</f>
        <v>264.44791282248707</v>
      </c>
      <c r="I2756" s="16">
        <f t="shared" ref="I2756:I2819" si="307">20*LOG($H2756 + 1)</f>
        <v>48.479586297951862</v>
      </c>
      <c r="J2756" s="16">
        <f t="shared" si="305"/>
        <v>69932.698596169721</v>
      </c>
      <c r="K2756" s="16"/>
    </row>
    <row r="2757" spans="1:11" x14ac:dyDescent="0.25">
      <c r="A2757" s="4">
        <f t="shared" si="303"/>
        <v>2756</v>
      </c>
      <c r="B2757" s="8">
        <v>962</v>
      </c>
      <c r="D2757" s="16">
        <f t="shared" si="304"/>
        <v>2755</v>
      </c>
      <c r="E2757" t="s">
        <v>2809</v>
      </c>
      <c r="F2757" s="16">
        <f t="shared" si="301"/>
        <v>242.58258309950401</v>
      </c>
      <c r="G2757" s="16">
        <f t="shared" si="302"/>
        <v>211.597514121058</v>
      </c>
      <c r="H2757" s="16">
        <f t="shared" si="306"/>
        <v>321.90032246867833</v>
      </c>
      <c r="I2757" s="16">
        <f t="shared" si="307"/>
        <v>50.181369574626153</v>
      </c>
      <c r="J2757" s="16">
        <f t="shared" si="305"/>
        <v>103619.81760543909</v>
      </c>
      <c r="K2757" s="16"/>
    </row>
    <row r="2758" spans="1:11" x14ac:dyDescent="0.25">
      <c r="A2758" s="4">
        <f t="shared" si="303"/>
        <v>2757</v>
      </c>
      <c r="B2758" s="8">
        <v>747</v>
      </c>
      <c r="D2758" s="16">
        <f t="shared" si="304"/>
        <v>2756</v>
      </c>
      <c r="E2758" t="s">
        <v>2810</v>
      </c>
      <c r="F2758" s="16">
        <f t="shared" si="301"/>
        <v>267.49591450560899</v>
      </c>
      <c r="G2758" s="16">
        <f t="shared" si="302"/>
        <v>186.95357553455901</v>
      </c>
      <c r="H2758" s="16">
        <f t="shared" si="306"/>
        <v>326.35211609908117</v>
      </c>
      <c r="I2758" s="16">
        <f t="shared" si="307"/>
        <v>50.300303053453192</v>
      </c>
      <c r="J2758" s="16">
        <f t="shared" si="305"/>
        <v>106505.70368234816</v>
      </c>
      <c r="K2758" s="16"/>
    </row>
    <row r="2759" spans="1:11" x14ac:dyDescent="0.25">
      <c r="A2759" s="4">
        <f t="shared" si="303"/>
        <v>2758</v>
      </c>
      <c r="B2759" s="8">
        <v>436</v>
      </c>
      <c r="D2759" s="16">
        <f t="shared" si="304"/>
        <v>2757</v>
      </c>
      <c r="E2759" t="s">
        <v>2811</v>
      </c>
      <c r="F2759" s="16">
        <f t="shared" si="301"/>
        <v>223.76823256948501</v>
      </c>
      <c r="G2759" s="16">
        <f t="shared" si="302"/>
        <v>194.73546463621099</v>
      </c>
      <c r="H2759" s="16">
        <f t="shared" si="306"/>
        <v>296.63803379599204</v>
      </c>
      <c r="I2759" s="16">
        <f t="shared" si="307"/>
        <v>49.473768538304043</v>
      </c>
      <c r="J2759" s="16">
        <f t="shared" si="305"/>
        <v>87994.123094352122</v>
      </c>
      <c r="K2759" s="16"/>
    </row>
    <row r="2760" spans="1:11" x14ac:dyDescent="0.25">
      <c r="A2760" s="4">
        <f t="shared" si="303"/>
        <v>2759</v>
      </c>
      <c r="B2760" s="8">
        <v>150</v>
      </c>
      <c r="D2760" s="16">
        <f t="shared" si="304"/>
        <v>2758</v>
      </c>
      <c r="E2760" t="s">
        <v>2812</v>
      </c>
      <c r="F2760" s="16">
        <f t="shared" si="301"/>
        <v>236.03997627866599</v>
      </c>
      <c r="G2760" s="16">
        <f t="shared" si="302"/>
        <v>165.084447274719</v>
      </c>
      <c r="H2760" s="16">
        <f t="shared" si="306"/>
        <v>288.04122124035075</v>
      </c>
      <c r="I2760" s="16">
        <f t="shared" si="307"/>
        <v>49.219195670398378</v>
      </c>
      <c r="J2760" s="16">
        <f t="shared" si="305"/>
        <v>82967.745133632692</v>
      </c>
      <c r="K2760" s="16"/>
    </row>
    <row r="2761" spans="1:11" x14ac:dyDescent="0.25">
      <c r="A2761" s="4">
        <f t="shared" si="303"/>
        <v>2760</v>
      </c>
      <c r="B2761" s="8">
        <v>4</v>
      </c>
      <c r="D2761" s="16">
        <f t="shared" si="304"/>
        <v>2759</v>
      </c>
      <c r="E2761" t="s">
        <v>2813</v>
      </c>
      <c r="F2761" s="16">
        <f t="shared" si="301"/>
        <v>234.351446764146</v>
      </c>
      <c r="G2761" s="16">
        <f t="shared" si="302"/>
        <v>184.32359540548899</v>
      </c>
      <c r="H2761" s="16">
        <f t="shared" si="306"/>
        <v>298.1539676470108</v>
      </c>
      <c r="I2761" s="16">
        <f t="shared" si="307"/>
        <v>49.517895344348602</v>
      </c>
      <c r="J2761" s="16">
        <f t="shared" si="305"/>
        <v>88895.788423654769</v>
      </c>
      <c r="K2761" s="16"/>
    </row>
    <row r="2762" spans="1:11" x14ac:dyDescent="0.25">
      <c r="A2762" s="4">
        <f t="shared" si="303"/>
        <v>2761</v>
      </c>
      <c r="B2762" s="8">
        <v>53</v>
      </c>
      <c r="D2762" s="16">
        <f t="shared" si="304"/>
        <v>2760</v>
      </c>
      <c r="E2762" t="s">
        <v>2814</v>
      </c>
      <c r="F2762" s="16">
        <f t="shared" si="301"/>
        <v>225.300062845421</v>
      </c>
      <c r="G2762" s="16">
        <f t="shared" si="302"/>
        <v>178.44249626740401</v>
      </c>
      <c r="H2762" s="16">
        <f t="shared" si="306"/>
        <v>287.40536319333557</v>
      </c>
      <c r="I2762" s="16">
        <f t="shared" si="307"/>
        <v>49.200066645470287</v>
      </c>
      <c r="J2762" s="16">
        <f t="shared" si="305"/>
        <v>82601.84279229313</v>
      </c>
      <c r="K2762" s="16"/>
    </row>
    <row r="2763" spans="1:11" x14ac:dyDescent="0.25">
      <c r="A2763" s="4">
        <f t="shared" si="303"/>
        <v>2762</v>
      </c>
      <c r="B2763" s="8">
        <v>280</v>
      </c>
      <c r="D2763" s="16">
        <f t="shared" si="304"/>
        <v>2761</v>
      </c>
      <c r="E2763" t="s">
        <v>2815</v>
      </c>
      <c r="F2763" s="16">
        <f t="shared" si="301"/>
        <v>260.10922657326103</v>
      </c>
      <c r="G2763" s="16">
        <f t="shared" si="302"/>
        <v>197.691071159573</v>
      </c>
      <c r="H2763" s="16">
        <f t="shared" si="306"/>
        <v>326.70869190267865</v>
      </c>
      <c r="I2763" s="16">
        <f t="shared" si="307"/>
        <v>50.309759208807698</v>
      </c>
      <c r="J2763" s="16">
        <f t="shared" si="305"/>
        <v>106738.5693647594</v>
      </c>
      <c r="K2763" s="16"/>
    </row>
    <row r="2764" spans="1:11" x14ac:dyDescent="0.25">
      <c r="A2764" s="4">
        <f t="shared" si="303"/>
        <v>2763</v>
      </c>
      <c r="B2764" s="8">
        <v>593</v>
      </c>
      <c r="D2764" s="16">
        <f t="shared" si="304"/>
        <v>2762</v>
      </c>
      <c r="E2764" t="s">
        <v>2816</v>
      </c>
      <c r="F2764" s="16">
        <f t="shared" si="301"/>
        <v>251.49085925814899</v>
      </c>
      <c r="G2764" s="16">
        <f t="shared" si="302"/>
        <v>205.79726139994199</v>
      </c>
      <c r="H2764" s="16">
        <f t="shared" si="306"/>
        <v>324.961790200199</v>
      </c>
      <c r="I2764" s="16">
        <f t="shared" si="307"/>
        <v>50.26333388615776</v>
      </c>
      <c r="J2764" s="16">
        <f t="shared" si="305"/>
        <v>105600.16509011816</v>
      </c>
      <c r="K2764" s="16"/>
    </row>
    <row r="2765" spans="1:11" x14ac:dyDescent="0.25">
      <c r="A2765" s="4">
        <f t="shared" si="303"/>
        <v>2764</v>
      </c>
      <c r="B2765" s="8">
        <v>872</v>
      </c>
      <c r="D2765" s="16">
        <f t="shared" si="304"/>
        <v>2763</v>
      </c>
      <c r="E2765" t="s">
        <v>2817</v>
      </c>
      <c r="F2765" s="16">
        <f t="shared" si="301"/>
        <v>233.05189062302301</v>
      </c>
      <c r="G2765" s="16">
        <f t="shared" si="302"/>
        <v>161.07996116542</v>
      </c>
      <c r="H2765" s="16">
        <f t="shared" si="306"/>
        <v>283.3018489385812</v>
      </c>
      <c r="I2765" s="16">
        <f t="shared" si="307"/>
        <v>49.075593682110785</v>
      </c>
      <c r="J2765" s="16">
        <f t="shared" si="305"/>
        <v>80259.937612018679</v>
      </c>
      <c r="K2765" s="16"/>
    </row>
    <row r="2766" spans="1:11" x14ac:dyDescent="0.25">
      <c r="A2766" s="4">
        <f t="shared" si="303"/>
        <v>2765</v>
      </c>
      <c r="B2766" s="8">
        <v>1004</v>
      </c>
      <c r="D2766" s="16">
        <f t="shared" si="304"/>
        <v>2764</v>
      </c>
      <c r="E2766" t="s">
        <v>2818</v>
      </c>
      <c r="F2766" s="16">
        <f t="shared" si="301"/>
        <v>261.64523162021601</v>
      </c>
      <c r="G2766" s="16">
        <f t="shared" si="302"/>
        <v>220.817410124822</v>
      </c>
      <c r="H2766" s="16">
        <f t="shared" si="306"/>
        <v>342.37195539913944</v>
      </c>
      <c r="I2766" s="16">
        <f t="shared" si="307"/>
        <v>50.71529643311024</v>
      </c>
      <c r="J2766" s="16">
        <f t="shared" si="305"/>
        <v>117218.55584383033</v>
      </c>
      <c r="K2766" s="16"/>
    </row>
    <row r="2767" spans="1:11" x14ac:dyDescent="0.25">
      <c r="A2767" s="4">
        <f t="shared" si="303"/>
        <v>2766</v>
      </c>
      <c r="B2767" s="8">
        <v>939</v>
      </c>
      <c r="D2767" s="16">
        <f t="shared" si="304"/>
        <v>2765</v>
      </c>
      <c r="E2767" t="s">
        <v>2819</v>
      </c>
      <c r="F2767" s="16">
        <f t="shared" si="301"/>
        <v>271.62262939131898</v>
      </c>
      <c r="G2767" s="16">
        <f t="shared" si="302"/>
        <v>213.96706071425399</v>
      </c>
      <c r="H2767" s="16">
        <f t="shared" si="306"/>
        <v>345.77558599205798</v>
      </c>
      <c r="I2767" s="16">
        <f t="shared" si="307"/>
        <v>50.800970285762929</v>
      </c>
      <c r="J2767" s="16">
        <f t="shared" si="305"/>
        <v>119560.75586815109</v>
      </c>
      <c r="K2767" s="16"/>
    </row>
    <row r="2768" spans="1:11" x14ac:dyDescent="0.25">
      <c r="A2768" s="4">
        <f t="shared" si="303"/>
        <v>2767</v>
      </c>
      <c r="B2768" s="8">
        <v>701</v>
      </c>
      <c r="D2768" s="16">
        <f t="shared" si="304"/>
        <v>2766</v>
      </c>
      <c r="E2768" t="s">
        <v>2820</v>
      </c>
      <c r="F2768" s="16">
        <f t="shared" si="301"/>
        <v>244.37444697205001</v>
      </c>
      <c r="G2768" s="16">
        <f t="shared" si="302"/>
        <v>199.71182100009</v>
      </c>
      <c r="H2768" s="16">
        <f t="shared" si="306"/>
        <v>315.60050979056939</v>
      </c>
      <c r="I2768" s="16">
        <f t="shared" si="307"/>
        <v>50.010232196569255</v>
      </c>
      <c r="J2768" s="16">
        <f t="shared" si="305"/>
        <v>99603.681780067287</v>
      </c>
      <c r="K2768" s="16"/>
    </row>
    <row r="2769" spans="1:11" x14ac:dyDescent="0.25">
      <c r="A2769" s="4">
        <f t="shared" si="303"/>
        <v>2768</v>
      </c>
      <c r="B2769" s="8">
        <v>386</v>
      </c>
      <c r="D2769" s="16">
        <f t="shared" si="304"/>
        <v>2767</v>
      </c>
      <c r="E2769" t="s">
        <v>2821</v>
      </c>
      <c r="F2769" s="16">
        <f t="shared" si="301"/>
        <v>251.58120573159599</v>
      </c>
      <c r="G2769" s="16">
        <f t="shared" si="302"/>
        <v>183.34648718816101</v>
      </c>
      <c r="H2769" s="16">
        <f t="shared" si="306"/>
        <v>311.30216420963427</v>
      </c>
      <c r="I2769" s="16">
        <f t="shared" si="307"/>
        <v>49.891499876793866</v>
      </c>
      <c r="J2769" s="16">
        <f t="shared" si="305"/>
        <v>96909.037441602093</v>
      </c>
      <c r="K2769" s="16"/>
    </row>
    <row r="2770" spans="1:11" x14ac:dyDescent="0.25">
      <c r="A2770" s="4">
        <f t="shared" si="303"/>
        <v>2769</v>
      </c>
      <c r="B2770" s="8">
        <v>115</v>
      </c>
      <c r="D2770" s="16">
        <f t="shared" si="304"/>
        <v>2768</v>
      </c>
      <c r="E2770" t="s">
        <v>2822</v>
      </c>
      <c r="F2770" s="16">
        <f t="shared" si="301"/>
        <v>259.85428975872202</v>
      </c>
      <c r="G2770" s="16">
        <f t="shared" si="302"/>
        <v>198.40968438925199</v>
      </c>
      <c r="H2770" s="16">
        <f t="shared" si="306"/>
        <v>326.94136288553705</v>
      </c>
      <c r="I2770" s="16">
        <f t="shared" si="307"/>
        <v>50.315923944245952</v>
      </c>
      <c r="J2770" s="16">
        <f t="shared" si="305"/>
        <v>106890.65476545242</v>
      </c>
      <c r="K2770" s="16"/>
    </row>
    <row r="2771" spans="1:11" x14ac:dyDescent="0.25">
      <c r="A2771" s="4">
        <f t="shared" si="303"/>
        <v>2770</v>
      </c>
      <c r="B2771" s="8">
        <v>0</v>
      </c>
      <c r="D2771" s="16">
        <f t="shared" si="304"/>
        <v>2769</v>
      </c>
      <c r="E2771" t="s">
        <v>2823</v>
      </c>
      <c r="F2771" s="16">
        <f t="shared" si="301"/>
        <v>253.96773000509</v>
      </c>
      <c r="G2771" s="16">
        <f t="shared" si="302"/>
        <v>199.89961851509301</v>
      </c>
      <c r="H2771" s="16">
        <f t="shared" si="306"/>
        <v>323.20189567268631</v>
      </c>
      <c r="I2771" s="16">
        <f t="shared" si="307"/>
        <v>50.216310998515198</v>
      </c>
      <c r="J2771" s="16">
        <f t="shared" si="305"/>
        <v>104459.46536641801</v>
      </c>
      <c r="K2771" s="16"/>
    </row>
    <row r="2772" spans="1:11" x14ac:dyDescent="0.25">
      <c r="A2772" s="4">
        <f t="shared" si="303"/>
        <v>2771</v>
      </c>
      <c r="B2772" s="8">
        <v>79</v>
      </c>
      <c r="D2772" s="16">
        <f t="shared" si="304"/>
        <v>2770</v>
      </c>
      <c r="E2772" t="s">
        <v>2824</v>
      </c>
      <c r="F2772" s="16">
        <f t="shared" si="301"/>
        <v>255.221062900237</v>
      </c>
      <c r="G2772" s="16">
        <f t="shared" si="302"/>
        <v>184.291769363253</v>
      </c>
      <c r="H2772" s="16">
        <f t="shared" si="306"/>
        <v>314.80350570310549</v>
      </c>
      <c r="I2772" s="16">
        <f t="shared" si="307"/>
        <v>49.988338935172123</v>
      </c>
      <c r="J2772" s="16">
        <f t="shared" si="305"/>
        <v>99101.247202965169</v>
      </c>
      <c r="K2772" s="16"/>
    </row>
    <row r="2773" spans="1:11" x14ac:dyDescent="0.25">
      <c r="A2773" s="4">
        <f t="shared" si="303"/>
        <v>2772</v>
      </c>
      <c r="B2773" s="8">
        <v>326</v>
      </c>
      <c r="D2773" s="16">
        <f t="shared" si="304"/>
        <v>2771</v>
      </c>
      <c r="E2773" t="s">
        <v>2825</v>
      </c>
      <c r="F2773" s="16">
        <f t="shared" si="301"/>
        <v>255.53644722620999</v>
      </c>
      <c r="G2773" s="16">
        <f t="shared" si="302"/>
        <v>189.37001622256099</v>
      </c>
      <c r="H2773" s="16">
        <f t="shared" si="306"/>
        <v>318.05640836984657</v>
      </c>
      <c r="I2773" s="16">
        <f t="shared" si="307"/>
        <v>50.077349440331801</v>
      </c>
      <c r="J2773" s="16">
        <f t="shared" si="305"/>
        <v>101159.87890512661</v>
      </c>
      <c r="K2773" s="16"/>
    </row>
    <row r="2774" spans="1:11" x14ac:dyDescent="0.25">
      <c r="A2774" s="4">
        <f t="shared" si="303"/>
        <v>2773</v>
      </c>
      <c r="B2774" s="8">
        <v>643</v>
      </c>
      <c r="D2774" s="16">
        <f t="shared" si="304"/>
        <v>2772</v>
      </c>
      <c r="E2774" t="s">
        <v>2826</v>
      </c>
      <c r="F2774" s="16">
        <f t="shared" si="301"/>
        <v>259.66601941085003</v>
      </c>
      <c r="G2774" s="16">
        <f t="shared" si="302"/>
        <v>207.96948696392499</v>
      </c>
      <c r="H2774" s="16">
        <f t="shared" si="306"/>
        <v>332.68265531090452</v>
      </c>
      <c r="I2774" s="16">
        <f t="shared" si="307"/>
        <v>50.4666726558088</v>
      </c>
      <c r="J2774" s="16">
        <f t="shared" si="305"/>
        <v>110677.74914471411</v>
      </c>
      <c r="K2774" s="16"/>
    </row>
    <row r="2775" spans="1:11" x14ac:dyDescent="0.25">
      <c r="A2775" s="4">
        <f t="shared" si="303"/>
        <v>2774</v>
      </c>
      <c r="B2775" s="8">
        <v>904</v>
      </c>
      <c r="D2775" s="16">
        <f t="shared" si="304"/>
        <v>2773</v>
      </c>
      <c r="E2775" t="s">
        <v>2827</v>
      </c>
      <c r="F2775" s="16">
        <f t="shared" si="301"/>
        <v>244.70866311184199</v>
      </c>
      <c r="G2775" s="16">
        <f t="shared" si="302"/>
        <v>192.455534265708</v>
      </c>
      <c r="H2775" s="16">
        <f t="shared" si="306"/>
        <v>311.32212011272838</v>
      </c>
      <c r="I2775" s="16">
        <f t="shared" si="307"/>
        <v>49.89205488170262</v>
      </c>
      <c r="J2775" s="16">
        <f t="shared" si="305"/>
        <v>96921.462471484076</v>
      </c>
      <c r="K2775" s="16"/>
    </row>
    <row r="2776" spans="1:11" x14ac:dyDescent="0.25">
      <c r="A2776" s="4">
        <f t="shared" si="303"/>
        <v>2775</v>
      </c>
      <c r="B2776" s="8">
        <v>1007</v>
      </c>
      <c r="D2776" s="16">
        <f t="shared" si="304"/>
        <v>2774</v>
      </c>
      <c r="E2776" t="s">
        <v>2828</v>
      </c>
      <c r="F2776" s="16">
        <f t="shared" si="301"/>
        <v>258.711851189431</v>
      </c>
      <c r="G2776" s="16">
        <f t="shared" si="302"/>
        <v>187.391367070793</v>
      </c>
      <c r="H2776" s="16">
        <f t="shared" si="306"/>
        <v>319.44850351586086</v>
      </c>
      <c r="I2776" s="16">
        <f t="shared" si="307"/>
        <v>50.115164955672959</v>
      </c>
      <c r="J2776" s="16">
        <f t="shared" si="305"/>
        <v>102047.34639852298</v>
      </c>
      <c r="K2776" s="16"/>
    </row>
    <row r="2777" spans="1:11" x14ac:dyDescent="0.25">
      <c r="A2777" s="4">
        <f t="shared" si="303"/>
        <v>2776</v>
      </c>
      <c r="B2777" s="8">
        <v>911</v>
      </c>
      <c r="D2777" s="16">
        <f t="shared" si="304"/>
        <v>2775</v>
      </c>
      <c r="E2777" t="s">
        <v>2829</v>
      </c>
      <c r="F2777" s="16">
        <f t="shared" si="301"/>
        <v>273.92073940752999</v>
      </c>
      <c r="G2777" s="16">
        <f t="shared" si="302"/>
        <v>208.50478862415599</v>
      </c>
      <c r="H2777" s="16">
        <f t="shared" si="306"/>
        <v>344.2481929607938</v>
      </c>
      <c r="I2777" s="16">
        <f t="shared" si="307"/>
        <v>50.762628282930265</v>
      </c>
      <c r="J2777" s="16">
        <f t="shared" si="305"/>
        <v>118506.81835677192</v>
      </c>
      <c r="K2777" s="16"/>
    </row>
    <row r="2778" spans="1:11" x14ac:dyDescent="0.25">
      <c r="A2778" s="4">
        <f t="shared" si="303"/>
        <v>2777</v>
      </c>
      <c r="B2778" s="8">
        <v>654</v>
      </c>
      <c r="D2778" s="16">
        <f t="shared" si="304"/>
        <v>2776</v>
      </c>
      <c r="E2778" t="s">
        <v>2830</v>
      </c>
      <c r="F2778" s="16">
        <f t="shared" si="301"/>
        <v>291.56184547284198</v>
      </c>
      <c r="G2778" s="16">
        <f t="shared" si="302"/>
        <v>182.166024968394</v>
      </c>
      <c r="H2778" s="16">
        <f t="shared" si="306"/>
        <v>343.7917543925609</v>
      </c>
      <c r="I2778" s="16">
        <f t="shared" si="307"/>
        <v>50.751137424687499</v>
      </c>
      <c r="J2778" s="16">
        <f t="shared" si="305"/>
        <v>118192.77038831492</v>
      </c>
      <c r="K2778" s="16"/>
    </row>
    <row r="2779" spans="1:11" x14ac:dyDescent="0.25">
      <c r="A2779" s="4">
        <f t="shared" si="303"/>
        <v>2778</v>
      </c>
      <c r="B2779" s="8">
        <v>337</v>
      </c>
      <c r="D2779" s="16">
        <f t="shared" si="304"/>
        <v>2777</v>
      </c>
      <c r="E2779" t="s">
        <v>2831</v>
      </c>
      <c r="F2779" s="16">
        <f t="shared" si="301"/>
        <v>266.30949422902802</v>
      </c>
      <c r="G2779" s="16">
        <f t="shared" si="302"/>
        <v>201.153394213788</v>
      </c>
      <c r="H2779" s="16">
        <f t="shared" si="306"/>
        <v>333.74156876279034</v>
      </c>
      <c r="I2779" s="16">
        <f t="shared" si="307"/>
        <v>50.49419294230475</v>
      </c>
      <c r="J2779" s="16">
        <f t="shared" si="305"/>
        <v>111383.4347202483</v>
      </c>
      <c r="K2779" s="16"/>
    </row>
    <row r="2780" spans="1:11" x14ac:dyDescent="0.25">
      <c r="A2780" s="4">
        <f t="shared" si="303"/>
        <v>2779</v>
      </c>
      <c r="B2780" s="8">
        <v>85</v>
      </c>
      <c r="D2780" s="16">
        <f t="shared" si="304"/>
        <v>2778</v>
      </c>
      <c r="E2780" t="s">
        <v>2832</v>
      </c>
      <c r="F2780" s="16">
        <f t="shared" si="301"/>
        <v>280.02855826638699</v>
      </c>
      <c r="G2780" s="16">
        <f t="shared" si="302"/>
        <v>158.22670301726501</v>
      </c>
      <c r="H2780" s="16">
        <f t="shared" si="306"/>
        <v>321.63905700717544</v>
      </c>
      <c r="I2780" s="16">
        <f t="shared" si="307"/>
        <v>50.174338793357308</v>
      </c>
      <c r="J2780" s="16">
        <f t="shared" si="305"/>
        <v>103451.68299246505</v>
      </c>
      <c r="K2780" s="16"/>
    </row>
    <row r="2781" spans="1:11" x14ac:dyDescent="0.25">
      <c r="A2781" s="4">
        <f t="shared" si="303"/>
        <v>2780</v>
      </c>
      <c r="B2781" s="8">
        <v>0</v>
      </c>
      <c r="D2781" s="16">
        <f t="shared" si="304"/>
        <v>2779</v>
      </c>
      <c r="E2781" t="s">
        <v>2833</v>
      </c>
      <c r="F2781" s="16">
        <f t="shared" si="301"/>
        <v>233.73229426735901</v>
      </c>
      <c r="G2781" s="16">
        <f t="shared" si="302"/>
        <v>180.49083062169501</v>
      </c>
      <c r="H2781" s="16">
        <f t="shared" si="306"/>
        <v>295.30954153564477</v>
      </c>
      <c r="I2781" s="16">
        <f t="shared" si="307"/>
        <v>49.434912730550089</v>
      </c>
      <c r="J2781" s="16">
        <f t="shared" si="305"/>
        <v>87207.725321992708</v>
      </c>
      <c r="K2781" s="16"/>
    </row>
    <row r="2782" spans="1:11" x14ac:dyDescent="0.25">
      <c r="A2782" s="4">
        <f t="shared" si="303"/>
        <v>2781</v>
      </c>
      <c r="B2782" s="8">
        <v>109</v>
      </c>
      <c r="D2782" s="16">
        <f t="shared" si="304"/>
        <v>2780</v>
      </c>
      <c r="E2782" t="s">
        <v>2834</v>
      </c>
      <c r="F2782" s="16">
        <f t="shared" si="301"/>
        <v>294.357712548405</v>
      </c>
      <c r="G2782" s="16">
        <f t="shared" si="302"/>
        <v>201.453170842856</v>
      </c>
      <c r="H2782" s="16">
        <f t="shared" si="306"/>
        <v>356.69292532845441</v>
      </c>
      <c r="I2782" s="16">
        <f t="shared" si="307"/>
        <v>51.070207009789669</v>
      </c>
      <c r="J2782" s="16">
        <f t="shared" si="305"/>
        <v>127229.84297937035</v>
      </c>
      <c r="K2782" s="16"/>
    </row>
    <row r="2783" spans="1:11" x14ac:dyDescent="0.25">
      <c r="A2783" s="4">
        <f t="shared" si="303"/>
        <v>2782</v>
      </c>
      <c r="B2783" s="8">
        <v>375</v>
      </c>
      <c r="D2783" s="16">
        <f t="shared" si="304"/>
        <v>2781</v>
      </c>
      <c r="E2783" t="s">
        <v>2835</v>
      </c>
      <c r="F2783" s="16">
        <f t="shared" si="301"/>
        <v>344.10848204897798</v>
      </c>
      <c r="G2783" s="16">
        <f t="shared" si="302"/>
        <v>173.45930112546799</v>
      </c>
      <c r="H2783" s="16">
        <f t="shared" si="306"/>
        <v>385.35538995190865</v>
      </c>
      <c r="I2783" s="16">
        <f t="shared" si="307"/>
        <v>51.739739507241168</v>
      </c>
      <c r="J2783" s="16">
        <f t="shared" si="305"/>
        <v>148498.77656498758</v>
      </c>
      <c r="K2783" s="16"/>
    </row>
    <row r="2784" spans="1:11" x14ac:dyDescent="0.25">
      <c r="A2784" s="4">
        <f t="shared" si="303"/>
        <v>2783</v>
      </c>
      <c r="B2784" s="8">
        <v>691</v>
      </c>
      <c r="D2784" s="16">
        <f t="shared" si="304"/>
        <v>2782</v>
      </c>
      <c r="E2784" t="s">
        <v>2836</v>
      </c>
      <c r="F2784" s="16">
        <f t="shared" si="301"/>
        <v>66.519675809337201</v>
      </c>
      <c r="G2784" s="16">
        <f t="shared" si="302"/>
        <v>226.423619431947</v>
      </c>
      <c r="H2784" s="16">
        <f t="shared" si="306"/>
        <v>235.9926327376397</v>
      </c>
      <c r="I2784" s="16">
        <f t="shared" si="307"/>
        <v>47.4946969108248</v>
      </c>
      <c r="J2784" s="16">
        <f t="shared" si="305"/>
        <v>55692.522706442491</v>
      </c>
      <c r="K2784" s="16"/>
    </row>
    <row r="2785" spans="1:11" x14ac:dyDescent="0.25">
      <c r="A2785" s="4">
        <f t="shared" si="303"/>
        <v>2784</v>
      </c>
      <c r="B2785" s="8">
        <v>933</v>
      </c>
      <c r="D2785" s="16">
        <f t="shared" si="304"/>
        <v>2783</v>
      </c>
      <c r="E2785" t="s">
        <v>2837</v>
      </c>
      <c r="F2785" s="16">
        <f t="shared" si="301"/>
        <v>237.371087450461</v>
      </c>
      <c r="G2785" s="16">
        <f t="shared" si="302"/>
        <v>204.696601021399</v>
      </c>
      <c r="H2785" s="16">
        <f t="shared" si="306"/>
        <v>313.44175156977445</v>
      </c>
      <c r="I2785" s="16">
        <f t="shared" si="307"/>
        <v>49.950804136183002</v>
      </c>
      <c r="J2785" s="16">
        <f t="shared" si="305"/>
        <v>98245.731627128203</v>
      </c>
      <c r="K2785" s="16"/>
    </row>
    <row r="2786" spans="1:11" x14ac:dyDescent="0.25">
      <c r="A2786" s="4">
        <f t="shared" si="303"/>
        <v>2785</v>
      </c>
      <c r="B2786" s="8">
        <v>1004</v>
      </c>
      <c r="D2786" s="16">
        <f t="shared" si="304"/>
        <v>2784</v>
      </c>
      <c r="E2786" t="s">
        <v>2838</v>
      </c>
      <c r="F2786" s="16">
        <f t="shared" ref="F2786:F2849" si="308" xml:space="preserve"> IMREAL($E2786)</f>
        <v>206.897553652765</v>
      </c>
      <c r="G2786" s="16">
        <f t="shared" ref="G2786:G2849" si="309" xml:space="preserve"> IMAGINARY($E2786)</f>
        <v>176.32046954776999</v>
      </c>
      <c r="H2786" s="16">
        <f t="shared" si="306"/>
        <v>271.83727796063005</v>
      </c>
      <c r="I2786" s="16">
        <f t="shared" si="307"/>
        <v>48.718074160344869</v>
      </c>
      <c r="J2786" s="16">
        <f t="shared" si="305"/>
        <v>73895.505689044847</v>
      </c>
      <c r="K2786" s="16"/>
    </row>
    <row r="2787" spans="1:11" x14ac:dyDescent="0.25">
      <c r="A2787" s="4">
        <f t="shared" ref="A2787:A2850" si="310" xml:space="preserve"> $A2786 + 1</f>
        <v>2786</v>
      </c>
      <c r="B2787" s="8">
        <v>879</v>
      </c>
      <c r="D2787" s="16">
        <f t="shared" ref="D2787:D2850" si="311" xml:space="preserve"> $D2786 + 1</f>
        <v>2785</v>
      </c>
      <c r="E2787" t="s">
        <v>2839</v>
      </c>
      <c r="F2787" s="16">
        <f t="shared" si="308"/>
        <v>231.763971488767</v>
      </c>
      <c r="G2787" s="16">
        <f t="shared" si="309"/>
        <v>203.13769249432499</v>
      </c>
      <c r="H2787" s="16">
        <f t="shared" si="306"/>
        <v>308.18737902802729</v>
      </c>
      <c r="I2787" s="16">
        <f t="shared" si="307"/>
        <v>49.804435155743754</v>
      </c>
      <c r="J2787" s="16">
        <f t="shared" si="305"/>
        <v>94979.460592164964</v>
      </c>
      <c r="K2787" s="16"/>
    </row>
    <row r="2788" spans="1:11" x14ac:dyDescent="0.25">
      <c r="A2788" s="4">
        <f t="shared" si="310"/>
        <v>2787</v>
      </c>
      <c r="B2788" s="8">
        <v>604</v>
      </c>
      <c r="D2788" s="16">
        <f t="shared" si="311"/>
        <v>2786</v>
      </c>
      <c r="E2788" t="s">
        <v>2840</v>
      </c>
      <c r="F2788" s="16">
        <f t="shared" si="308"/>
        <v>257.60783784857801</v>
      </c>
      <c r="G2788" s="16">
        <f t="shared" si="309"/>
        <v>180.83075234436299</v>
      </c>
      <c r="H2788" s="16">
        <f t="shared" si="306"/>
        <v>314.74046310324894</v>
      </c>
      <c r="I2788" s="16">
        <f t="shared" si="307"/>
        <v>49.986604832421676</v>
      </c>
      <c r="J2788" s="16">
        <f t="shared" si="305"/>
        <v>99061.559114447606</v>
      </c>
      <c r="K2788" s="16"/>
    </row>
    <row r="2789" spans="1:11" x14ac:dyDescent="0.25">
      <c r="A2789" s="4">
        <f t="shared" si="310"/>
        <v>2788</v>
      </c>
      <c r="B2789" s="8">
        <v>290</v>
      </c>
      <c r="D2789" s="16">
        <f t="shared" si="311"/>
        <v>2787</v>
      </c>
      <c r="E2789" t="s">
        <v>2841</v>
      </c>
      <c r="F2789" s="16">
        <f t="shared" si="308"/>
        <v>240.864907928056</v>
      </c>
      <c r="G2789" s="16">
        <f t="shared" si="309"/>
        <v>202.097875325736</v>
      </c>
      <c r="H2789" s="16">
        <f t="shared" si="306"/>
        <v>314.41923459350835</v>
      </c>
      <c r="I2789" s="16">
        <f t="shared" si="307"/>
        <v>49.977763470606902</v>
      </c>
      <c r="J2789" s="16">
        <f t="shared" si="305"/>
        <v>98859.45508236764</v>
      </c>
      <c r="K2789" s="16"/>
    </row>
    <row r="2790" spans="1:11" x14ac:dyDescent="0.25">
      <c r="A2790" s="4">
        <f t="shared" si="310"/>
        <v>2789</v>
      </c>
      <c r="B2790" s="8">
        <v>58</v>
      </c>
      <c r="D2790" s="16">
        <f t="shared" si="311"/>
        <v>2788</v>
      </c>
      <c r="E2790" t="s">
        <v>2842</v>
      </c>
      <c r="F2790" s="16">
        <f t="shared" si="308"/>
        <v>241.17100026682499</v>
      </c>
      <c r="G2790" s="16">
        <f t="shared" si="309"/>
        <v>219.43772556128599</v>
      </c>
      <c r="H2790" s="16">
        <f t="shared" si="306"/>
        <v>326.06190634480924</v>
      </c>
      <c r="I2790" s="16">
        <f t="shared" si="307"/>
        <v>50.292599275794743</v>
      </c>
      <c r="J2790" s="16">
        <f t="shared" si="305"/>
        <v>106316.36676921115</v>
      </c>
      <c r="K2790" s="16"/>
    </row>
    <row r="2791" spans="1:11" x14ac:dyDescent="0.25">
      <c r="A2791" s="4">
        <f t="shared" si="310"/>
        <v>2790</v>
      </c>
      <c r="B2791" s="8">
        <v>2</v>
      </c>
      <c r="D2791" s="16">
        <f t="shared" si="311"/>
        <v>2789</v>
      </c>
      <c r="E2791" t="s">
        <v>2843</v>
      </c>
      <c r="F2791" s="16">
        <f t="shared" si="308"/>
        <v>227.81204718747799</v>
      </c>
      <c r="G2791" s="16">
        <f t="shared" si="309"/>
        <v>201.155791256789</v>
      </c>
      <c r="H2791" s="16">
        <f t="shared" si="306"/>
        <v>303.91114030238276</v>
      </c>
      <c r="I2791" s="16">
        <f t="shared" si="307"/>
        <v>49.683465842733405</v>
      </c>
      <c r="J2791" s="16">
        <f t="shared" si="305"/>
        <v>92361.981199894581</v>
      </c>
      <c r="K2791" s="16"/>
    </row>
    <row r="2792" spans="1:11" x14ac:dyDescent="0.25">
      <c r="A2792" s="4">
        <f t="shared" si="310"/>
        <v>2791</v>
      </c>
      <c r="B2792" s="8">
        <v>143</v>
      </c>
      <c r="D2792" s="16">
        <f t="shared" si="311"/>
        <v>2790</v>
      </c>
      <c r="E2792" t="s">
        <v>2844</v>
      </c>
      <c r="F2792" s="16">
        <f t="shared" si="308"/>
        <v>234.47636882668499</v>
      </c>
      <c r="G2792" s="16">
        <f t="shared" si="309"/>
        <v>197.972169545941</v>
      </c>
      <c r="H2792" s="16">
        <f t="shared" si="306"/>
        <v>306.8748074587981</v>
      </c>
      <c r="I2792" s="16">
        <f t="shared" si="307"/>
        <v>49.767483064893973</v>
      </c>
      <c r="J2792" s="16">
        <f t="shared" si="305"/>
        <v>94172.1474528744</v>
      </c>
      <c r="K2792" s="16"/>
    </row>
    <row r="2793" spans="1:11" x14ac:dyDescent="0.25">
      <c r="A2793" s="4">
        <f t="shared" si="310"/>
        <v>2792</v>
      </c>
      <c r="B2793" s="8">
        <v>425</v>
      </c>
      <c r="D2793" s="16">
        <f t="shared" si="311"/>
        <v>2791</v>
      </c>
      <c r="E2793" t="s">
        <v>2845</v>
      </c>
      <c r="F2793" s="16">
        <f t="shared" si="308"/>
        <v>240.24526051423501</v>
      </c>
      <c r="G2793" s="16">
        <f t="shared" si="309"/>
        <v>212.09692129362199</v>
      </c>
      <c r="H2793" s="16">
        <f t="shared" si="306"/>
        <v>320.47291495816853</v>
      </c>
      <c r="I2793" s="16">
        <f t="shared" si="307"/>
        <v>50.142887764195521</v>
      </c>
      <c r="J2793" s="16">
        <f t="shared" si="305"/>
        <v>102702.88922178552</v>
      </c>
      <c r="K2793" s="16"/>
    </row>
    <row r="2794" spans="1:11" x14ac:dyDescent="0.25">
      <c r="A2794" s="4">
        <f t="shared" si="310"/>
        <v>2793</v>
      </c>
      <c r="B2794" s="8">
        <v>738</v>
      </c>
      <c r="D2794" s="16">
        <f t="shared" si="311"/>
        <v>2792</v>
      </c>
      <c r="E2794" t="s">
        <v>2846</v>
      </c>
      <c r="F2794" s="16">
        <f t="shared" si="308"/>
        <v>272.35908410260203</v>
      </c>
      <c r="G2794" s="16">
        <f t="shared" si="309"/>
        <v>178.95297988848</v>
      </c>
      <c r="H2794" s="16">
        <f t="shared" si="306"/>
        <v>325.88899905362712</v>
      </c>
      <c r="I2794" s="16">
        <f t="shared" si="307"/>
        <v>50.288006106272611</v>
      </c>
      <c r="J2794" s="16">
        <f t="shared" si="305"/>
        <v>106203.63970417497</v>
      </c>
      <c r="K2794" s="16"/>
    </row>
    <row r="2795" spans="1:11" x14ac:dyDescent="0.25">
      <c r="A2795" s="4">
        <f t="shared" si="310"/>
        <v>2794</v>
      </c>
      <c r="B2795" s="8">
        <v>957</v>
      </c>
      <c r="D2795" s="16">
        <f t="shared" si="311"/>
        <v>2793</v>
      </c>
      <c r="E2795" t="s">
        <v>2847</v>
      </c>
      <c r="F2795" s="16">
        <f t="shared" si="308"/>
        <v>222.51179881420299</v>
      </c>
      <c r="G2795" s="16">
        <f t="shared" si="309"/>
        <v>201.980040437215</v>
      </c>
      <c r="H2795" s="16">
        <f t="shared" si="306"/>
        <v>300.51195874133089</v>
      </c>
      <c r="I2795" s="16">
        <f t="shared" si="307"/>
        <v>49.586090841123607</v>
      </c>
      <c r="J2795" s="16">
        <f t="shared" si="305"/>
        <v>90307.437346551364</v>
      </c>
      <c r="K2795" s="16"/>
    </row>
    <row r="2796" spans="1:11" x14ac:dyDescent="0.25">
      <c r="A2796" s="4">
        <f t="shared" si="310"/>
        <v>2795</v>
      </c>
      <c r="B2796" s="8">
        <v>998</v>
      </c>
      <c r="D2796" s="16">
        <f t="shared" si="311"/>
        <v>2794</v>
      </c>
      <c r="E2796" t="s">
        <v>2848</v>
      </c>
      <c r="F2796" s="16">
        <f t="shared" si="308"/>
        <v>220.16171114903699</v>
      </c>
      <c r="G2796" s="16">
        <f t="shared" si="309"/>
        <v>195.01990560976299</v>
      </c>
      <c r="H2796" s="16">
        <f t="shared" si="306"/>
        <v>294.1155260099556</v>
      </c>
      <c r="I2796" s="16">
        <f t="shared" si="307"/>
        <v>49.399841166148015</v>
      </c>
      <c r="J2796" s="16">
        <f t="shared" si="305"/>
        <v>86503.942640112873</v>
      </c>
      <c r="K2796" s="16"/>
    </row>
    <row r="2797" spans="1:11" x14ac:dyDescent="0.25">
      <c r="A2797" s="4">
        <f t="shared" si="310"/>
        <v>2796</v>
      </c>
      <c r="B2797" s="8">
        <v>843</v>
      </c>
      <c r="D2797" s="16">
        <f t="shared" si="311"/>
        <v>2795</v>
      </c>
      <c r="E2797" t="s">
        <v>2849</v>
      </c>
      <c r="F2797" s="16">
        <f t="shared" si="308"/>
        <v>260.28603006090202</v>
      </c>
      <c r="G2797" s="16">
        <f t="shared" si="309"/>
        <v>200.84222874271401</v>
      </c>
      <c r="H2797" s="16">
        <f t="shared" si="306"/>
        <v>328.76498945478585</v>
      </c>
      <c r="I2797" s="16">
        <f t="shared" si="307"/>
        <v>50.364090910117618</v>
      </c>
      <c r="J2797" s="16">
        <f t="shared" si="305"/>
        <v>108086.41829120545</v>
      </c>
      <c r="K2797" s="16"/>
    </row>
    <row r="2798" spans="1:11" x14ac:dyDescent="0.25">
      <c r="A2798" s="4">
        <f t="shared" si="310"/>
        <v>2797</v>
      </c>
      <c r="B2798" s="8">
        <v>554</v>
      </c>
      <c r="D2798" s="16">
        <f t="shared" si="311"/>
        <v>2796</v>
      </c>
      <c r="E2798" t="s">
        <v>2850</v>
      </c>
      <c r="F2798" s="16">
        <f t="shared" si="308"/>
        <v>252.88563170362201</v>
      </c>
      <c r="G2798" s="16">
        <f t="shared" si="309"/>
        <v>208.99332956408199</v>
      </c>
      <c r="H2798" s="16">
        <f t="shared" si="306"/>
        <v>328.06913070939936</v>
      </c>
      <c r="I2798" s="16">
        <f t="shared" si="307"/>
        <v>50.345742878864684</v>
      </c>
      <c r="J2798" s="16">
        <f t="shared" si="305"/>
        <v>107629.35452442097</v>
      </c>
      <c r="K2798" s="16"/>
    </row>
    <row r="2799" spans="1:11" x14ac:dyDescent="0.25">
      <c r="A2799" s="4">
        <f t="shared" si="310"/>
        <v>2798</v>
      </c>
      <c r="B2799" s="8">
        <v>244</v>
      </c>
      <c r="D2799" s="16">
        <f t="shared" si="311"/>
        <v>2797</v>
      </c>
      <c r="E2799" t="s">
        <v>2851</v>
      </c>
      <c r="F2799" s="16">
        <f t="shared" si="308"/>
        <v>255.14908469081101</v>
      </c>
      <c r="G2799" s="16">
        <f t="shared" si="309"/>
        <v>209.92151305965899</v>
      </c>
      <c r="H2799" s="16">
        <f t="shared" si="306"/>
        <v>330.40595797263592</v>
      </c>
      <c r="I2799" s="16">
        <f t="shared" si="307"/>
        <v>50.40720623684922</v>
      </c>
      <c r="J2799" s="16">
        <f t="shared" si="305"/>
        <v>109168.09706381525</v>
      </c>
      <c r="K2799" s="16"/>
    </row>
    <row r="2800" spans="1:11" x14ac:dyDescent="0.25">
      <c r="A2800" s="4">
        <f t="shared" si="310"/>
        <v>2799</v>
      </c>
      <c r="B2800" s="8">
        <v>37</v>
      </c>
      <c r="D2800" s="16">
        <f t="shared" si="311"/>
        <v>2798</v>
      </c>
      <c r="E2800" t="s">
        <v>2852</v>
      </c>
      <c r="F2800" s="16">
        <f t="shared" si="308"/>
        <v>259.29150376665001</v>
      </c>
      <c r="G2800" s="16">
        <f t="shared" si="309"/>
        <v>220.471489945884</v>
      </c>
      <c r="H2800" s="16">
        <f t="shared" si="306"/>
        <v>340.35240825433971</v>
      </c>
      <c r="I2800" s="16">
        <f t="shared" si="307"/>
        <v>50.664059423254805</v>
      </c>
      <c r="J2800" s="16">
        <f t="shared" si="305"/>
        <v>115839.76180452872</v>
      </c>
      <c r="K2800" s="16"/>
    </row>
    <row r="2801" spans="1:11" x14ac:dyDescent="0.25">
      <c r="A2801" s="4">
        <f t="shared" si="310"/>
        <v>2800</v>
      </c>
      <c r="B2801" s="8">
        <v>12</v>
      </c>
      <c r="D2801" s="16">
        <f t="shared" si="311"/>
        <v>2799</v>
      </c>
      <c r="E2801" t="s">
        <v>2853</v>
      </c>
      <c r="F2801" s="16">
        <f t="shared" si="308"/>
        <v>251.774927747547</v>
      </c>
      <c r="G2801" s="16">
        <f t="shared" si="309"/>
        <v>182.91324088902499</v>
      </c>
      <c r="H2801" s="16">
        <f t="shared" si="306"/>
        <v>311.20390089908739</v>
      </c>
      <c r="I2801" s="16">
        <f t="shared" si="307"/>
        <v>49.888766502930544</v>
      </c>
      <c r="J2801" s="16">
        <f t="shared" si="305"/>
        <v>96847.867934809008</v>
      </c>
      <c r="K2801" s="16"/>
    </row>
    <row r="2802" spans="1:11" x14ac:dyDescent="0.25">
      <c r="A2802" s="4">
        <f t="shared" si="310"/>
        <v>2801</v>
      </c>
      <c r="B2802" s="8">
        <v>180</v>
      </c>
      <c r="D2802" s="16">
        <f t="shared" si="311"/>
        <v>2800</v>
      </c>
      <c r="E2802" t="s">
        <v>2854</v>
      </c>
      <c r="F2802" s="16">
        <f t="shared" si="308"/>
        <v>269.911867407964</v>
      </c>
      <c r="G2802" s="16">
        <f t="shared" si="309"/>
        <v>194.096150221496</v>
      </c>
      <c r="H2802" s="16">
        <f t="shared" si="306"/>
        <v>332.45410464973941</v>
      </c>
      <c r="I2802" s="16">
        <f t="shared" si="307"/>
        <v>50.46072135461722</v>
      </c>
      <c r="J2802" s="16">
        <f t="shared" si="305"/>
        <v>110525.73169845989</v>
      </c>
      <c r="K2802" s="16"/>
    </row>
    <row r="2803" spans="1:11" x14ac:dyDescent="0.25">
      <c r="A2803" s="4">
        <f t="shared" si="310"/>
        <v>2802</v>
      </c>
      <c r="B2803" s="8">
        <v>475</v>
      </c>
      <c r="D2803" s="16">
        <f t="shared" si="311"/>
        <v>2801</v>
      </c>
      <c r="E2803" t="s">
        <v>2855</v>
      </c>
      <c r="F2803" s="16">
        <f t="shared" si="308"/>
        <v>241.66685129647001</v>
      </c>
      <c r="G2803" s="16">
        <f t="shared" si="309"/>
        <v>223.43822918463701</v>
      </c>
      <c r="H2803" s="16">
        <f t="shared" si="306"/>
        <v>329.13144680616062</v>
      </c>
      <c r="I2803" s="16">
        <f t="shared" si="307"/>
        <v>50.373737903989365</v>
      </c>
      <c r="J2803" s="16">
        <f t="shared" si="305"/>
        <v>108327.50927671655</v>
      </c>
      <c r="K2803" s="16"/>
    </row>
    <row r="2804" spans="1:11" x14ac:dyDescent="0.25">
      <c r="A2804" s="4">
        <f t="shared" si="310"/>
        <v>2803</v>
      </c>
      <c r="B2804" s="8">
        <v>781</v>
      </c>
      <c r="D2804" s="16">
        <f t="shared" si="311"/>
        <v>2802</v>
      </c>
      <c r="E2804" t="s">
        <v>2856</v>
      </c>
      <c r="F2804" s="16">
        <f t="shared" si="308"/>
        <v>250.157095203116</v>
      </c>
      <c r="G2804" s="16">
        <f t="shared" si="309"/>
        <v>187.759555799716</v>
      </c>
      <c r="H2804" s="16">
        <f t="shared" si="306"/>
        <v>312.78143019458093</v>
      </c>
      <c r="I2804" s="16">
        <f t="shared" si="307"/>
        <v>49.932544763179095</v>
      </c>
      <c r="J2804" s="16">
        <f t="shared" si="305"/>
        <v>97832.223074567504</v>
      </c>
      <c r="K2804" s="16"/>
    </row>
    <row r="2805" spans="1:11" x14ac:dyDescent="0.25">
      <c r="A2805" s="4">
        <f t="shared" si="310"/>
        <v>2804</v>
      </c>
      <c r="B2805" s="8">
        <v>977</v>
      </c>
      <c r="D2805" s="16">
        <f t="shared" si="311"/>
        <v>2803</v>
      </c>
      <c r="E2805" t="s">
        <v>2857</v>
      </c>
      <c r="F2805" s="16">
        <f t="shared" si="308"/>
        <v>251.836160127818</v>
      </c>
      <c r="G2805" s="16">
        <f t="shared" si="309"/>
        <v>238.709281104604</v>
      </c>
      <c r="H2805" s="16">
        <f t="shared" si="306"/>
        <v>346.99217921071482</v>
      </c>
      <c r="I2805" s="16">
        <f t="shared" si="307"/>
        <v>50.831389674115684</v>
      </c>
      <c r="J2805" s="16">
        <f t="shared" si="305"/>
        <v>120403.57243340083</v>
      </c>
      <c r="K2805" s="16"/>
    </row>
    <row r="2806" spans="1:11" x14ac:dyDescent="0.25">
      <c r="A2806" s="4">
        <f t="shared" si="310"/>
        <v>2805</v>
      </c>
      <c r="B2806" s="8">
        <v>986</v>
      </c>
      <c r="D2806" s="16">
        <f t="shared" si="311"/>
        <v>2804</v>
      </c>
      <c r="E2806" t="s">
        <v>2858</v>
      </c>
      <c r="F2806" s="16">
        <f t="shared" si="308"/>
        <v>259.643714840298</v>
      </c>
      <c r="G2806" s="16">
        <f t="shared" si="309"/>
        <v>216.11570771743001</v>
      </c>
      <c r="H2806" s="16">
        <f t="shared" si="306"/>
        <v>337.81778783580302</v>
      </c>
      <c r="I2806" s="16">
        <f t="shared" si="307"/>
        <v>50.599324051836099</v>
      </c>
      <c r="J2806" s="16">
        <f t="shared" si="305"/>
        <v>114120.85777827562</v>
      </c>
      <c r="K2806" s="16"/>
    </row>
    <row r="2807" spans="1:11" x14ac:dyDescent="0.25">
      <c r="A2807" s="4">
        <f t="shared" si="310"/>
        <v>2806</v>
      </c>
      <c r="B2807" s="8">
        <v>804</v>
      </c>
      <c r="D2807" s="16">
        <f t="shared" si="311"/>
        <v>2805</v>
      </c>
      <c r="E2807" t="s">
        <v>2859</v>
      </c>
      <c r="F2807" s="16">
        <f t="shared" si="308"/>
        <v>265.664803652545</v>
      </c>
      <c r="G2807" s="16">
        <f t="shared" si="309"/>
        <v>206.49474549018899</v>
      </c>
      <c r="H2807" s="16">
        <f t="shared" si="306"/>
        <v>336.47862906104933</v>
      </c>
      <c r="I2807" s="16">
        <f t="shared" si="307"/>
        <v>50.564925524098015</v>
      </c>
      <c r="J2807" s="16">
        <f t="shared" si="305"/>
        <v>113217.86781480323</v>
      </c>
      <c r="K2807" s="16"/>
    </row>
    <row r="2808" spans="1:11" x14ac:dyDescent="0.25">
      <c r="A2808" s="4">
        <f t="shared" si="310"/>
        <v>2807</v>
      </c>
      <c r="B2808" s="8">
        <v>503</v>
      </c>
      <c r="D2808" s="16">
        <f t="shared" si="311"/>
        <v>2806</v>
      </c>
      <c r="E2808" t="s">
        <v>2860</v>
      </c>
      <c r="F2808" s="16">
        <f t="shared" si="308"/>
        <v>204.354477035325</v>
      </c>
      <c r="G2808" s="16">
        <f t="shared" si="309"/>
        <v>216.04374297493001</v>
      </c>
      <c r="H2808" s="16">
        <f t="shared" si="306"/>
        <v>297.38132282138838</v>
      </c>
      <c r="I2808" s="16">
        <f t="shared" si="307"/>
        <v>49.49543269977471</v>
      </c>
      <c r="J2808" s="16">
        <f t="shared" si="305"/>
        <v>88435.651162998809</v>
      </c>
      <c r="K2808" s="16"/>
    </row>
    <row r="2809" spans="1:11" x14ac:dyDescent="0.25">
      <c r="A2809" s="4">
        <f t="shared" si="310"/>
        <v>2808</v>
      </c>
      <c r="B2809" s="8">
        <v>202</v>
      </c>
      <c r="D2809" s="16">
        <f t="shared" si="311"/>
        <v>2807</v>
      </c>
      <c r="E2809" t="s">
        <v>2861</v>
      </c>
      <c r="F2809" s="16">
        <f t="shared" si="308"/>
        <v>219.690856998052</v>
      </c>
      <c r="G2809" s="16">
        <f t="shared" si="309"/>
        <v>187.98462527558399</v>
      </c>
      <c r="H2809" s="16">
        <f t="shared" si="306"/>
        <v>289.14060937291441</v>
      </c>
      <c r="I2809" s="16">
        <f t="shared" si="307"/>
        <v>49.252170376968571</v>
      </c>
      <c r="J2809" s="16">
        <f t="shared" si="305"/>
        <v>83602.291988540281</v>
      </c>
      <c r="K2809" s="16"/>
    </row>
    <row r="2810" spans="1:11" x14ac:dyDescent="0.25">
      <c r="A2810" s="4">
        <f t="shared" si="310"/>
        <v>2809</v>
      </c>
      <c r="B2810" s="8">
        <v>19</v>
      </c>
      <c r="D2810" s="16">
        <f t="shared" si="311"/>
        <v>2808</v>
      </c>
      <c r="E2810" t="s">
        <v>2862</v>
      </c>
      <c r="F2810" s="16">
        <f t="shared" si="308"/>
        <v>247.600387273742</v>
      </c>
      <c r="G2810" s="16">
        <f t="shared" si="309"/>
        <v>207.21499034036799</v>
      </c>
      <c r="H2810" s="16">
        <f t="shared" si="306"/>
        <v>322.86840043563541</v>
      </c>
      <c r="I2810" s="16">
        <f t="shared" si="307"/>
        <v>50.20737152668034</v>
      </c>
      <c r="J2810" s="16">
        <f t="shared" si="305"/>
        <v>104244.00399986582</v>
      </c>
      <c r="K2810" s="16"/>
    </row>
    <row r="2811" spans="1:11" x14ac:dyDescent="0.25">
      <c r="A2811" s="4">
        <f t="shared" si="310"/>
        <v>2810</v>
      </c>
      <c r="B2811" s="8">
        <v>26</v>
      </c>
      <c r="D2811" s="16">
        <f t="shared" si="311"/>
        <v>2809</v>
      </c>
      <c r="E2811" t="s">
        <v>2863</v>
      </c>
      <c r="F2811" s="16">
        <f t="shared" si="308"/>
        <v>253.60861956330601</v>
      </c>
      <c r="G2811" s="16">
        <f t="shared" si="309"/>
        <v>202.98672526617</v>
      </c>
      <c r="H2811" s="16">
        <f t="shared" si="306"/>
        <v>324.83987216948793</v>
      </c>
      <c r="I2811" s="16">
        <f t="shared" si="307"/>
        <v>50.260084533990877</v>
      </c>
      <c r="J2811" s="16">
        <f t="shared" si="305"/>
        <v>105520.94255108926</v>
      </c>
      <c r="K2811" s="16"/>
    </row>
    <row r="2812" spans="1:11" x14ac:dyDescent="0.25">
      <c r="A2812" s="4">
        <f t="shared" si="310"/>
        <v>2811</v>
      </c>
      <c r="B2812" s="8">
        <v>221</v>
      </c>
      <c r="D2812" s="16">
        <f t="shared" si="311"/>
        <v>2810</v>
      </c>
      <c r="E2812" t="s">
        <v>2864</v>
      </c>
      <c r="F2812" s="16">
        <f t="shared" si="308"/>
        <v>225.34862333073599</v>
      </c>
      <c r="G2812" s="16">
        <f t="shared" si="309"/>
        <v>192.87495708731001</v>
      </c>
      <c r="H2812" s="16">
        <f t="shared" si="306"/>
        <v>296.61886505832632</v>
      </c>
      <c r="I2812" s="16">
        <f t="shared" si="307"/>
        <v>49.473209124241833</v>
      </c>
      <c r="J2812" s="16">
        <f t="shared" si="305"/>
        <v>87982.751108489596</v>
      </c>
      <c r="K2812" s="16"/>
    </row>
    <row r="2813" spans="1:11" x14ac:dyDescent="0.25">
      <c r="A2813" s="4">
        <f t="shared" si="310"/>
        <v>2812</v>
      </c>
      <c r="B2813" s="8">
        <v>526</v>
      </c>
      <c r="D2813" s="16">
        <f t="shared" si="311"/>
        <v>2811</v>
      </c>
      <c r="E2813" t="s">
        <v>2865</v>
      </c>
      <c r="F2813" s="16">
        <f t="shared" si="308"/>
        <v>264.39259468336297</v>
      </c>
      <c r="G2813" s="16">
        <f t="shared" si="309"/>
        <v>206.309213886034</v>
      </c>
      <c r="H2813" s="16">
        <f t="shared" si="306"/>
        <v>335.36090388963703</v>
      </c>
      <c r="I2813" s="16">
        <f t="shared" si="307"/>
        <v>50.536110217444588</v>
      </c>
      <c r="J2813" s="16">
        <f t="shared" si="305"/>
        <v>112466.93585767437</v>
      </c>
      <c r="K2813" s="16"/>
    </row>
    <row r="2814" spans="1:11" x14ac:dyDescent="0.25">
      <c r="A2814" s="4">
        <f t="shared" si="310"/>
        <v>2813</v>
      </c>
      <c r="B2814" s="8">
        <v>822</v>
      </c>
      <c r="D2814" s="16">
        <f t="shared" si="311"/>
        <v>2812</v>
      </c>
      <c r="E2814" t="s">
        <v>2866</v>
      </c>
      <c r="F2814" s="16">
        <f t="shared" si="308"/>
        <v>239.83491547789399</v>
      </c>
      <c r="G2814" s="16">
        <f t="shared" si="309"/>
        <v>208.00685638227199</v>
      </c>
      <c r="H2814" s="16">
        <f t="shared" si="306"/>
        <v>317.47068996101621</v>
      </c>
      <c r="I2814" s="16">
        <f t="shared" si="307"/>
        <v>50.06138937556652</v>
      </c>
      <c r="J2814" s="16">
        <f t="shared" si="305"/>
        <v>100787.63898432367</v>
      </c>
      <c r="K2814" s="16"/>
    </row>
    <row r="2815" spans="1:11" x14ac:dyDescent="0.25">
      <c r="A2815" s="4">
        <f t="shared" si="310"/>
        <v>2814</v>
      </c>
      <c r="B2815" s="8">
        <v>992</v>
      </c>
      <c r="D2815" s="16">
        <f t="shared" si="311"/>
        <v>2813</v>
      </c>
      <c r="E2815" t="s">
        <v>2867</v>
      </c>
      <c r="F2815" s="16">
        <f t="shared" si="308"/>
        <v>238.714115621204</v>
      </c>
      <c r="G2815" s="16">
        <f t="shared" si="309"/>
        <v>211.34617943465301</v>
      </c>
      <c r="H2815" s="16">
        <f t="shared" si="306"/>
        <v>318.82853786704555</v>
      </c>
      <c r="I2815" s="16">
        <f t="shared" si="307"/>
        <v>50.098344252946283</v>
      </c>
      <c r="J2815" s="16">
        <f t="shared" si="305"/>
        <v>101651.6365584381</v>
      </c>
      <c r="K2815" s="16"/>
    </row>
    <row r="2816" spans="1:11" x14ac:dyDescent="0.25">
      <c r="A2816" s="4">
        <f t="shared" si="310"/>
        <v>2815</v>
      </c>
      <c r="B2816" s="8">
        <v>969</v>
      </c>
      <c r="D2816" s="16">
        <f t="shared" si="311"/>
        <v>2814</v>
      </c>
      <c r="E2816" t="s">
        <v>2868</v>
      </c>
      <c r="F2816" s="16">
        <f t="shared" si="308"/>
        <v>252.966572808687</v>
      </c>
      <c r="G2816" s="16">
        <f t="shared" si="309"/>
        <v>217.867665335716</v>
      </c>
      <c r="H2816" s="16">
        <f t="shared" si="306"/>
        <v>333.8538700650455</v>
      </c>
      <c r="I2816" s="16">
        <f t="shared" si="307"/>
        <v>50.497106452971593</v>
      </c>
      <c r="J2816" s="16">
        <f t="shared" si="305"/>
        <v>111458.40655740828</v>
      </c>
      <c r="K2816" s="16"/>
    </row>
    <row r="2817" spans="1:11" x14ac:dyDescent="0.25">
      <c r="A2817" s="4">
        <f t="shared" si="310"/>
        <v>2816</v>
      </c>
      <c r="B2817" s="8">
        <v>762</v>
      </c>
      <c r="D2817" s="16">
        <f t="shared" si="311"/>
        <v>2815</v>
      </c>
      <c r="E2817" t="s">
        <v>2869</v>
      </c>
      <c r="F2817" s="16">
        <f t="shared" si="308"/>
        <v>236.64304941154899</v>
      </c>
      <c r="G2817" s="16">
        <f t="shared" si="309"/>
        <v>204.92075126418999</v>
      </c>
      <c r="H2817" s="16">
        <f t="shared" si="306"/>
        <v>313.03745324397983</v>
      </c>
      <c r="I2817" s="16">
        <f t="shared" si="307"/>
        <v>49.939628933897154</v>
      </c>
      <c r="J2817" s="16">
        <f t="shared" si="305"/>
        <v>97992.44713347686</v>
      </c>
      <c r="K2817" s="16"/>
    </row>
    <row r="2818" spans="1:11" x14ac:dyDescent="0.25">
      <c r="A2818" s="4">
        <f t="shared" si="310"/>
        <v>2817</v>
      </c>
      <c r="B2818" s="8">
        <v>452</v>
      </c>
      <c r="D2818" s="16">
        <f t="shared" si="311"/>
        <v>2816</v>
      </c>
      <c r="E2818" t="s">
        <v>2870</v>
      </c>
      <c r="F2818" s="16">
        <f t="shared" si="308"/>
        <v>231.47715703762</v>
      </c>
      <c r="G2818" s="16">
        <f t="shared" si="309"/>
        <v>183.412087387122</v>
      </c>
      <c r="H2818" s="16">
        <f t="shared" si="306"/>
        <v>295.33314752990435</v>
      </c>
      <c r="I2818" s="16">
        <f t="shared" si="307"/>
        <v>49.435604678885319</v>
      </c>
      <c r="J2818" s="16">
        <f t="shared" si="305"/>
        <v>87221.668029920242</v>
      </c>
      <c r="K2818" s="16"/>
    </row>
    <row r="2819" spans="1:11" x14ac:dyDescent="0.25">
      <c r="A2819" s="4">
        <f t="shared" si="310"/>
        <v>2818</v>
      </c>
      <c r="B2819" s="8">
        <v>163</v>
      </c>
      <c r="D2819" s="16">
        <f t="shared" si="311"/>
        <v>2817</v>
      </c>
      <c r="E2819" t="s">
        <v>2871</v>
      </c>
      <c r="F2819" s="16">
        <f t="shared" si="308"/>
        <v>264.479785000216</v>
      </c>
      <c r="G2819" s="16">
        <f t="shared" si="309"/>
        <v>235.414269868264</v>
      </c>
      <c r="H2819" s="16">
        <f t="shared" si="306"/>
        <v>354.0754653055875</v>
      </c>
      <c r="I2819" s="16">
        <f t="shared" si="307"/>
        <v>51.006413296749585</v>
      </c>
      <c r="J2819" s="16">
        <f t="shared" ref="J2819:J2882" si="312" xml:space="preserve"> $H2819 * $H2819</f>
        <v>125369.4351313683</v>
      </c>
      <c r="K2819" s="16"/>
    </row>
    <row r="2820" spans="1:11" x14ac:dyDescent="0.25">
      <c r="A2820" s="4">
        <f t="shared" si="310"/>
        <v>2819</v>
      </c>
      <c r="B2820" s="8">
        <v>7</v>
      </c>
      <c r="D2820" s="16">
        <f t="shared" si="311"/>
        <v>2818</v>
      </c>
      <c r="E2820" t="s">
        <v>2872</v>
      </c>
      <c r="F2820" s="16">
        <f t="shared" si="308"/>
        <v>244.28231721366001</v>
      </c>
      <c r="G2820" s="16">
        <f t="shared" si="309"/>
        <v>201.97509135995199</v>
      </c>
      <c r="H2820" s="16">
        <f t="shared" ref="H2820:H2883" si="313">SQRT($F2820 *$F2820 + $G2820 * $G2820)</f>
        <v>316.96654087322241</v>
      </c>
      <c r="I2820" s="16">
        <f t="shared" ref="I2820:I2883" si="314">20*LOG($H2820 + 1)</f>
        <v>50.047628445056873</v>
      </c>
      <c r="J2820" s="16">
        <f t="shared" si="312"/>
        <v>100467.78803313618</v>
      </c>
      <c r="K2820" s="16"/>
    </row>
    <row r="2821" spans="1:11" x14ac:dyDescent="0.25">
      <c r="A2821" s="4">
        <f t="shared" si="310"/>
        <v>2820</v>
      </c>
      <c r="B2821" s="8">
        <v>46</v>
      </c>
      <c r="D2821" s="16">
        <f t="shared" si="311"/>
        <v>2819</v>
      </c>
      <c r="E2821" t="s">
        <v>2873</v>
      </c>
      <c r="F2821" s="16">
        <f t="shared" si="308"/>
        <v>255.968440450278</v>
      </c>
      <c r="G2821" s="16">
        <f t="shared" si="309"/>
        <v>204.14029906730599</v>
      </c>
      <c r="H2821" s="16">
        <f t="shared" si="313"/>
        <v>327.40358001988409</v>
      </c>
      <c r="I2821" s="16">
        <f t="shared" si="314"/>
        <v>50.328157656792534</v>
      </c>
      <c r="J2821" s="16">
        <f t="shared" si="312"/>
        <v>107193.10420983665</v>
      </c>
      <c r="K2821" s="16"/>
    </row>
    <row r="2822" spans="1:11" x14ac:dyDescent="0.25">
      <c r="A2822" s="4">
        <f t="shared" si="310"/>
        <v>2821</v>
      </c>
      <c r="B2822" s="8">
        <v>265</v>
      </c>
      <c r="D2822" s="16">
        <f t="shared" si="311"/>
        <v>2820</v>
      </c>
      <c r="E2822" t="s">
        <v>2874</v>
      </c>
      <c r="F2822" s="16">
        <f t="shared" si="308"/>
        <v>231.36116976636001</v>
      </c>
      <c r="G2822" s="16">
        <f t="shared" si="309"/>
        <v>204.694074077956</v>
      </c>
      <c r="H2822" s="16">
        <f t="shared" si="313"/>
        <v>308.91366890814368</v>
      </c>
      <c r="I2822" s="16">
        <f t="shared" si="314"/>
        <v>49.824814629042898</v>
      </c>
      <c r="J2822" s="16">
        <f t="shared" si="312"/>
        <v>95427.654838290211</v>
      </c>
      <c r="K2822" s="16"/>
    </row>
    <row r="2823" spans="1:11" x14ac:dyDescent="0.25">
      <c r="A2823" s="4">
        <f t="shared" si="310"/>
        <v>2822</v>
      </c>
      <c r="B2823" s="8">
        <v>577</v>
      </c>
      <c r="D2823" s="16">
        <f t="shared" si="311"/>
        <v>2821</v>
      </c>
      <c r="E2823" t="s">
        <v>2875</v>
      </c>
      <c r="F2823" s="16">
        <f t="shared" si="308"/>
        <v>247.53316094320999</v>
      </c>
      <c r="G2823" s="16">
        <f t="shared" si="309"/>
        <v>215.86468407540499</v>
      </c>
      <c r="H2823" s="16">
        <f t="shared" si="313"/>
        <v>328.43603273318155</v>
      </c>
      <c r="I2823" s="16">
        <f t="shared" si="314"/>
        <v>50.355421985402515</v>
      </c>
      <c r="J2823" s="16">
        <f t="shared" si="312"/>
        <v>107870.2275975115</v>
      </c>
      <c r="K2823" s="16"/>
    </row>
    <row r="2824" spans="1:11" x14ac:dyDescent="0.25">
      <c r="A2824" s="4">
        <f t="shared" si="310"/>
        <v>2823</v>
      </c>
      <c r="B2824" s="8">
        <v>860</v>
      </c>
      <c r="D2824" s="16">
        <f t="shared" si="311"/>
        <v>2822</v>
      </c>
      <c r="E2824" t="s">
        <v>2876</v>
      </c>
      <c r="F2824" s="16">
        <f t="shared" si="308"/>
        <v>277.55736227515501</v>
      </c>
      <c r="G2824" s="16">
        <f t="shared" si="309"/>
        <v>213.045704668263</v>
      </c>
      <c r="H2824" s="16">
        <f t="shared" si="313"/>
        <v>349.89507231559918</v>
      </c>
      <c r="I2824" s="16">
        <f t="shared" si="314"/>
        <v>50.903545387609896</v>
      </c>
      <c r="J2824" s="16">
        <f t="shared" si="312"/>
        <v>122426.56163073838</v>
      </c>
      <c r="K2824" s="16"/>
    </row>
    <row r="2825" spans="1:11" x14ac:dyDescent="0.25">
      <c r="A2825" s="4">
        <f t="shared" si="310"/>
        <v>2824</v>
      </c>
      <c r="B2825" s="8">
        <v>1002</v>
      </c>
      <c r="D2825" s="16">
        <f t="shared" si="311"/>
        <v>2823</v>
      </c>
      <c r="E2825" t="s">
        <v>2877</v>
      </c>
      <c r="F2825" s="16">
        <f t="shared" si="308"/>
        <v>263.91183717438201</v>
      </c>
      <c r="G2825" s="16">
        <f t="shared" si="309"/>
        <v>181.99857346704101</v>
      </c>
      <c r="H2825" s="16">
        <f t="shared" si="313"/>
        <v>320.58218688005024</v>
      </c>
      <c r="I2825" s="16">
        <f t="shared" si="314"/>
        <v>50.145839684988701</v>
      </c>
      <c r="J2825" s="16">
        <f t="shared" si="312"/>
        <v>102772.93854479546</v>
      </c>
      <c r="K2825" s="16"/>
    </row>
    <row r="2826" spans="1:11" x14ac:dyDescent="0.25">
      <c r="A2826" s="4">
        <f t="shared" si="310"/>
        <v>2825</v>
      </c>
      <c r="B2826" s="8">
        <v>947</v>
      </c>
      <c r="D2826" s="16">
        <f t="shared" si="311"/>
        <v>2824</v>
      </c>
      <c r="E2826" t="s">
        <v>2878</v>
      </c>
      <c r="F2826" s="16">
        <f t="shared" si="308"/>
        <v>259.67540892650101</v>
      </c>
      <c r="G2826" s="16">
        <f t="shared" si="309"/>
        <v>248.16653538991</v>
      </c>
      <c r="H2826" s="16">
        <f t="shared" si="313"/>
        <v>359.19068374413189</v>
      </c>
      <c r="I2826" s="16">
        <f t="shared" si="314"/>
        <v>51.130649513876875</v>
      </c>
      <c r="J2826" s="16">
        <f t="shared" si="312"/>
        <v>129017.94728857698</v>
      </c>
      <c r="K2826" s="16"/>
    </row>
    <row r="2827" spans="1:11" x14ac:dyDescent="0.25">
      <c r="A2827" s="4">
        <f t="shared" si="310"/>
        <v>2826</v>
      </c>
      <c r="B2827" s="8">
        <v>717</v>
      </c>
      <c r="D2827" s="16">
        <f t="shared" si="311"/>
        <v>2825</v>
      </c>
      <c r="E2827" t="s">
        <v>2879</v>
      </c>
      <c r="F2827" s="16">
        <f t="shared" si="308"/>
        <v>262.56222850743097</v>
      </c>
      <c r="G2827" s="16">
        <f t="shared" si="309"/>
        <v>195.90757392958099</v>
      </c>
      <c r="H2827" s="16">
        <f t="shared" si="313"/>
        <v>327.59533171546053</v>
      </c>
      <c r="I2827" s="16">
        <f t="shared" si="314"/>
        <v>50.333227784256152</v>
      </c>
      <c r="J2827" s="16">
        <f t="shared" si="312"/>
        <v>107318.70136176262</v>
      </c>
      <c r="K2827" s="16"/>
    </row>
    <row r="2828" spans="1:11" x14ac:dyDescent="0.25">
      <c r="A2828" s="4">
        <f t="shared" si="310"/>
        <v>2827</v>
      </c>
      <c r="B2828" s="8">
        <v>402</v>
      </c>
      <c r="D2828" s="16">
        <f t="shared" si="311"/>
        <v>2826</v>
      </c>
      <c r="E2828" t="s">
        <v>2880</v>
      </c>
      <c r="F2828" s="16">
        <f t="shared" si="308"/>
        <v>228.816841082595</v>
      </c>
      <c r="G2828" s="16">
        <f t="shared" si="309"/>
        <v>206.204988580623</v>
      </c>
      <c r="H2828" s="16">
        <f t="shared" si="313"/>
        <v>308.02214868179919</v>
      </c>
      <c r="I2828" s="16">
        <f t="shared" si="314"/>
        <v>49.79979215843607</v>
      </c>
      <c r="J2828" s="16">
        <f t="shared" si="312"/>
        <v>94877.644078552403</v>
      </c>
      <c r="K2828" s="16"/>
    </row>
    <row r="2829" spans="1:11" x14ac:dyDescent="0.25">
      <c r="A2829" s="4">
        <f t="shared" si="310"/>
        <v>2828</v>
      </c>
      <c r="B2829" s="8">
        <v>126</v>
      </c>
      <c r="D2829" s="16">
        <f t="shared" si="311"/>
        <v>2827</v>
      </c>
      <c r="E2829" t="s">
        <v>2881</v>
      </c>
      <c r="F2829" s="16">
        <f t="shared" si="308"/>
        <v>252.555254307204</v>
      </c>
      <c r="G2829" s="16">
        <f t="shared" si="309"/>
        <v>238.642447767649</v>
      </c>
      <c r="H2829" s="16">
        <f t="shared" si="313"/>
        <v>347.46852282575406</v>
      </c>
      <c r="I2829" s="16">
        <f t="shared" si="314"/>
        <v>50.843271087390207</v>
      </c>
      <c r="J2829" s="16">
        <f t="shared" si="312"/>
        <v>120734.37435471157</v>
      </c>
      <c r="K2829" s="16"/>
    </row>
    <row r="2830" spans="1:11" x14ac:dyDescent="0.25">
      <c r="A2830" s="4">
        <f t="shared" si="310"/>
        <v>2829</v>
      </c>
      <c r="B2830" s="8">
        <v>0</v>
      </c>
      <c r="D2830" s="16">
        <f t="shared" si="311"/>
        <v>2828</v>
      </c>
      <c r="E2830" t="s">
        <v>2882</v>
      </c>
      <c r="F2830" s="16">
        <f t="shared" si="308"/>
        <v>254.13417099143899</v>
      </c>
      <c r="G2830" s="16">
        <f t="shared" si="309"/>
        <v>225.235193486079</v>
      </c>
      <c r="H2830" s="16">
        <f t="shared" si="313"/>
        <v>339.58072567537954</v>
      </c>
      <c r="I2830" s="16">
        <f t="shared" si="314"/>
        <v>50.644401329978443</v>
      </c>
      <c r="J2830" s="16">
        <f t="shared" si="312"/>
        <v>115315.06925021738</v>
      </c>
      <c r="K2830" s="16"/>
    </row>
    <row r="2831" spans="1:11" x14ac:dyDescent="0.25">
      <c r="A2831" s="4">
        <f t="shared" si="310"/>
        <v>2830</v>
      </c>
      <c r="B2831" s="8">
        <v>70</v>
      </c>
      <c r="D2831" s="16">
        <f t="shared" si="311"/>
        <v>2829</v>
      </c>
      <c r="E2831" t="s">
        <v>2883</v>
      </c>
      <c r="F2831" s="16">
        <f t="shared" si="308"/>
        <v>245.11833292419399</v>
      </c>
      <c r="G2831" s="16">
        <f t="shared" si="309"/>
        <v>223.288876323588</v>
      </c>
      <c r="H2831" s="16">
        <f t="shared" si="313"/>
        <v>331.57339975544869</v>
      </c>
      <c r="I2831" s="16">
        <f t="shared" si="314"/>
        <v>50.437750201253323</v>
      </c>
      <c r="J2831" s="16">
        <f t="shared" si="312"/>
        <v>109940.91942538659</v>
      </c>
      <c r="K2831" s="16"/>
    </row>
    <row r="2832" spans="1:11" x14ac:dyDescent="0.25">
      <c r="A2832" s="4">
        <f t="shared" si="310"/>
        <v>2831</v>
      </c>
      <c r="B2832" s="8">
        <v>310</v>
      </c>
      <c r="D2832" s="16">
        <f t="shared" si="311"/>
        <v>2830</v>
      </c>
      <c r="E2832" t="s">
        <v>2884</v>
      </c>
      <c r="F2832" s="16">
        <f t="shared" si="308"/>
        <v>226.097766470723</v>
      </c>
      <c r="G2832" s="16">
        <f t="shared" si="309"/>
        <v>215.29698461210799</v>
      </c>
      <c r="H2832" s="16">
        <f t="shared" si="313"/>
        <v>312.20664884994977</v>
      </c>
      <c r="I2832" s="16">
        <f t="shared" si="314"/>
        <v>49.916619456491738</v>
      </c>
      <c r="J2832" s="16">
        <f t="shared" si="312"/>
        <v>97472.991586115837</v>
      </c>
      <c r="K2832" s="16"/>
    </row>
    <row r="2833" spans="1:11" x14ac:dyDescent="0.25">
      <c r="A2833" s="4">
        <f t="shared" si="310"/>
        <v>2832</v>
      </c>
      <c r="B2833" s="8">
        <v>627</v>
      </c>
      <c r="D2833" s="16">
        <f t="shared" si="311"/>
        <v>2831</v>
      </c>
      <c r="E2833" t="s">
        <v>2885</v>
      </c>
      <c r="F2833" s="16">
        <f t="shared" si="308"/>
        <v>257.88914250599498</v>
      </c>
      <c r="G2833" s="16">
        <f t="shared" si="309"/>
        <v>203.53276196138199</v>
      </c>
      <c r="H2833" s="16">
        <f t="shared" si="313"/>
        <v>328.53066069106239</v>
      </c>
      <c r="I2833" s="16">
        <f t="shared" si="314"/>
        <v>50.357916581905435</v>
      </c>
      <c r="J2833" s="16">
        <f t="shared" si="312"/>
        <v>107932.39501410598</v>
      </c>
      <c r="K2833" s="16"/>
    </row>
    <row r="2834" spans="1:11" x14ac:dyDescent="0.25">
      <c r="A2834" s="4">
        <f t="shared" si="310"/>
        <v>2833</v>
      </c>
      <c r="B2834" s="8">
        <v>894</v>
      </c>
      <c r="D2834" s="16">
        <f t="shared" si="311"/>
        <v>2832</v>
      </c>
      <c r="E2834" t="s">
        <v>2886</v>
      </c>
      <c r="F2834" s="16">
        <f t="shared" si="308"/>
        <v>247.018227027427</v>
      </c>
      <c r="G2834" s="16">
        <f t="shared" si="309"/>
        <v>260.11512212421002</v>
      </c>
      <c r="H2834" s="16">
        <f t="shared" si="313"/>
        <v>358.71699324323367</v>
      </c>
      <c r="I2834" s="16">
        <f t="shared" si="314"/>
        <v>51.119219092619531</v>
      </c>
      <c r="J2834" s="16">
        <f t="shared" si="312"/>
        <v>128677.88124146615</v>
      </c>
      <c r="K2834" s="16"/>
    </row>
    <row r="2835" spans="1:11" x14ac:dyDescent="0.25">
      <c r="A2835" s="4">
        <f t="shared" si="310"/>
        <v>2834</v>
      </c>
      <c r="B2835" s="8">
        <v>1007</v>
      </c>
      <c r="D2835" s="16">
        <f t="shared" si="311"/>
        <v>2833</v>
      </c>
      <c r="E2835" t="s">
        <v>2887</v>
      </c>
      <c r="F2835" s="16">
        <f t="shared" si="308"/>
        <v>237.89025972879799</v>
      </c>
      <c r="G2835" s="16">
        <f t="shared" si="309"/>
        <v>214.668082643829</v>
      </c>
      <c r="H2835" s="16">
        <f t="shared" si="313"/>
        <v>320.42809080948683</v>
      </c>
      <c r="I2835" s="16">
        <f t="shared" si="314"/>
        <v>50.141676574274499</v>
      </c>
      <c r="J2835" s="16">
        <f t="shared" si="312"/>
        <v>102674.16137981274</v>
      </c>
      <c r="K2835" s="16"/>
    </row>
    <row r="2836" spans="1:11" x14ac:dyDescent="0.25">
      <c r="A2836" s="4">
        <f t="shared" si="310"/>
        <v>2835</v>
      </c>
      <c r="B2836" s="8">
        <v>920</v>
      </c>
      <c r="D2836" s="16">
        <f t="shared" si="311"/>
        <v>2834</v>
      </c>
      <c r="E2836" t="s">
        <v>2888</v>
      </c>
      <c r="F2836" s="16">
        <f t="shared" si="308"/>
        <v>271.858462441992</v>
      </c>
      <c r="G2836" s="16">
        <f t="shared" si="309"/>
        <v>233.89245336229499</v>
      </c>
      <c r="H2836" s="16">
        <f t="shared" si="313"/>
        <v>358.62613309846415</v>
      </c>
      <c r="I2836" s="16">
        <f t="shared" si="314"/>
        <v>51.117024865232722</v>
      </c>
      <c r="J2836" s="16">
        <f t="shared" si="312"/>
        <v>128612.70334115732</v>
      </c>
      <c r="K2836" s="16"/>
    </row>
    <row r="2837" spans="1:11" x14ac:dyDescent="0.25">
      <c r="A2837" s="4">
        <f t="shared" si="310"/>
        <v>2836</v>
      </c>
      <c r="B2837" s="8">
        <v>669</v>
      </c>
      <c r="D2837" s="16">
        <f t="shared" si="311"/>
        <v>2835</v>
      </c>
      <c r="E2837" t="s">
        <v>2889</v>
      </c>
      <c r="F2837" s="16">
        <f t="shared" si="308"/>
        <v>215.630475979045</v>
      </c>
      <c r="G2837" s="16">
        <f t="shared" si="309"/>
        <v>246.87786577716599</v>
      </c>
      <c r="H2837" s="16">
        <f t="shared" si="313"/>
        <v>327.78832008117354</v>
      </c>
      <c r="I2837" s="16">
        <f t="shared" si="314"/>
        <v>50.338327624173338</v>
      </c>
      <c r="J2837" s="16">
        <f t="shared" si="312"/>
        <v>107445.18278163788</v>
      </c>
      <c r="K2837" s="16"/>
    </row>
    <row r="2838" spans="1:11" x14ac:dyDescent="0.25">
      <c r="A2838" s="4">
        <f t="shared" si="310"/>
        <v>2837</v>
      </c>
      <c r="B2838" s="8">
        <v>353</v>
      </c>
      <c r="D2838" s="16">
        <f t="shared" si="311"/>
        <v>2836</v>
      </c>
      <c r="E2838" t="s">
        <v>2890</v>
      </c>
      <c r="F2838" s="16">
        <f t="shared" si="308"/>
        <v>251.143743347965</v>
      </c>
      <c r="G2838" s="16">
        <f t="shared" si="309"/>
        <v>222.14674784230601</v>
      </c>
      <c r="H2838" s="16">
        <f t="shared" si="313"/>
        <v>335.29443389317038</v>
      </c>
      <c r="I2838" s="16">
        <f t="shared" si="314"/>
        <v>50.534393584800796</v>
      </c>
      <c r="J2838" s="16">
        <f t="shared" si="312"/>
        <v>112422.3573997416</v>
      </c>
      <c r="K2838" s="16"/>
    </row>
    <row r="2839" spans="1:11" x14ac:dyDescent="0.25">
      <c r="A2839" s="4">
        <f t="shared" si="310"/>
        <v>2838</v>
      </c>
      <c r="B2839" s="8">
        <v>94</v>
      </c>
      <c r="D2839" s="16">
        <f t="shared" si="311"/>
        <v>2837</v>
      </c>
      <c r="E2839" t="s">
        <v>2891</v>
      </c>
      <c r="F2839" s="16">
        <f t="shared" si="308"/>
        <v>258.92867298580097</v>
      </c>
      <c r="G2839" s="16">
        <f t="shared" si="309"/>
        <v>203.99107562450101</v>
      </c>
      <c r="H2839" s="16">
        <f t="shared" si="313"/>
        <v>329.63072767663624</v>
      </c>
      <c r="I2839" s="16">
        <f t="shared" si="314"/>
        <v>50.386864258772277</v>
      </c>
      <c r="J2839" s="16">
        <f t="shared" si="312"/>
        <v>108656.41662862872</v>
      </c>
      <c r="K2839" s="16"/>
    </row>
    <row r="2840" spans="1:11" x14ac:dyDescent="0.25">
      <c r="A2840" s="4">
        <f t="shared" si="310"/>
        <v>2839</v>
      </c>
      <c r="B2840" s="8">
        <v>0</v>
      </c>
      <c r="D2840" s="16">
        <f t="shared" si="311"/>
        <v>2838</v>
      </c>
      <c r="E2840" t="s">
        <v>2892</v>
      </c>
      <c r="F2840" s="16">
        <f t="shared" si="308"/>
        <v>261.108440526479</v>
      </c>
      <c r="G2840" s="16">
        <f t="shared" si="309"/>
        <v>214.06285153141701</v>
      </c>
      <c r="H2840" s="16">
        <f t="shared" si="313"/>
        <v>337.63963351468578</v>
      </c>
      <c r="I2840" s="16">
        <f t="shared" si="314"/>
        <v>50.594755709210659</v>
      </c>
      <c r="J2840" s="16">
        <f t="shared" si="312"/>
        <v>114000.52211993132</v>
      </c>
      <c r="K2840" s="16"/>
    </row>
    <row r="2841" spans="1:11" x14ac:dyDescent="0.25">
      <c r="A2841" s="4">
        <f t="shared" si="310"/>
        <v>2840</v>
      </c>
      <c r="B2841" s="8">
        <v>98</v>
      </c>
      <c r="D2841" s="16">
        <f t="shared" si="311"/>
        <v>2839</v>
      </c>
      <c r="E2841" t="s">
        <v>2893</v>
      </c>
      <c r="F2841" s="16">
        <f t="shared" si="308"/>
        <v>263.33176223686002</v>
      </c>
      <c r="G2841" s="16">
        <f t="shared" si="309"/>
        <v>224.71357421415701</v>
      </c>
      <c r="H2841" s="16">
        <f t="shared" si="313"/>
        <v>346.17886625106337</v>
      </c>
      <c r="I2841" s="16">
        <f t="shared" si="314"/>
        <v>50.811065611777281</v>
      </c>
      <c r="J2841" s="16">
        <f t="shared" si="312"/>
        <v>119839.80743887162</v>
      </c>
      <c r="K2841" s="16"/>
    </row>
    <row r="2842" spans="1:11" x14ac:dyDescent="0.25">
      <c r="A2842" s="4">
        <f t="shared" si="310"/>
        <v>2841</v>
      </c>
      <c r="B2842" s="8">
        <v>360</v>
      </c>
      <c r="D2842" s="16">
        <f t="shared" si="311"/>
        <v>2840</v>
      </c>
      <c r="E2842" t="s">
        <v>2894</v>
      </c>
      <c r="F2842" s="16">
        <f t="shared" si="308"/>
        <v>282.64772223636402</v>
      </c>
      <c r="G2842" s="16">
        <f t="shared" si="309"/>
        <v>220.727914365662</v>
      </c>
      <c r="H2842" s="16">
        <f t="shared" si="313"/>
        <v>358.62312678579417</v>
      </c>
      <c r="I2842" s="16">
        <f t="shared" si="314"/>
        <v>51.116952254799806</v>
      </c>
      <c r="J2842" s="16">
        <f t="shared" si="312"/>
        <v>128610.5470656198</v>
      </c>
      <c r="K2842" s="16"/>
    </row>
    <row r="2843" spans="1:11" x14ac:dyDescent="0.25">
      <c r="A2843" s="4">
        <f t="shared" si="310"/>
        <v>2842</v>
      </c>
      <c r="B2843" s="8">
        <v>676</v>
      </c>
      <c r="D2843" s="16">
        <f t="shared" si="311"/>
        <v>2841</v>
      </c>
      <c r="E2843" t="s">
        <v>2895</v>
      </c>
      <c r="F2843" s="16">
        <f t="shared" si="308"/>
        <v>251.06587672088901</v>
      </c>
      <c r="G2843" s="16">
        <f t="shared" si="309"/>
        <v>249.802119492261</v>
      </c>
      <c r="H2843" s="16">
        <f t="shared" si="313"/>
        <v>354.1682839505176</v>
      </c>
      <c r="I2843" s="16">
        <f t="shared" si="314"/>
        <v>51.008683538512791</v>
      </c>
      <c r="J2843" s="16">
        <f t="shared" si="312"/>
        <v>125435.17335645447</v>
      </c>
      <c r="K2843" s="16"/>
    </row>
    <row r="2844" spans="1:11" x14ac:dyDescent="0.25">
      <c r="A2844" s="4">
        <f t="shared" si="310"/>
        <v>2843</v>
      </c>
      <c r="B2844" s="8">
        <v>924</v>
      </c>
      <c r="D2844" s="16">
        <f t="shared" si="311"/>
        <v>2842</v>
      </c>
      <c r="E2844" t="s">
        <v>2896</v>
      </c>
      <c r="F2844" s="16">
        <f t="shared" si="308"/>
        <v>251.73393771816001</v>
      </c>
      <c r="G2844" s="16">
        <f t="shared" si="309"/>
        <v>235.02062924712399</v>
      </c>
      <c r="H2844" s="16">
        <f t="shared" si="313"/>
        <v>344.39028960004748</v>
      </c>
      <c r="I2844" s="16">
        <f t="shared" si="314"/>
        <v>50.766202470511992</v>
      </c>
      <c r="J2844" s="16">
        <f t="shared" si="312"/>
        <v>118604.67157080457</v>
      </c>
      <c r="K2844" s="16"/>
    </row>
    <row r="2845" spans="1:11" x14ac:dyDescent="0.25">
      <c r="A2845" s="4">
        <f t="shared" si="310"/>
        <v>2844</v>
      </c>
      <c r="B2845" s="8">
        <v>1006</v>
      </c>
      <c r="D2845" s="16">
        <f t="shared" si="311"/>
        <v>2843</v>
      </c>
      <c r="E2845" t="s">
        <v>2897</v>
      </c>
      <c r="F2845" s="16">
        <f t="shared" si="308"/>
        <v>252.61502493158699</v>
      </c>
      <c r="G2845" s="16">
        <f t="shared" si="309"/>
        <v>258.38437719823702</v>
      </c>
      <c r="H2845" s="16">
        <f t="shared" si="313"/>
        <v>361.35417141816305</v>
      </c>
      <c r="I2845" s="16">
        <f t="shared" si="314"/>
        <v>51.182665305549698</v>
      </c>
      <c r="J2845" s="16">
        <f t="shared" si="312"/>
        <v>130576.83720130716</v>
      </c>
      <c r="K2845" s="16"/>
    </row>
    <row r="2846" spans="1:11" x14ac:dyDescent="0.25">
      <c r="A2846" s="4">
        <f t="shared" si="310"/>
        <v>2845</v>
      </c>
      <c r="B2846" s="8">
        <v>890</v>
      </c>
      <c r="D2846" s="16">
        <f t="shared" si="311"/>
        <v>2844</v>
      </c>
      <c r="E2846" t="s">
        <v>2898</v>
      </c>
      <c r="F2846" s="16">
        <f t="shared" si="308"/>
        <v>251.45337537175999</v>
      </c>
      <c r="G2846" s="16">
        <f t="shared" si="309"/>
        <v>236.95640321229101</v>
      </c>
      <c r="H2846" s="16">
        <f t="shared" si="313"/>
        <v>345.50996658440562</v>
      </c>
      <c r="I2846" s="16">
        <f t="shared" si="314"/>
        <v>50.794314612743605</v>
      </c>
      <c r="J2846" s="16">
        <f t="shared" si="312"/>
        <v>119377.13700915709</v>
      </c>
      <c r="K2846" s="16"/>
    </row>
    <row r="2847" spans="1:11" x14ac:dyDescent="0.25">
      <c r="A2847" s="4">
        <f t="shared" si="310"/>
        <v>2846</v>
      </c>
      <c r="B2847" s="8">
        <v>621</v>
      </c>
      <c r="D2847" s="16">
        <f t="shared" si="311"/>
        <v>2845</v>
      </c>
      <c r="E2847" t="s">
        <v>2899</v>
      </c>
      <c r="F2847" s="16">
        <f t="shared" si="308"/>
        <v>250.62510937565</v>
      </c>
      <c r="G2847" s="16">
        <f t="shared" si="309"/>
        <v>260.89958035121401</v>
      </c>
      <c r="H2847" s="16">
        <f t="shared" si="313"/>
        <v>361.77553327580915</v>
      </c>
      <c r="I2847" s="16">
        <f t="shared" si="314"/>
        <v>51.192759783769105</v>
      </c>
      <c r="J2847" s="16">
        <f t="shared" si="312"/>
        <v>130881.5364769961</v>
      </c>
      <c r="K2847" s="16"/>
    </row>
    <row r="2848" spans="1:11" x14ac:dyDescent="0.25">
      <c r="A2848" s="4">
        <f t="shared" si="310"/>
        <v>2847</v>
      </c>
      <c r="B2848" s="8">
        <v>304</v>
      </c>
      <c r="D2848" s="16">
        <f t="shared" si="311"/>
        <v>2846</v>
      </c>
      <c r="E2848" t="s">
        <v>2900</v>
      </c>
      <c r="F2848" s="16">
        <f t="shared" si="308"/>
        <v>217.300032169156</v>
      </c>
      <c r="G2848" s="16">
        <f t="shared" si="309"/>
        <v>312.94788604731298</v>
      </c>
      <c r="H2848" s="16">
        <f t="shared" si="313"/>
        <v>380.99302272114937</v>
      </c>
      <c r="I2848" s="16">
        <f t="shared" si="314"/>
        <v>51.641108607900286</v>
      </c>
      <c r="J2848" s="16">
        <f t="shared" si="312"/>
        <v>145155.68336219824</v>
      </c>
      <c r="K2848" s="16"/>
    </row>
    <row r="2849" spans="1:11" x14ac:dyDescent="0.25">
      <c r="A2849" s="4">
        <f t="shared" si="310"/>
        <v>2848</v>
      </c>
      <c r="B2849" s="8">
        <v>67</v>
      </c>
      <c r="D2849" s="16">
        <f t="shared" si="311"/>
        <v>2847</v>
      </c>
      <c r="E2849" t="s">
        <v>2901</v>
      </c>
      <c r="F2849" s="16">
        <f t="shared" si="308"/>
        <v>207.213465152742</v>
      </c>
      <c r="G2849" s="16">
        <f t="shared" si="309"/>
        <v>455.26013280569998</v>
      </c>
      <c r="H2849" s="16">
        <f t="shared" si="313"/>
        <v>500.19916899458184</v>
      </c>
      <c r="I2849" s="16">
        <f t="shared" si="314"/>
        <v>54.000206844951151</v>
      </c>
      <c r="J2849" s="16">
        <f t="shared" si="312"/>
        <v>250199.20866287025</v>
      </c>
      <c r="K2849" s="16"/>
    </row>
    <row r="2850" spans="1:11" x14ac:dyDescent="0.25">
      <c r="A2850" s="4">
        <f t="shared" si="310"/>
        <v>2849</v>
      </c>
      <c r="B2850" s="8">
        <v>0</v>
      </c>
      <c r="D2850" s="16">
        <f t="shared" si="311"/>
        <v>2848</v>
      </c>
      <c r="E2850" t="s">
        <v>2902</v>
      </c>
      <c r="F2850" s="16">
        <f t="shared" ref="F2850:F2913" si="315" xml:space="preserve"> IMREAL($E2850)</f>
        <v>318.68842688403299</v>
      </c>
      <c r="G2850" s="16">
        <f t="shared" ref="G2850:G2913" si="316" xml:space="preserve"> IMAGINARY($E2850)</f>
        <v>-8.6495211442210707</v>
      </c>
      <c r="H2850" s="16">
        <f t="shared" si="313"/>
        <v>318.80578358280133</v>
      </c>
      <c r="I2850" s="16">
        <f t="shared" si="314"/>
        <v>50.097726271092611</v>
      </c>
      <c r="J2850" s="16">
        <f t="shared" si="312"/>
        <v>101637.12764584395</v>
      </c>
      <c r="K2850" s="16"/>
    </row>
    <row r="2851" spans="1:11" x14ac:dyDescent="0.25">
      <c r="A2851" s="4">
        <f t="shared" ref="A2851:A2914" si="317" xml:space="preserve"> $A2850 + 1</f>
        <v>2850</v>
      </c>
      <c r="B2851" s="8">
        <v>131</v>
      </c>
      <c r="D2851" s="16">
        <f t="shared" ref="D2851:D2914" si="318" xml:space="preserve"> $D2850 + 1</f>
        <v>2849</v>
      </c>
      <c r="E2851" t="s">
        <v>2903</v>
      </c>
      <c r="F2851" s="16">
        <f t="shared" si="315"/>
        <v>283.34932069135999</v>
      </c>
      <c r="G2851" s="16">
        <f t="shared" si="316"/>
        <v>153.40068833876001</v>
      </c>
      <c r="H2851" s="16">
        <f t="shared" si="313"/>
        <v>322.20895195363607</v>
      </c>
      <c r="I2851" s="16">
        <f t="shared" si="314"/>
        <v>50.189667619416419</v>
      </c>
      <c r="J2851" s="16">
        <f t="shared" si="312"/>
        <v>103818.60871906056</v>
      </c>
      <c r="K2851" s="16"/>
    </row>
    <row r="2852" spans="1:11" x14ac:dyDescent="0.25">
      <c r="A2852" s="4">
        <f t="shared" si="317"/>
        <v>2851</v>
      </c>
      <c r="B2852" s="8">
        <v>408</v>
      </c>
      <c r="D2852" s="16">
        <f t="shared" si="318"/>
        <v>2850</v>
      </c>
      <c r="E2852" t="s">
        <v>2904</v>
      </c>
      <c r="F2852" s="16">
        <f t="shared" si="315"/>
        <v>244.52664502560901</v>
      </c>
      <c r="G2852" s="16">
        <f t="shared" si="316"/>
        <v>182.67642227043601</v>
      </c>
      <c r="H2852" s="16">
        <f t="shared" si="313"/>
        <v>305.22771070302059</v>
      </c>
      <c r="I2852" s="16">
        <f t="shared" si="314"/>
        <v>49.720889753429447</v>
      </c>
      <c r="J2852" s="16">
        <f t="shared" si="312"/>
        <v>93163.955381006832</v>
      </c>
      <c r="K2852" s="16"/>
    </row>
    <row r="2853" spans="1:11" x14ac:dyDescent="0.25">
      <c r="A2853" s="4">
        <f t="shared" si="317"/>
        <v>2852</v>
      </c>
      <c r="B2853" s="8">
        <v>722</v>
      </c>
      <c r="D2853" s="16">
        <f t="shared" si="318"/>
        <v>2851</v>
      </c>
      <c r="E2853" t="s">
        <v>2905</v>
      </c>
      <c r="F2853" s="16">
        <f t="shared" si="315"/>
        <v>272.12184864903901</v>
      </c>
      <c r="G2853" s="16">
        <f t="shared" si="316"/>
        <v>187.72326009806201</v>
      </c>
      <c r="H2853" s="16">
        <f t="shared" si="313"/>
        <v>330.59086934459509</v>
      </c>
      <c r="I2853" s="16">
        <f t="shared" si="314"/>
        <v>50.412051267006611</v>
      </c>
      <c r="J2853" s="16">
        <f t="shared" si="312"/>
        <v>109290.32289401515</v>
      </c>
      <c r="K2853" s="16"/>
    </row>
    <row r="2854" spans="1:11" x14ac:dyDescent="0.25">
      <c r="A2854" s="4">
        <f t="shared" si="317"/>
        <v>2853</v>
      </c>
      <c r="B2854" s="8">
        <v>949</v>
      </c>
      <c r="D2854" s="16">
        <f t="shared" si="318"/>
        <v>2852</v>
      </c>
      <c r="E2854" t="s">
        <v>2906</v>
      </c>
      <c r="F2854" s="16">
        <f t="shared" si="315"/>
        <v>248.33858799019799</v>
      </c>
      <c r="G2854" s="16">
        <f t="shared" si="316"/>
        <v>189.53893285435399</v>
      </c>
      <c r="H2854" s="16">
        <f t="shared" si="313"/>
        <v>312.40528381020164</v>
      </c>
      <c r="I2854" s="16">
        <f t="shared" si="314"/>
        <v>49.922126282362342</v>
      </c>
      <c r="J2854" s="16">
        <f t="shared" si="312"/>
        <v>97597.061352532633</v>
      </c>
      <c r="K2854" s="16"/>
    </row>
    <row r="2855" spans="1:11" x14ac:dyDescent="0.25">
      <c r="A2855" s="4">
        <f t="shared" si="317"/>
        <v>2854</v>
      </c>
      <c r="B2855" s="8">
        <v>1001</v>
      </c>
      <c r="D2855" s="16">
        <f t="shared" si="318"/>
        <v>2853</v>
      </c>
      <c r="E2855" t="s">
        <v>2907</v>
      </c>
      <c r="F2855" s="16">
        <f t="shared" si="315"/>
        <v>215.548022857787</v>
      </c>
      <c r="G2855" s="16">
        <f t="shared" si="316"/>
        <v>215.93749502408099</v>
      </c>
      <c r="H2855" s="16">
        <f t="shared" si="313"/>
        <v>305.1064599695917</v>
      </c>
      <c r="I2855" s="16">
        <f t="shared" si="314"/>
        <v>49.717449898025961</v>
      </c>
      <c r="J2855" s="16">
        <f t="shared" si="312"/>
        <v>93089.951915176061</v>
      </c>
      <c r="K2855" s="16"/>
    </row>
    <row r="2856" spans="1:11" x14ac:dyDescent="0.25">
      <c r="A2856" s="4">
        <f t="shared" si="317"/>
        <v>2855</v>
      </c>
      <c r="B2856" s="8">
        <v>855</v>
      </c>
      <c r="D2856" s="16">
        <f t="shared" si="318"/>
        <v>2854</v>
      </c>
      <c r="E2856" t="s">
        <v>2908</v>
      </c>
      <c r="F2856" s="16">
        <f t="shared" si="315"/>
        <v>269.63027702823899</v>
      </c>
      <c r="G2856" s="16">
        <f t="shared" si="316"/>
        <v>198.18850282690099</v>
      </c>
      <c r="H2856" s="16">
        <f t="shared" si="313"/>
        <v>334.63288682240039</v>
      </c>
      <c r="I2856" s="16">
        <f t="shared" si="314"/>
        <v>50.5172901674323</v>
      </c>
      <c r="J2856" s="16">
        <f t="shared" si="312"/>
        <v>111979.16894309343</v>
      </c>
      <c r="K2856" s="16"/>
    </row>
    <row r="2857" spans="1:11" x14ac:dyDescent="0.25">
      <c r="A2857" s="4">
        <f t="shared" si="317"/>
        <v>2856</v>
      </c>
      <c r="B2857" s="8">
        <v>571</v>
      </c>
      <c r="D2857" s="16">
        <f t="shared" si="318"/>
        <v>2855</v>
      </c>
      <c r="E2857" t="s">
        <v>2909</v>
      </c>
      <c r="F2857" s="16">
        <f t="shared" si="315"/>
        <v>264.55607732399699</v>
      </c>
      <c r="G2857" s="16">
        <f t="shared" si="316"/>
        <v>228.13135407111301</v>
      </c>
      <c r="H2857" s="16">
        <f t="shared" si="313"/>
        <v>349.33341202836607</v>
      </c>
      <c r="I2857" s="16">
        <f t="shared" si="314"/>
        <v>50.889631177274239</v>
      </c>
      <c r="J2857" s="16">
        <f t="shared" si="312"/>
        <v>122033.83275938018</v>
      </c>
      <c r="K2857" s="16"/>
    </row>
    <row r="2858" spans="1:11" x14ac:dyDescent="0.25">
      <c r="A2858" s="4">
        <f t="shared" si="317"/>
        <v>2857</v>
      </c>
      <c r="B2858" s="8">
        <v>259</v>
      </c>
      <c r="D2858" s="16">
        <f t="shared" si="318"/>
        <v>2856</v>
      </c>
      <c r="E2858" t="s">
        <v>2910</v>
      </c>
      <c r="F2858" s="16">
        <f t="shared" si="315"/>
        <v>247.39784671670401</v>
      </c>
      <c r="G2858" s="16">
        <f t="shared" si="316"/>
        <v>177.368300636214</v>
      </c>
      <c r="H2858" s="16">
        <f t="shared" si="313"/>
        <v>304.40960666615001</v>
      </c>
      <c r="I2858" s="16">
        <f t="shared" si="314"/>
        <v>49.697653873561983</v>
      </c>
      <c r="J2858" s="16">
        <f t="shared" si="312"/>
        <v>92665.208630640162</v>
      </c>
      <c r="K2858" s="16"/>
    </row>
    <row r="2859" spans="1:11" x14ac:dyDescent="0.25">
      <c r="A2859" s="4">
        <f t="shared" si="317"/>
        <v>2858</v>
      </c>
      <c r="B2859" s="8">
        <v>43</v>
      </c>
      <c r="D2859" s="16">
        <f t="shared" si="318"/>
        <v>2857</v>
      </c>
      <c r="E2859" t="s">
        <v>2911</v>
      </c>
      <c r="F2859" s="16">
        <f t="shared" si="315"/>
        <v>276.11805843419597</v>
      </c>
      <c r="G2859" s="16">
        <f t="shared" si="316"/>
        <v>197.39598084231699</v>
      </c>
      <c r="H2859" s="16">
        <f t="shared" si="313"/>
        <v>339.42061729684372</v>
      </c>
      <c r="I2859" s="16">
        <f t="shared" si="314"/>
        <v>50.640317097998384</v>
      </c>
      <c r="J2859" s="16">
        <f t="shared" si="312"/>
        <v>115206.35544617045</v>
      </c>
      <c r="K2859" s="16"/>
    </row>
    <row r="2860" spans="1:11" x14ac:dyDescent="0.25">
      <c r="A2860" s="4">
        <f t="shared" si="317"/>
        <v>2859</v>
      </c>
      <c r="B2860" s="8">
        <v>8</v>
      </c>
      <c r="D2860" s="16">
        <f t="shared" si="318"/>
        <v>2858</v>
      </c>
      <c r="E2860" t="s">
        <v>2912</v>
      </c>
      <c r="F2860" s="16">
        <f t="shared" si="315"/>
        <v>250.445014753832</v>
      </c>
      <c r="G2860" s="16">
        <f t="shared" si="316"/>
        <v>224.638367299024</v>
      </c>
      <c r="H2860" s="16">
        <f t="shared" si="313"/>
        <v>336.4299354662399</v>
      </c>
      <c r="I2860" s="16">
        <f t="shared" si="314"/>
        <v>50.563672177456532</v>
      </c>
      <c r="J2860" s="16">
        <f t="shared" si="312"/>
        <v>113185.10147781835</v>
      </c>
      <c r="K2860" s="16"/>
    </row>
    <row r="2861" spans="1:11" x14ac:dyDescent="0.25">
      <c r="A2861" s="4">
        <f t="shared" si="317"/>
        <v>2860</v>
      </c>
      <c r="B2861" s="8">
        <v>167</v>
      </c>
      <c r="D2861" s="16">
        <f t="shared" si="318"/>
        <v>2859</v>
      </c>
      <c r="E2861" t="s">
        <v>2913</v>
      </c>
      <c r="F2861" s="16">
        <f t="shared" si="315"/>
        <v>245.89329468800901</v>
      </c>
      <c r="G2861" s="16">
        <f t="shared" si="316"/>
        <v>215.924922644372</v>
      </c>
      <c r="H2861" s="16">
        <f t="shared" si="313"/>
        <v>327.24163028487385</v>
      </c>
      <c r="I2861" s="16">
        <f t="shared" si="314"/>
        <v>50.323873219682021</v>
      </c>
      <c r="J2861" s="16">
        <f t="shared" si="312"/>
        <v>107087.08459150206</v>
      </c>
      <c r="K2861" s="16"/>
    </row>
    <row r="2862" spans="1:11" x14ac:dyDescent="0.25">
      <c r="A2862" s="4">
        <f t="shared" si="317"/>
        <v>2861</v>
      </c>
      <c r="B2862" s="8">
        <v>459</v>
      </c>
      <c r="D2862" s="16">
        <f t="shared" si="318"/>
        <v>2860</v>
      </c>
      <c r="E2862" t="s">
        <v>2914</v>
      </c>
      <c r="F2862" s="16">
        <f t="shared" si="315"/>
        <v>257.72020600137603</v>
      </c>
      <c r="G2862" s="16">
        <f t="shared" si="316"/>
        <v>238.33549575462999</v>
      </c>
      <c r="H2862" s="16">
        <f t="shared" si="313"/>
        <v>351.0320685037151</v>
      </c>
      <c r="I2862" s="16">
        <f t="shared" si="314"/>
        <v>50.931644550235134</v>
      </c>
      <c r="J2862" s="16">
        <f t="shared" si="312"/>
        <v>123223.51311799693</v>
      </c>
      <c r="K2862" s="16"/>
    </row>
    <row r="2863" spans="1:11" x14ac:dyDescent="0.25">
      <c r="A2863" s="4">
        <f t="shared" si="317"/>
        <v>2862</v>
      </c>
      <c r="B2863" s="8">
        <v>766</v>
      </c>
      <c r="D2863" s="16">
        <f t="shared" si="318"/>
        <v>2861</v>
      </c>
      <c r="E2863" t="s">
        <v>2915</v>
      </c>
      <c r="F2863" s="16">
        <f t="shared" si="315"/>
        <v>298.108841845271</v>
      </c>
      <c r="G2863" s="16">
        <f t="shared" si="316"/>
        <v>218.75913537431299</v>
      </c>
      <c r="H2863" s="16">
        <f t="shared" si="313"/>
        <v>369.76268185965682</v>
      </c>
      <c r="I2863" s="16">
        <f t="shared" si="314"/>
        <v>51.381920298120264</v>
      </c>
      <c r="J2863" s="16">
        <f t="shared" si="312"/>
        <v>136724.44089604579</v>
      </c>
      <c r="K2863" s="16"/>
    </row>
    <row r="2864" spans="1:11" x14ac:dyDescent="0.25">
      <c r="A2864" s="4">
        <f t="shared" si="317"/>
        <v>2863</v>
      </c>
      <c r="B2864" s="8">
        <v>971</v>
      </c>
      <c r="D2864" s="16">
        <f t="shared" si="318"/>
        <v>2862</v>
      </c>
      <c r="E2864" t="s">
        <v>2916</v>
      </c>
      <c r="F2864" s="16">
        <f t="shared" si="315"/>
        <v>269.82048134557499</v>
      </c>
      <c r="G2864" s="16">
        <f t="shared" si="316"/>
        <v>221.78035122645099</v>
      </c>
      <c r="H2864" s="16">
        <f t="shared" si="313"/>
        <v>349.27011945439273</v>
      </c>
      <c r="I2864" s="16">
        <f t="shared" si="314"/>
        <v>50.888061809467104</v>
      </c>
      <c r="J2864" s="16">
        <f t="shared" si="312"/>
        <v>121989.61634368576</v>
      </c>
      <c r="K2864" s="16"/>
    </row>
    <row r="2865" spans="1:11" x14ac:dyDescent="0.25">
      <c r="A2865" s="4">
        <f t="shared" si="317"/>
        <v>2864</v>
      </c>
      <c r="B2865" s="8">
        <v>990</v>
      </c>
      <c r="D2865" s="16">
        <f t="shared" si="318"/>
        <v>2863</v>
      </c>
      <c r="E2865" t="s">
        <v>2917</v>
      </c>
      <c r="F2865" s="16">
        <f t="shared" si="315"/>
        <v>246.526915940122</v>
      </c>
      <c r="G2865" s="16">
        <f t="shared" si="316"/>
        <v>234.866984377325</v>
      </c>
      <c r="H2865" s="16">
        <f t="shared" si="313"/>
        <v>340.496726318252</v>
      </c>
      <c r="I2865" s="16">
        <f t="shared" si="314"/>
        <v>50.667730895417897</v>
      </c>
      <c r="J2865" s="16">
        <f t="shared" si="312"/>
        <v>115938.02063344661</v>
      </c>
      <c r="K2865" s="16"/>
    </row>
    <row r="2866" spans="1:11" x14ac:dyDescent="0.25">
      <c r="A2866" s="4">
        <f t="shared" si="317"/>
        <v>2865</v>
      </c>
      <c r="B2866" s="8">
        <v>817</v>
      </c>
      <c r="D2866" s="16">
        <f t="shared" si="318"/>
        <v>2864</v>
      </c>
      <c r="E2866" t="s">
        <v>2918</v>
      </c>
      <c r="F2866" s="16">
        <f t="shared" si="315"/>
        <v>260.51665393226398</v>
      </c>
      <c r="G2866" s="16">
        <f t="shared" si="316"/>
        <v>199.965714694479</v>
      </c>
      <c r="H2866" s="16">
        <f t="shared" si="313"/>
        <v>328.41317578522455</v>
      </c>
      <c r="I2866" s="16">
        <f t="shared" si="314"/>
        <v>50.354819319648556</v>
      </c>
      <c r="J2866" s="16">
        <f t="shared" si="312"/>
        <v>107855.2140293368</v>
      </c>
      <c r="K2866" s="16"/>
    </row>
    <row r="2867" spans="1:11" x14ac:dyDescent="0.25">
      <c r="A2867" s="4">
        <f t="shared" si="317"/>
        <v>2866</v>
      </c>
      <c r="B2867" s="8">
        <v>521</v>
      </c>
      <c r="D2867" s="16">
        <f t="shared" si="318"/>
        <v>2865</v>
      </c>
      <c r="E2867" t="s">
        <v>2919</v>
      </c>
      <c r="F2867" s="16">
        <f t="shared" si="315"/>
        <v>253.69624108018101</v>
      </c>
      <c r="G2867" s="16">
        <f t="shared" si="316"/>
        <v>206.05072540587301</v>
      </c>
      <c r="H2867" s="16">
        <f t="shared" si="313"/>
        <v>326.83127784607734</v>
      </c>
      <c r="I2867" s="16">
        <f t="shared" si="314"/>
        <v>50.313007730750172</v>
      </c>
      <c r="J2867" s="16">
        <f t="shared" si="312"/>
        <v>106818.68417849981</v>
      </c>
      <c r="K2867" s="16"/>
    </row>
    <row r="2868" spans="1:11" x14ac:dyDescent="0.25">
      <c r="A2868" s="4">
        <f t="shared" si="317"/>
        <v>2867</v>
      </c>
      <c r="B2868" s="8">
        <v>215</v>
      </c>
      <c r="D2868" s="16">
        <f t="shared" si="318"/>
        <v>2866</v>
      </c>
      <c r="E2868" t="s">
        <v>2920</v>
      </c>
      <c r="F2868" s="16">
        <f t="shared" si="315"/>
        <v>241.259079668358</v>
      </c>
      <c r="G2868" s="16">
        <f t="shared" si="316"/>
        <v>218.709619405392</v>
      </c>
      <c r="H2868" s="16">
        <f t="shared" si="313"/>
        <v>325.63759172256897</v>
      </c>
      <c r="I2868" s="16">
        <f t="shared" si="314"/>
        <v>50.281323298043191</v>
      </c>
      <c r="J2868" s="16">
        <f t="shared" si="312"/>
        <v>106039.84114287452</v>
      </c>
      <c r="K2868" s="16"/>
    </row>
    <row r="2869" spans="1:11" x14ac:dyDescent="0.25">
      <c r="A2869" s="4">
        <f t="shared" si="317"/>
        <v>2868</v>
      </c>
      <c r="B2869" s="8">
        <v>24</v>
      </c>
      <c r="D2869" s="16">
        <f t="shared" si="318"/>
        <v>2867</v>
      </c>
      <c r="E2869" t="s">
        <v>2921</v>
      </c>
      <c r="F2869" s="16">
        <f t="shared" si="315"/>
        <v>234.27809696361399</v>
      </c>
      <c r="G2869" s="16">
        <f t="shared" si="316"/>
        <v>201.36184827276099</v>
      </c>
      <c r="H2869" s="16">
        <f t="shared" si="313"/>
        <v>308.92203006052341</v>
      </c>
      <c r="I2869" s="16">
        <f t="shared" si="314"/>
        <v>49.825048962260382</v>
      </c>
      <c r="J2869" s="16">
        <f t="shared" si="312"/>
        <v>95432.820656714932</v>
      </c>
      <c r="K2869" s="16"/>
    </row>
    <row r="2870" spans="1:11" x14ac:dyDescent="0.25">
      <c r="A2870" s="4">
        <f t="shared" si="317"/>
        <v>2869</v>
      </c>
      <c r="B2870" s="8">
        <v>21</v>
      </c>
      <c r="D2870" s="16">
        <f t="shared" si="318"/>
        <v>2868</v>
      </c>
      <c r="E2870" t="s">
        <v>2922</v>
      </c>
      <c r="F2870" s="16">
        <f t="shared" si="315"/>
        <v>243.70975755658699</v>
      </c>
      <c r="G2870" s="16">
        <f t="shared" si="316"/>
        <v>197.09208339051099</v>
      </c>
      <c r="H2870" s="16">
        <f t="shared" si="313"/>
        <v>313.43218606821881</v>
      </c>
      <c r="I2870" s="16">
        <f t="shared" si="314"/>
        <v>49.950539902333013</v>
      </c>
      <c r="J2870" s="16">
        <f t="shared" si="312"/>
        <v>98239.735263502545</v>
      </c>
      <c r="K2870" s="16"/>
    </row>
    <row r="2871" spans="1:11" x14ac:dyDescent="0.25">
      <c r="A2871" s="4">
        <f t="shared" si="317"/>
        <v>2870</v>
      </c>
      <c r="B2871" s="8">
        <v>207</v>
      </c>
      <c r="D2871" s="16">
        <f t="shared" si="318"/>
        <v>2869</v>
      </c>
      <c r="E2871" t="s">
        <v>2923</v>
      </c>
      <c r="F2871" s="16">
        <f t="shared" si="315"/>
        <v>224.17941294852201</v>
      </c>
      <c r="G2871" s="16">
        <f t="shared" si="316"/>
        <v>209.133862819325</v>
      </c>
      <c r="H2871" s="16">
        <f t="shared" si="313"/>
        <v>306.58340099828661</v>
      </c>
      <c r="I2871" s="16">
        <f t="shared" si="314"/>
        <v>49.759257893760704</v>
      </c>
      <c r="J2871" s="16">
        <f t="shared" si="312"/>
        <v>93993.381767676212</v>
      </c>
      <c r="K2871" s="16"/>
    </row>
    <row r="2872" spans="1:11" x14ac:dyDescent="0.25">
      <c r="A2872" s="4">
        <f t="shared" si="317"/>
        <v>2871</v>
      </c>
      <c r="B2872" s="8">
        <v>509</v>
      </c>
      <c r="D2872" s="16">
        <f t="shared" si="318"/>
        <v>2870</v>
      </c>
      <c r="E2872" t="s">
        <v>2924</v>
      </c>
      <c r="F2872" s="16">
        <f t="shared" si="315"/>
        <v>276.24706210872699</v>
      </c>
      <c r="G2872" s="16">
        <f t="shared" si="316"/>
        <v>237.56202864017601</v>
      </c>
      <c r="H2872" s="16">
        <f t="shared" si="313"/>
        <v>364.34620455733949</v>
      </c>
      <c r="I2872" s="16">
        <f t="shared" si="314"/>
        <v>51.254091999692008</v>
      </c>
      <c r="J2872" s="16">
        <f t="shared" si="312"/>
        <v>132748.15677533866</v>
      </c>
      <c r="K2872" s="16"/>
    </row>
    <row r="2873" spans="1:11" x14ac:dyDescent="0.25">
      <c r="A2873" s="4">
        <f t="shared" si="317"/>
        <v>2872</v>
      </c>
      <c r="B2873" s="8">
        <v>809</v>
      </c>
      <c r="D2873" s="16">
        <f t="shared" si="318"/>
        <v>2871</v>
      </c>
      <c r="E2873" t="s">
        <v>2925</v>
      </c>
      <c r="F2873" s="16">
        <f t="shared" si="315"/>
        <v>233.528963571552</v>
      </c>
      <c r="G2873" s="16">
        <f t="shared" si="316"/>
        <v>205.03827372347399</v>
      </c>
      <c r="H2873" s="16">
        <f t="shared" si="313"/>
        <v>310.76755061992156</v>
      </c>
      <c r="I2873" s="16">
        <f t="shared" si="314"/>
        <v>49.876618219617335</v>
      </c>
      <c r="J2873" s="16">
        <f t="shared" si="312"/>
        <v>96576.470518305519</v>
      </c>
      <c r="K2873" s="16"/>
    </row>
    <row r="2874" spans="1:11" x14ac:dyDescent="0.25">
      <c r="A2874" s="4">
        <f t="shared" si="317"/>
        <v>2873</v>
      </c>
      <c r="B2874" s="8">
        <v>988</v>
      </c>
      <c r="D2874" s="16">
        <f t="shared" si="318"/>
        <v>2872</v>
      </c>
      <c r="E2874" t="s">
        <v>2926</v>
      </c>
      <c r="F2874" s="16">
        <f t="shared" si="315"/>
        <v>272.25690443726302</v>
      </c>
      <c r="G2874" s="16">
        <f t="shared" si="316"/>
        <v>251.01681761519899</v>
      </c>
      <c r="H2874" s="16">
        <f t="shared" si="313"/>
        <v>370.31508845768496</v>
      </c>
      <c r="I2874" s="16">
        <f t="shared" si="314"/>
        <v>51.394851944435558</v>
      </c>
      <c r="J2874" s="16">
        <f t="shared" si="312"/>
        <v>137133.26473942303</v>
      </c>
      <c r="K2874" s="16"/>
    </row>
    <row r="2875" spans="1:11" x14ac:dyDescent="0.25">
      <c r="A2875" s="4">
        <f t="shared" si="317"/>
        <v>2874</v>
      </c>
      <c r="B2875" s="8">
        <v>975</v>
      </c>
      <c r="D2875" s="16">
        <f t="shared" si="318"/>
        <v>2873</v>
      </c>
      <c r="E2875" t="s">
        <v>2927</v>
      </c>
      <c r="F2875" s="16">
        <f t="shared" si="315"/>
        <v>270.22077991817002</v>
      </c>
      <c r="G2875" s="16">
        <f t="shared" si="316"/>
        <v>216.68789267301699</v>
      </c>
      <c r="H2875" s="16">
        <f t="shared" si="313"/>
        <v>346.37106220158893</v>
      </c>
      <c r="I2875" s="16">
        <f t="shared" si="314"/>
        <v>50.81587273302047</v>
      </c>
      <c r="J2875" s="16">
        <f t="shared" si="312"/>
        <v>119972.91273065699</v>
      </c>
      <c r="K2875" s="16"/>
    </row>
    <row r="2876" spans="1:11" x14ac:dyDescent="0.25">
      <c r="A2876" s="4">
        <f t="shared" si="317"/>
        <v>2875</v>
      </c>
      <c r="B2876" s="8">
        <v>776</v>
      </c>
      <c r="D2876" s="16">
        <f t="shared" si="318"/>
        <v>2874</v>
      </c>
      <c r="E2876" t="s">
        <v>2928</v>
      </c>
      <c r="F2876" s="16">
        <f t="shared" si="315"/>
        <v>236.80770018253801</v>
      </c>
      <c r="G2876" s="16">
        <f t="shared" si="316"/>
        <v>229.67122992850699</v>
      </c>
      <c r="H2876" s="16">
        <f t="shared" si="313"/>
        <v>329.88901273400415</v>
      </c>
      <c r="I2876" s="16">
        <f t="shared" si="314"/>
        <v>50.393646930491386</v>
      </c>
      <c r="J2876" s="16">
        <f t="shared" si="312"/>
        <v>108826.76072261596</v>
      </c>
      <c r="K2876" s="16"/>
    </row>
    <row r="2877" spans="1:11" x14ac:dyDescent="0.25">
      <c r="A2877" s="4">
        <f t="shared" si="317"/>
        <v>2876</v>
      </c>
      <c r="B2877" s="8">
        <v>469</v>
      </c>
      <c r="D2877" s="16">
        <f t="shared" si="318"/>
        <v>2875</v>
      </c>
      <c r="E2877" t="s">
        <v>2929</v>
      </c>
      <c r="F2877" s="16">
        <f t="shared" si="315"/>
        <v>243.192899434917</v>
      </c>
      <c r="G2877" s="16">
        <f t="shared" si="316"/>
        <v>221.74887829593101</v>
      </c>
      <c r="H2877" s="16">
        <f t="shared" si="313"/>
        <v>329.11297659172493</v>
      </c>
      <c r="I2877" s="16">
        <f t="shared" si="314"/>
        <v>50.373251931708374</v>
      </c>
      <c r="J2877" s="16">
        <f t="shared" si="312"/>
        <v>108315.35136106529</v>
      </c>
      <c r="K2877" s="16"/>
    </row>
    <row r="2878" spans="1:11" x14ac:dyDescent="0.25">
      <c r="A2878" s="4">
        <f t="shared" si="317"/>
        <v>2877</v>
      </c>
      <c r="B2878" s="8">
        <v>175</v>
      </c>
      <c r="D2878" s="16">
        <f t="shared" si="318"/>
        <v>2876</v>
      </c>
      <c r="E2878" t="s">
        <v>2930</v>
      </c>
      <c r="F2878" s="16">
        <f t="shared" si="315"/>
        <v>285.73519662642002</v>
      </c>
      <c r="G2878" s="16">
        <f t="shared" si="316"/>
        <v>214.74064309994699</v>
      </c>
      <c r="H2878" s="16">
        <f t="shared" si="313"/>
        <v>357.43271589226094</v>
      </c>
      <c r="I2878" s="16">
        <f t="shared" si="314"/>
        <v>51.088152859256439</v>
      </c>
      <c r="J2878" s="16">
        <f t="shared" si="312"/>
        <v>127758.14639011773</v>
      </c>
      <c r="K2878" s="16"/>
    </row>
    <row r="2879" spans="1:11" x14ac:dyDescent="0.25">
      <c r="A2879" s="4">
        <f t="shared" si="317"/>
        <v>2878</v>
      </c>
      <c r="B2879" s="8">
        <v>10</v>
      </c>
      <c r="D2879" s="16">
        <f t="shared" si="318"/>
        <v>2877</v>
      </c>
      <c r="E2879" t="s">
        <v>2931</v>
      </c>
      <c r="F2879" s="16">
        <f t="shared" si="315"/>
        <v>224.817445542792</v>
      </c>
      <c r="G2879" s="16">
        <f t="shared" si="316"/>
        <v>220.438490081118</v>
      </c>
      <c r="H2879" s="16">
        <f t="shared" si="313"/>
        <v>314.85871709328518</v>
      </c>
      <c r="I2879" s="16">
        <f t="shared" si="314"/>
        <v>49.989857341769131</v>
      </c>
      <c r="J2879" s="16">
        <f t="shared" si="312"/>
        <v>99136.01172962939</v>
      </c>
      <c r="K2879" s="16"/>
    </row>
    <row r="2880" spans="1:11" x14ac:dyDescent="0.25">
      <c r="A2880" s="4">
        <f t="shared" si="317"/>
        <v>2879</v>
      </c>
      <c r="B2880" s="8">
        <v>39</v>
      </c>
      <c r="D2880" s="16">
        <f t="shared" si="318"/>
        <v>2878</v>
      </c>
      <c r="E2880" t="s">
        <v>2932</v>
      </c>
      <c r="F2880" s="16">
        <f t="shared" si="315"/>
        <v>262.58673820975997</v>
      </c>
      <c r="G2880" s="16">
        <f t="shared" si="316"/>
        <v>246.43131850749401</v>
      </c>
      <c r="H2880" s="16">
        <f t="shared" si="313"/>
        <v>360.11135753400362</v>
      </c>
      <c r="I2880" s="16">
        <f t="shared" si="314"/>
        <v>51.152822958056177</v>
      </c>
      <c r="J2880" s="16">
        <f t="shared" si="312"/>
        <v>129680.18982498298</v>
      </c>
      <c r="K2880" s="16"/>
    </row>
    <row r="2881" spans="1:11" x14ac:dyDescent="0.25">
      <c r="A2881" s="4">
        <f t="shared" si="317"/>
        <v>2880</v>
      </c>
      <c r="B2881" s="8">
        <v>250</v>
      </c>
      <c r="D2881" s="16">
        <f t="shared" si="318"/>
        <v>2879</v>
      </c>
      <c r="E2881" t="s">
        <v>2933</v>
      </c>
      <c r="F2881" s="16">
        <f t="shared" si="315"/>
        <v>272.17870343327098</v>
      </c>
      <c r="G2881" s="16">
        <f t="shared" si="316"/>
        <v>249.718793629354</v>
      </c>
      <c r="H2881" s="16">
        <f t="shared" si="313"/>
        <v>369.37883330574908</v>
      </c>
      <c r="I2881" s="16">
        <f t="shared" si="314"/>
        <v>51.372923186484073</v>
      </c>
      <c r="J2881" s="16">
        <f t="shared" si="312"/>
        <v>136440.72249431637</v>
      </c>
      <c r="K2881" s="16"/>
    </row>
    <row r="2882" spans="1:11" x14ac:dyDescent="0.25">
      <c r="A2882" s="4">
        <f t="shared" si="317"/>
        <v>2881</v>
      </c>
      <c r="B2882" s="8">
        <v>561</v>
      </c>
      <c r="D2882" s="16">
        <f t="shared" si="318"/>
        <v>2880</v>
      </c>
      <c r="E2882" t="s">
        <v>2934</v>
      </c>
      <c r="F2882" s="16">
        <f t="shared" si="315"/>
        <v>251.890201602383</v>
      </c>
      <c r="G2882" s="16">
        <f t="shared" si="316"/>
        <v>225.09011406761701</v>
      </c>
      <c r="H2882" s="16">
        <f t="shared" si="313"/>
        <v>337.80798260885132</v>
      </c>
      <c r="I2882" s="16">
        <f t="shared" si="314"/>
        <v>50.599072682650039</v>
      </c>
      <c r="J2882" s="16">
        <f t="shared" si="312"/>
        <v>114114.233114262</v>
      </c>
      <c r="K2882" s="16"/>
    </row>
    <row r="2883" spans="1:11" x14ac:dyDescent="0.25">
      <c r="A2883" s="4">
        <f t="shared" si="317"/>
        <v>2882</v>
      </c>
      <c r="B2883" s="8">
        <v>848</v>
      </c>
      <c r="D2883" s="16">
        <f t="shared" si="318"/>
        <v>2881</v>
      </c>
      <c r="E2883" t="s">
        <v>2935</v>
      </c>
      <c r="F2883" s="16">
        <f t="shared" si="315"/>
        <v>248.28879847002699</v>
      </c>
      <c r="G2883" s="16">
        <f t="shared" si="316"/>
        <v>240.76169136885801</v>
      </c>
      <c r="H2883" s="16">
        <f t="shared" si="313"/>
        <v>345.85187505127527</v>
      </c>
      <c r="I2883" s="16">
        <f t="shared" si="314"/>
        <v>50.802880932007028</v>
      </c>
      <c r="J2883" s="16">
        <f t="shared" ref="J2883:J2946" si="319" xml:space="preserve"> $H2883 * $H2883</f>
        <v>119613.51947648292</v>
      </c>
      <c r="K2883" s="16"/>
    </row>
    <row r="2884" spans="1:11" x14ac:dyDescent="0.25">
      <c r="A2884" s="4">
        <f t="shared" si="317"/>
        <v>2883</v>
      </c>
      <c r="B2884" s="8">
        <v>999</v>
      </c>
      <c r="D2884" s="16">
        <f t="shared" si="318"/>
        <v>2882</v>
      </c>
      <c r="E2884" t="s">
        <v>2936</v>
      </c>
      <c r="F2884" s="16">
        <f t="shared" si="315"/>
        <v>274.90910094172</v>
      </c>
      <c r="G2884" s="16">
        <f t="shared" si="316"/>
        <v>215.228610446321</v>
      </c>
      <c r="H2884" s="16">
        <f t="shared" ref="H2884:H2947" si="320">SQRT($F2884 *$F2884 + $G2884 * $G2884)</f>
        <v>349.13946860135849</v>
      </c>
      <c r="I2884" s="16">
        <f t="shared" ref="I2884:I2947" si="321">20*LOG($H2884 + 1)</f>
        <v>50.884821365809316</v>
      </c>
      <c r="J2884" s="16">
        <f t="shared" si="319"/>
        <v>121898.36853523899</v>
      </c>
      <c r="K2884" s="16"/>
    </row>
    <row r="2885" spans="1:11" x14ac:dyDescent="0.25">
      <c r="A2885" s="4">
        <f t="shared" si="317"/>
        <v>2884</v>
      </c>
      <c r="B2885" s="8">
        <v>955</v>
      </c>
      <c r="D2885" s="16">
        <f t="shared" si="318"/>
        <v>2883</v>
      </c>
      <c r="E2885" t="s">
        <v>2937</v>
      </c>
      <c r="F2885" s="16">
        <f t="shared" si="315"/>
        <v>233.20230271167199</v>
      </c>
      <c r="G2885" s="16">
        <f t="shared" si="316"/>
        <v>221.69332211353699</v>
      </c>
      <c r="H2885" s="16">
        <f t="shared" si="320"/>
        <v>321.76271235145128</v>
      </c>
      <c r="I2885" s="16">
        <f t="shared" si="321"/>
        <v>50.177667128474042</v>
      </c>
      <c r="J2885" s="16">
        <f t="shared" si="319"/>
        <v>103531.24305976278</v>
      </c>
      <c r="K2885" s="16"/>
    </row>
    <row r="2886" spans="1:11" x14ac:dyDescent="0.25">
      <c r="A2886" s="4">
        <f t="shared" si="317"/>
        <v>2885</v>
      </c>
      <c r="B2886" s="8">
        <v>732</v>
      </c>
      <c r="D2886" s="16">
        <f t="shared" si="318"/>
        <v>2884</v>
      </c>
      <c r="E2886" t="s">
        <v>2938</v>
      </c>
      <c r="F2886" s="16">
        <f t="shared" si="315"/>
        <v>240.537063191686</v>
      </c>
      <c r="G2886" s="16">
        <f t="shared" si="316"/>
        <v>205.661091512599</v>
      </c>
      <c r="H2886" s="16">
        <f t="shared" si="320"/>
        <v>316.47205774133482</v>
      </c>
      <c r="I2886" s="16">
        <f t="shared" si="321"/>
        <v>50.03411013884196</v>
      </c>
      <c r="J2886" s="16">
        <f t="shared" si="319"/>
        <v>100154.56333103476</v>
      </c>
      <c r="K2886" s="16"/>
    </row>
    <row r="2887" spans="1:11" x14ac:dyDescent="0.25">
      <c r="A2887" s="4">
        <f t="shared" si="317"/>
        <v>2886</v>
      </c>
      <c r="B2887" s="8">
        <v>419</v>
      </c>
      <c r="D2887" s="16">
        <f t="shared" si="318"/>
        <v>2885</v>
      </c>
      <c r="E2887" t="s">
        <v>2939</v>
      </c>
      <c r="F2887" s="16">
        <f t="shared" si="315"/>
        <v>263.60476542486998</v>
      </c>
      <c r="G2887" s="16">
        <f t="shared" si="316"/>
        <v>213.78072256602201</v>
      </c>
      <c r="H2887" s="16">
        <f t="shared" si="320"/>
        <v>339.39603665268572</v>
      </c>
      <c r="I2887" s="16">
        <f t="shared" si="321"/>
        <v>50.639689896060112</v>
      </c>
      <c r="J2887" s="16">
        <f t="shared" si="319"/>
        <v>115189.66969555119</v>
      </c>
      <c r="K2887" s="16"/>
    </row>
    <row r="2888" spans="1:11" x14ac:dyDescent="0.25">
      <c r="A2888" s="4">
        <f t="shared" si="317"/>
        <v>2887</v>
      </c>
      <c r="B2888" s="8">
        <v>138</v>
      </c>
      <c r="D2888" s="16">
        <f t="shared" si="318"/>
        <v>2886</v>
      </c>
      <c r="E2888" t="s">
        <v>2940</v>
      </c>
      <c r="F2888" s="16">
        <f t="shared" si="315"/>
        <v>269.54335244454398</v>
      </c>
      <c r="G2888" s="16">
        <f t="shared" si="316"/>
        <v>242.90583448945</v>
      </c>
      <c r="H2888" s="16">
        <f t="shared" si="320"/>
        <v>362.84550882718634</v>
      </c>
      <c r="I2888" s="16">
        <f t="shared" si="321"/>
        <v>51.218340370439599</v>
      </c>
      <c r="J2888" s="16">
        <f t="shared" si="319"/>
        <v>131656.86327605977</v>
      </c>
      <c r="K2888" s="16"/>
    </row>
    <row r="2889" spans="1:11" x14ac:dyDescent="0.25">
      <c r="A2889" s="4">
        <f t="shared" si="317"/>
        <v>2888</v>
      </c>
      <c r="B2889" s="8">
        <v>1</v>
      </c>
      <c r="D2889" s="16">
        <f t="shared" si="318"/>
        <v>2887</v>
      </c>
      <c r="E2889" t="s">
        <v>2941</v>
      </c>
      <c r="F2889" s="16">
        <f t="shared" si="315"/>
        <v>243.77359044357701</v>
      </c>
      <c r="G2889" s="16">
        <f t="shared" si="316"/>
        <v>234.619597639473</v>
      </c>
      <c r="H2889" s="16">
        <f t="shared" si="320"/>
        <v>338.33699028374213</v>
      </c>
      <c r="I2889" s="16">
        <f t="shared" si="321"/>
        <v>50.612624071799857</v>
      </c>
      <c r="J2889" s="16">
        <f t="shared" si="319"/>
        <v>114471.91899426101</v>
      </c>
      <c r="K2889" s="16"/>
    </row>
    <row r="2890" spans="1:11" x14ac:dyDescent="0.25">
      <c r="A2890" s="4">
        <f t="shared" si="317"/>
        <v>2889</v>
      </c>
      <c r="B2890" s="8">
        <v>61</v>
      </c>
      <c r="D2890" s="16">
        <f t="shared" si="318"/>
        <v>2888</v>
      </c>
      <c r="E2890" t="s">
        <v>2942</v>
      </c>
      <c r="F2890" s="16">
        <f t="shared" si="315"/>
        <v>258.27758199014102</v>
      </c>
      <c r="G2890" s="16">
        <f t="shared" si="316"/>
        <v>247.288474116712</v>
      </c>
      <c r="H2890" s="16">
        <f t="shared" si="320"/>
        <v>357.57362708908744</v>
      </c>
      <c r="I2890" s="16">
        <f t="shared" si="321"/>
        <v>51.091566885177251</v>
      </c>
      <c r="J2890" s="16">
        <f t="shared" si="319"/>
        <v>127858.89878964577</v>
      </c>
      <c r="K2890" s="16"/>
    </row>
    <row r="2891" spans="1:11" x14ac:dyDescent="0.25">
      <c r="A2891" s="4">
        <f t="shared" si="317"/>
        <v>2890</v>
      </c>
      <c r="B2891" s="8">
        <v>295</v>
      </c>
      <c r="D2891" s="16">
        <f t="shared" si="318"/>
        <v>2889</v>
      </c>
      <c r="E2891" t="s">
        <v>2943</v>
      </c>
      <c r="F2891" s="16">
        <f t="shared" si="315"/>
        <v>248.05660226282799</v>
      </c>
      <c r="G2891" s="16">
        <f t="shared" si="316"/>
        <v>220.22051126879501</v>
      </c>
      <c r="H2891" s="16">
        <f t="shared" si="320"/>
        <v>331.70642367863229</v>
      </c>
      <c r="I2891" s="16">
        <f t="shared" si="321"/>
        <v>50.441223720487471</v>
      </c>
      <c r="J2891" s="16">
        <f t="shared" si="319"/>
        <v>110029.15150966831</v>
      </c>
      <c r="K2891" s="16"/>
    </row>
    <row r="2892" spans="1:11" x14ac:dyDescent="0.25">
      <c r="A2892" s="4">
        <f t="shared" si="317"/>
        <v>2891</v>
      </c>
      <c r="B2892" s="8">
        <v>610</v>
      </c>
      <c r="D2892" s="16">
        <f t="shared" si="318"/>
        <v>2890</v>
      </c>
      <c r="E2892" t="s">
        <v>2944</v>
      </c>
      <c r="F2892" s="16">
        <f t="shared" si="315"/>
        <v>256.14909576940499</v>
      </c>
      <c r="G2892" s="16">
        <f t="shared" si="316"/>
        <v>241.34658759769101</v>
      </c>
      <c r="H2892" s="16">
        <f t="shared" si="320"/>
        <v>351.93825397153654</v>
      </c>
      <c r="I2892" s="16">
        <f t="shared" si="321"/>
        <v>50.953974657047631</v>
      </c>
      <c r="J2892" s="16">
        <f t="shared" si="319"/>
        <v>123860.53460853375</v>
      </c>
      <c r="K2892" s="16"/>
    </row>
    <row r="2893" spans="1:11" x14ac:dyDescent="0.25">
      <c r="A2893" s="4">
        <f t="shared" si="317"/>
        <v>2892</v>
      </c>
      <c r="B2893" s="8">
        <v>883</v>
      </c>
      <c r="D2893" s="16">
        <f t="shared" si="318"/>
        <v>2891</v>
      </c>
      <c r="E2893" t="s">
        <v>2945</v>
      </c>
      <c r="F2893" s="16">
        <f t="shared" si="315"/>
        <v>271.939064728284</v>
      </c>
      <c r="G2893" s="16">
        <f t="shared" si="316"/>
        <v>249.403940249702</v>
      </c>
      <c r="H2893" s="16">
        <f t="shared" si="320"/>
        <v>368.98940409904833</v>
      </c>
      <c r="I2893" s="16">
        <f t="shared" si="321"/>
        <v>51.363785735004406</v>
      </c>
      <c r="J2893" s="16">
        <f t="shared" si="319"/>
        <v>136153.18033737078</v>
      </c>
      <c r="K2893" s="16"/>
    </row>
    <row r="2894" spans="1:11" x14ac:dyDescent="0.25">
      <c r="A2894" s="4">
        <f t="shared" si="317"/>
        <v>2893</v>
      </c>
      <c r="B2894" s="8">
        <v>1006</v>
      </c>
      <c r="D2894" s="16">
        <f t="shared" si="318"/>
        <v>2892</v>
      </c>
      <c r="E2894" t="s">
        <v>2946</v>
      </c>
      <c r="F2894" s="16">
        <f t="shared" si="315"/>
        <v>252.81254806741001</v>
      </c>
      <c r="G2894" s="16">
        <f t="shared" si="316"/>
        <v>212.273255979049</v>
      </c>
      <c r="H2894" s="16">
        <f t="shared" si="320"/>
        <v>330.11228341926835</v>
      </c>
      <c r="I2894" s="16">
        <f t="shared" si="321"/>
        <v>50.399505845319567</v>
      </c>
      <c r="J2894" s="16">
        <f t="shared" si="319"/>
        <v>108974.11966428335</v>
      </c>
      <c r="K2894" s="16"/>
    </row>
    <row r="2895" spans="1:11" x14ac:dyDescent="0.25">
      <c r="A2895" s="4">
        <f t="shared" si="317"/>
        <v>2894</v>
      </c>
      <c r="B2895" s="8">
        <v>930</v>
      </c>
      <c r="D2895" s="16">
        <f t="shared" si="318"/>
        <v>2893</v>
      </c>
      <c r="E2895" t="s">
        <v>2947</v>
      </c>
      <c r="F2895" s="16">
        <f t="shared" si="315"/>
        <v>261.97938720918597</v>
      </c>
      <c r="G2895" s="16">
        <f t="shared" si="316"/>
        <v>225.818107651357</v>
      </c>
      <c r="H2895" s="16">
        <f t="shared" si="320"/>
        <v>345.8713880414806</v>
      </c>
      <c r="I2895" s="16">
        <f t="shared" si="321"/>
        <v>50.803369563968772</v>
      </c>
      <c r="J2895" s="16">
        <f t="shared" si="319"/>
        <v>119627.01706574045</v>
      </c>
      <c r="K2895" s="16"/>
    </row>
    <row r="2896" spans="1:11" x14ac:dyDescent="0.25">
      <c r="A2896" s="4">
        <f t="shared" si="317"/>
        <v>2895</v>
      </c>
      <c r="B2896" s="8">
        <v>685</v>
      </c>
      <c r="D2896" s="16">
        <f t="shared" si="318"/>
        <v>2894</v>
      </c>
      <c r="E2896" t="s">
        <v>2948</v>
      </c>
      <c r="F2896" s="16">
        <f t="shared" si="315"/>
        <v>261.80494579168101</v>
      </c>
      <c r="G2896" s="16">
        <f t="shared" si="316"/>
        <v>217.23558280306401</v>
      </c>
      <c r="H2896" s="16">
        <f t="shared" si="320"/>
        <v>340.1957202505227</v>
      </c>
      <c r="I2896" s="16">
        <f t="shared" si="321"/>
        <v>50.660071500130172</v>
      </c>
      <c r="J2896" s="16">
        <f t="shared" si="319"/>
        <v>115733.1280767719</v>
      </c>
      <c r="K2896" s="16"/>
    </row>
    <row r="2897" spans="1:11" x14ac:dyDescent="0.25">
      <c r="A2897" s="4">
        <f t="shared" si="317"/>
        <v>2896</v>
      </c>
      <c r="B2897" s="8">
        <v>369</v>
      </c>
      <c r="D2897" s="16">
        <f t="shared" si="318"/>
        <v>2895</v>
      </c>
      <c r="E2897" t="s">
        <v>2949</v>
      </c>
      <c r="F2897" s="16">
        <f t="shared" si="315"/>
        <v>228.44005874347999</v>
      </c>
      <c r="G2897" s="16">
        <f t="shared" si="316"/>
        <v>218.241742400351</v>
      </c>
      <c r="H2897" s="16">
        <f t="shared" si="320"/>
        <v>315.93404147806825</v>
      </c>
      <c r="I2897" s="16">
        <f t="shared" si="321"/>
        <v>50.01937777415538</v>
      </c>
      <c r="J2897" s="16">
        <f t="shared" si="319"/>
        <v>99814.318564665751</v>
      </c>
      <c r="K2897" s="16"/>
    </row>
    <row r="2898" spans="1:11" x14ac:dyDescent="0.25">
      <c r="A2898" s="4">
        <f t="shared" si="317"/>
        <v>2897</v>
      </c>
      <c r="B2898" s="8">
        <v>105</v>
      </c>
      <c r="D2898" s="16">
        <f t="shared" si="318"/>
        <v>2896</v>
      </c>
      <c r="E2898" t="s">
        <v>2950</v>
      </c>
      <c r="F2898" s="16">
        <f t="shared" si="315"/>
        <v>242.71801416971201</v>
      </c>
      <c r="G2898" s="16">
        <f t="shared" si="316"/>
        <v>217.934315818431</v>
      </c>
      <c r="H2898" s="16">
        <f t="shared" si="320"/>
        <v>326.20147212073726</v>
      </c>
      <c r="I2898" s="16">
        <f t="shared" si="321"/>
        <v>50.296304978987827</v>
      </c>
      <c r="J2898" s="16">
        <f t="shared" si="319"/>
        <v>106407.40041373613</v>
      </c>
      <c r="K2898" s="16"/>
    </row>
    <row r="2899" spans="1:11" x14ac:dyDescent="0.25">
      <c r="A2899" s="4">
        <f t="shared" si="317"/>
        <v>2898</v>
      </c>
      <c r="B2899" s="8">
        <v>0</v>
      </c>
      <c r="D2899" s="16">
        <f t="shared" si="318"/>
        <v>2897</v>
      </c>
      <c r="E2899" t="s">
        <v>2951</v>
      </c>
      <c r="F2899" s="16">
        <f t="shared" si="315"/>
        <v>236.35720209188099</v>
      </c>
      <c r="G2899" s="16">
        <f t="shared" si="316"/>
        <v>237.259671561743</v>
      </c>
      <c r="H2899" s="16">
        <f t="shared" si="320"/>
        <v>334.89831102931595</v>
      </c>
      <c r="I2899" s="16">
        <f t="shared" si="321"/>
        <v>50.524156402377059</v>
      </c>
      <c r="J2899" s="16">
        <f t="shared" si="319"/>
        <v>112156.87873028844</v>
      </c>
      <c r="K2899" s="16"/>
    </row>
    <row r="2900" spans="1:11" x14ac:dyDescent="0.25">
      <c r="A2900" s="4">
        <f t="shared" si="317"/>
        <v>2899</v>
      </c>
      <c r="B2900" s="8">
        <v>89</v>
      </c>
      <c r="D2900" s="16">
        <f t="shared" si="318"/>
        <v>2898</v>
      </c>
      <c r="E2900" t="s">
        <v>2952</v>
      </c>
      <c r="F2900" s="16">
        <f t="shared" si="315"/>
        <v>252.19503735593599</v>
      </c>
      <c r="G2900" s="16">
        <f t="shared" si="316"/>
        <v>267.09834816107298</v>
      </c>
      <c r="H2900" s="16">
        <f t="shared" si="320"/>
        <v>367.34706267688557</v>
      </c>
      <c r="I2900" s="16">
        <f t="shared" si="321"/>
        <v>51.32514421989481</v>
      </c>
      <c r="J2900" s="16">
        <f t="shared" si="319"/>
        <v>134943.8644573357</v>
      </c>
      <c r="K2900" s="16"/>
    </row>
    <row r="2901" spans="1:11" x14ac:dyDescent="0.25">
      <c r="A2901" s="4">
        <f t="shared" si="317"/>
        <v>2900</v>
      </c>
      <c r="B2901" s="8">
        <v>342</v>
      </c>
      <c r="D2901" s="16">
        <f t="shared" si="318"/>
        <v>2899</v>
      </c>
      <c r="E2901" t="s">
        <v>2953</v>
      </c>
      <c r="F2901" s="16">
        <f t="shared" si="315"/>
        <v>260.31842093978901</v>
      </c>
      <c r="G2901" s="16">
        <f t="shared" si="316"/>
        <v>220.131242856623</v>
      </c>
      <c r="H2901" s="16">
        <f t="shared" si="320"/>
        <v>340.9155971236674</v>
      </c>
      <c r="I2901" s="16">
        <f t="shared" si="321"/>
        <v>50.678378248177658</v>
      </c>
      <c r="J2901" s="16">
        <f t="shared" si="319"/>
        <v>116223.4443621867</v>
      </c>
      <c r="K2901" s="16"/>
    </row>
    <row r="2902" spans="1:11" x14ac:dyDescent="0.25">
      <c r="A2902" s="4">
        <f t="shared" si="317"/>
        <v>2901</v>
      </c>
      <c r="B2902" s="8">
        <v>659</v>
      </c>
      <c r="D2902" s="16">
        <f t="shared" si="318"/>
        <v>2900</v>
      </c>
      <c r="E2902" t="s">
        <v>2954</v>
      </c>
      <c r="F2902" s="16">
        <f t="shared" si="315"/>
        <v>226.047954974844</v>
      </c>
      <c r="G2902" s="16">
        <f t="shared" si="316"/>
        <v>203.34339105336099</v>
      </c>
      <c r="H2902" s="16">
        <f t="shared" si="320"/>
        <v>304.04968777058332</v>
      </c>
      <c r="I2902" s="16">
        <f t="shared" si="321"/>
        <v>49.687411696249683</v>
      </c>
      <c r="J2902" s="16">
        <f t="shared" si="319"/>
        <v>92446.212633389208</v>
      </c>
      <c r="K2902" s="16"/>
    </row>
    <row r="2903" spans="1:11" x14ac:dyDescent="0.25">
      <c r="A2903" s="4">
        <f t="shared" si="317"/>
        <v>2902</v>
      </c>
      <c r="B2903" s="8">
        <v>915</v>
      </c>
      <c r="D2903" s="16">
        <f t="shared" si="318"/>
        <v>2901</v>
      </c>
      <c r="E2903" t="s">
        <v>2955</v>
      </c>
      <c r="F2903" s="16">
        <f t="shared" si="315"/>
        <v>218.90372303684401</v>
      </c>
      <c r="G2903" s="16">
        <f t="shared" si="316"/>
        <v>220.16842528071399</v>
      </c>
      <c r="H2903" s="16">
        <f t="shared" si="320"/>
        <v>310.47218144300888</v>
      </c>
      <c r="I2903" s="16">
        <f t="shared" si="321"/>
        <v>49.868385290510787</v>
      </c>
      <c r="J2903" s="16">
        <f t="shared" si="319"/>
        <v>96392.975449980629</v>
      </c>
      <c r="K2903" s="16"/>
    </row>
    <row r="2904" spans="1:11" x14ac:dyDescent="0.25">
      <c r="A2904" s="4">
        <f t="shared" si="317"/>
        <v>2903</v>
      </c>
      <c r="B2904" s="8">
        <v>1007</v>
      </c>
      <c r="D2904" s="16">
        <f t="shared" si="318"/>
        <v>2902</v>
      </c>
      <c r="E2904" t="s">
        <v>2956</v>
      </c>
      <c r="F2904" s="16">
        <f t="shared" si="315"/>
        <v>241.92028737019399</v>
      </c>
      <c r="G2904" s="16">
        <f t="shared" si="316"/>
        <v>252.71386453647699</v>
      </c>
      <c r="H2904" s="16">
        <f t="shared" si="320"/>
        <v>349.84242562936544</v>
      </c>
      <c r="I2904" s="16">
        <f t="shared" si="321"/>
        <v>50.902242098819897</v>
      </c>
      <c r="J2904" s="16">
        <f t="shared" si="319"/>
        <v>122389.72277023809</v>
      </c>
      <c r="K2904" s="16"/>
    </row>
    <row r="2905" spans="1:11" x14ac:dyDescent="0.25">
      <c r="A2905" s="4">
        <f t="shared" si="317"/>
        <v>2904</v>
      </c>
      <c r="B2905" s="8">
        <v>901</v>
      </c>
      <c r="D2905" s="16">
        <f t="shared" si="318"/>
        <v>2903</v>
      </c>
      <c r="E2905" t="s">
        <v>2957</v>
      </c>
      <c r="F2905" s="16">
        <f t="shared" si="315"/>
        <v>233.088923290748</v>
      </c>
      <c r="G2905" s="16">
        <f t="shared" si="316"/>
        <v>231.60365019302699</v>
      </c>
      <c r="H2905" s="16">
        <f t="shared" si="320"/>
        <v>328.58894829798248</v>
      </c>
      <c r="I2905" s="16">
        <f t="shared" si="321"/>
        <v>50.359452812099128</v>
      </c>
      <c r="J2905" s="16">
        <f t="shared" si="319"/>
        <v>107970.69694357421</v>
      </c>
      <c r="K2905" s="16"/>
    </row>
    <row r="2906" spans="1:11" x14ac:dyDescent="0.25">
      <c r="A2906" s="4">
        <f t="shared" si="317"/>
        <v>2905</v>
      </c>
      <c r="B2906" s="8">
        <v>637</v>
      </c>
      <c r="D2906" s="16">
        <f t="shared" si="318"/>
        <v>2904</v>
      </c>
      <c r="E2906" t="s">
        <v>2958</v>
      </c>
      <c r="F2906" s="16">
        <f t="shared" si="315"/>
        <v>242.657936496281</v>
      </c>
      <c r="G2906" s="16">
        <f t="shared" si="316"/>
        <v>255.48838520540599</v>
      </c>
      <c r="H2906" s="16">
        <f t="shared" si="320"/>
        <v>352.35946009650297</v>
      </c>
      <c r="I2906" s="16">
        <f t="shared" si="321"/>
        <v>50.964334453708943</v>
      </c>
      <c r="J2906" s="16">
        <f t="shared" si="319"/>
        <v>124157.18911949907</v>
      </c>
      <c r="K2906" s="16"/>
    </row>
    <row r="2907" spans="1:11" x14ac:dyDescent="0.25">
      <c r="A2907" s="4">
        <f t="shared" si="317"/>
        <v>2906</v>
      </c>
      <c r="B2907" s="8">
        <v>320</v>
      </c>
      <c r="D2907" s="16">
        <f t="shared" si="318"/>
        <v>2905</v>
      </c>
      <c r="E2907" t="s">
        <v>2959</v>
      </c>
      <c r="F2907" s="16">
        <f t="shared" si="315"/>
        <v>265.42877850068601</v>
      </c>
      <c r="G2907" s="16">
        <f t="shared" si="316"/>
        <v>235.93039533864899</v>
      </c>
      <c r="H2907" s="16">
        <f t="shared" si="320"/>
        <v>355.12756567326261</v>
      </c>
      <c r="I2907" s="16">
        <f t="shared" si="321"/>
        <v>51.032111821502525</v>
      </c>
      <c r="J2907" s="16">
        <f t="shared" si="319"/>
        <v>126115.58790101745</v>
      </c>
      <c r="K2907" s="16"/>
    </row>
    <row r="2908" spans="1:11" x14ac:dyDescent="0.25">
      <c r="A2908" s="4">
        <f t="shared" si="317"/>
        <v>2907</v>
      </c>
      <c r="B2908" s="8">
        <v>75</v>
      </c>
      <c r="D2908" s="16">
        <f t="shared" si="318"/>
        <v>2906</v>
      </c>
      <c r="E2908" t="s">
        <v>2960</v>
      </c>
      <c r="F2908" s="16">
        <f t="shared" si="315"/>
        <v>261.96183542439098</v>
      </c>
      <c r="G2908" s="16">
        <f t="shared" si="316"/>
        <v>218.52952205739399</v>
      </c>
      <c r="H2908" s="16">
        <f t="shared" si="320"/>
        <v>341.14389226475788</v>
      </c>
      <c r="I2908" s="16">
        <f t="shared" si="321"/>
        <v>50.684175833050908</v>
      </c>
      <c r="J2908" s="16">
        <f t="shared" si="319"/>
        <v>116379.15522954873</v>
      </c>
      <c r="K2908" s="16"/>
    </row>
    <row r="2909" spans="1:11" x14ac:dyDescent="0.25">
      <c r="A2909" s="4">
        <f t="shared" si="317"/>
        <v>2908</v>
      </c>
      <c r="B2909" s="8">
        <v>0</v>
      </c>
      <c r="D2909" s="16">
        <f t="shared" si="318"/>
        <v>2907</v>
      </c>
      <c r="E2909" t="s">
        <v>2961</v>
      </c>
      <c r="F2909" s="16">
        <f t="shared" si="315"/>
        <v>251.71307722159901</v>
      </c>
      <c r="G2909" s="16">
        <f t="shared" si="316"/>
        <v>213.87790705707101</v>
      </c>
      <c r="H2909" s="16">
        <f t="shared" si="320"/>
        <v>330.30778430348835</v>
      </c>
      <c r="I2909" s="16">
        <f t="shared" si="321"/>
        <v>50.404632800967576</v>
      </c>
      <c r="J2909" s="16">
        <f t="shared" si="319"/>
        <v>109103.23237147978</v>
      </c>
      <c r="K2909" s="16"/>
    </row>
    <row r="2910" spans="1:11" x14ac:dyDescent="0.25">
      <c r="A2910" s="4">
        <f t="shared" si="317"/>
        <v>2909</v>
      </c>
      <c r="B2910" s="8">
        <v>120</v>
      </c>
      <c r="D2910" s="16">
        <f t="shared" si="318"/>
        <v>2908</v>
      </c>
      <c r="E2910" t="s">
        <v>2962</v>
      </c>
      <c r="F2910" s="16">
        <f t="shared" si="315"/>
        <v>240.139145086859</v>
      </c>
      <c r="G2910" s="16">
        <f t="shared" si="316"/>
        <v>211.56801861528999</v>
      </c>
      <c r="H2910" s="16">
        <f t="shared" si="320"/>
        <v>320.04349001947725</v>
      </c>
      <c r="I2910" s="16">
        <f t="shared" si="321"/>
        <v>50.131277358136515</v>
      </c>
      <c r="J2910" s="16">
        <f t="shared" si="319"/>
        <v>102427.83550384724</v>
      </c>
      <c r="K2910" s="16"/>
    </row>
    <row r="2911" spans="1:11" x14ac:dyDescent="0.25">
      <c r="A2911" s="4">
        <f t="shared" si="317"/>
        <v>2910</v>
      </c>
      <c r="B2911" s="8">
        <v>392</v>
      </c>
      <c r="D2911" s="16">
        <f t="shared" si="318"/>
        <v>2909</v>
      </c>
      <c r="E2911" t="s">
        <v>2963</v>
      </c>
      <c r="F2911" s="16">
        <f t="shared" si="315"/>
        <v>243.91262605985699</v>
      </c>
      <c r="G2911" s="16">
        <f t="shared" si="316"/>
        <v>219.23798755600399</v>
      </c>
      <c r="H2911" s="16">
        <f t="shared" si="320"/>
        <v>327.96137629151116</v>
      </c>
      <c r="I2911" s="16">
        <f t="shared" si="321"/>
        <v>50.342898199232962</v>
      </c>
      <c r="J2911" s="16">
        <f t="shared" si="319"/>
        <v>107558.66433902217</v>
      </c>
      <c r="K2911" s="16"/>
    </row>
    <row r="2912" spans="1:11" x14ac:dyDescent="0.25">
      <c r="A2912" s="4">
        <f t="shared" si="317"/>
        <v>2911</v>
      </c>
      <c r="B2912" s="8">
        <v>707</v>
      </c>
      <c r="D2912" s="16">
        <f t="shared" si="318"/>
        <v>2910</v>
      </c>
      <c r="E2912" t="s">
        <v>2964</v>
      </c>
      <c r="F2912" s="16">
        <f t="shared" si="315"/>
        <v>250.92428565423501</v>
      </c>
      <c r="G2912" s="16">
        <f t="shared" si="316"/>
        <v>252.18803909602499</v>
      </c>
      <c r="H2912" s="16">
        <f t="shared" si="320"/>
        <v>355.75525884262959</v>
      </c>
      <c r="I2912" s="16">
        <f t="shared" si="321"/>
        <v>51.047407673267095</v>
      </c>
      <c r="J2912" s="16">
        <f t="shared" si="319"/>
        <v>126561.80419418638</v>
      </c>
      <c r="K2912" s="16"/>
    </row>
    <row r="2913" spans="1:11" x14ac:dyDescent="0.25">
      <c r="A2913" s="4">
        <f t="shared" si="317"/>
        <v>2912</v>
      </c>
      <c r="B2913" s="8">
        <v>942</v>
      </c>
      <c r="D2913" s="16">
        <f t="shared" si="318"/>
        <v>2911</v>
      </c>
      <c r="E2913" t="s">
        <v>2965</v>
      </c>
      <c r="F2913" s="16">
        <f t="shared" si="315"/>
        <v>214.96143274388999</v>
      </c>
      <c r="G2913" s="16">
        <f t="shared" si="316"/>
        <v>232.33423909125901</v>
      </c>
      <c r="H2913" s="16">
        <f t="shared" si="320"/>
        <v>316.52427430044008</v>
      </c>
      <c r="I2913" s="16">
        <f t="shared" si="321"/>
        <v>50.035538642434204</v>
      </c>
      <c r="J2913" s="16">
        <f t="shared" si="319"/>
        <v>100187.61622142023</v>
      </c>
      <c r="K2913" s="16"/>
    </row>
    <row r="2914" spans="1:11" x14ac:dyDescent="0.25">
      <c r="A2914" s="4">
        <f t="shared" si="317"/>
        <v>2913</v>
      </c>
      <c r="B2914" s="8">
        <v>1003</v>
      </c>
      <c r="D2914" s="16">
        <f t="shared" si="318"/>
        <v>2912</v>
      </c>
      <c r="E2914" t="s">
        <v>2966</v>
      </c>
      <c r="F2914" s="16">
        <f t="shared" ref="F2914:F2977" si="322" xml:space="preserve"> IMREAL($E2914)</f>
        <v>209.32397025705399</v>
      </c>
      <c r="G2914" s="16">
        <f t="shared" ref="G2914:G2977" si="323" xml:space="preserve"> IMAGINARY($E2914)</f>
        <v>192.08213942739101</v>
      </c>
      <c r="H2914" s="16">
        <f t="shared" si="320"/>
        <v>284.09870258623096</v>
      </c>
      <c r="I2914" s="16">
        <f t="shared" si="321"/>
        <v>49.099904818941027</v>
      </c>
      <c r="J2914" s="16">
        <f t="shared" si="319"/>
        <v>80712.072811179707</v>
      </c>
      <c r="K2914" s="16"/>
    </row>
    <row r="2915" spans="1:11" x14ac:dyDescent="0.25">
      <c r="A2915" s="4">
        <f t="shared" ref="A2915:A2978" si="324" xml:space="preserve"> $A2914 + 1</f>
        <v>2914</v>
      </c>
      <c r="B2915" s="8">
        <v>867</v>
      </c>
      <c r="D2915" s="16">
        <f t="shared" ref="D2915:D2978" si="325" xml:space="preserve"> $D2914 + 1</f>
        <v>2913</v>
      </c>
      <c r="E2915" t="s">
        <v>2967</v>
      </c>
      <c r="F2915" s="16">
        <f t="shared" si="322"/>
        <v>89.481182578320301</v>
      </c>
      <c r="G2915" s="16">
        <f t="shared" si="323"/>
        <v>82.461141803741199</v>
      </c>
      <c r="H2915" s="16">
        <f t="shared" si="320"/>
        <v>121.68287448606483</v>
      </c>
      <c r="I2915" s="16">
        <f t="shared" si="321"/>
        <v>41.775678860850512</v>
      </c>
      <c r="J2915" s="16">
        <f t="shared" si="319"/>
        <v>14806.721943191407</v>
      </c>
      <c r="K2915" s="16"/>
    </row>
    <row r="2916" spans="1:11" x14ac:dyDescent="0.25">
      <c r="A2916" s="4">
        <f t="shared" si="324"/>
        <v>2915</v>
      </c>
      <c r="B2916" s="8">
        <v>587</v>
      </c>
      <c r="D2916" s="16">
        <f t="shared" si="325"/>
        <v>2914</v>
      </c>
      <c r="E2916" t="s">
        <v>2968</v>
      </c>
      <c r="F2916" s="16">
        <f t="shared" si="322"/>
        <v>316.19942269291602</v>
      </c>
      <c r="G2916" s="16">
        <f t="shared" si="323"/>
        <v>294.55993962491402</v>
      </c>
      <c r="H2916" s="16">
        <f t="shared" si="320"/>
        <v>432.1430699932215</v>
      </c>
      <c r="I2916" s="16">
        <f t="shared" si="321"/>
        <v>52.732627407239796</v>
      </c>
      <c r="J2916" s="16">
        <f t="shared" si="319"/>
        <v>186747.63294316633</v>
      </c>
      <c r="K2916" s="16"/>
    </row>
    <row r="2917" spans="1:11" x14ac:dyDescent="0.25">
      <c r="A2917" s="4">
        <f t="shared" si="324"/>
        <v>2916</v>
      </c>
      <c r="B2917" s="8">
        <v>274</v>
      </c>
      <c r="D2917" s="16">
        <f t="shared" si="325"/>
        <v>2915</v>
      </c>
      <c r="E2917" t="s">
        <v>2969</v>
      </c>
      <c r="F2917" s="16">
        <f t="shared" si="322"/>
        <v>270.03809934896401</v>
      </c>
      <c r="G2917" s="16">
        <f t="shared" si="323"/>
        <v>279.88162934469801</v>
      </c>
      <c r="H2917" s="16">
        <f t="shared" si="320"/>
        <v>388.91425988853103</v>
      </c>
      <c r="I2917" s="16">
        <f t="shared" si="321"/>
        <v>51.819382368681779</v>
      </c>
      <c r="J2917" s="16">
        <f t="shared" si="319"/>
        <v>151254.30154464385</v>
      </c>
      <c r="K2917" s="16"/>
    </row>
    <row r="2918" spans="1:11" x14ac:dyDescent="0.25">
      <c r="A2918" s="4">
        <f t="shared" si="324"/>
        <v>2917</v>
      </c>
      <c r="B2918" s="8">
        <v>50</v>
      </c>
      <c r="D2918" s="16">
        <f t="shared" si="325"/>
        <v>2916</v>
      </c>
      <c r="E2918" t="s">
        <v>2970</v>
      </c>
      <c r="F2918" s="16">
        <f t="shared" si="322"/>
        <v>261.35331289105801</v>
      </c>
      <c r="G2918" s="16">
        <f t="shared" si="323"/>
        <v>281.67988075039801</v>
      </c>
      <c r="H2918" s="16">
        <f t="shared" si="320"/>
        <v>384.25136223400654</v>
      </c>
      <c r="I2918" s="16">
        <f t="shared" si="321"/>
        <v>51.714883660835291</v>
      </c>
      <c r="J2918" s="16">
        <f t="shared" si="319"/>
        <v>147649.1093786897</v>
      </c>
      <c r="K2918" s="16"/>
    </row>
    <row r="2919" spans="1:11" x14ac:dyDescent="0.25">
      <c r="A2919" s="4">
        <f t="shared" si="324"/>
        <v>2918</v>
      </c>
      <c r="B2919" s="8">
        <v>5</v>
      </c>
      <c r="D2919" s="16">
        <f t="shared" si="325"/>
        <v>2917</v>
      </c>
      <c r="E2919" t="s">
        <v>2971</v>
      </c>
      <c r="F2919" s="16">
        <f t="shared" si="322"/>
        <v>260.89901290812998</v>
      </c>
      <c r="G2919" s="16">
        <f t="shared" si="323"/>
        <v>258.136297253115</v>
      </c>
      <c r="H2919" s="16">
        <f t="shared" si="320"/>
        <v>367.01858658109558</v>
      </c>
      <c r="I2919" s="16">
        <f t="shared" si="321"/>
        <v>51.317395060740274</v>
      </c>
      <c r="J2919" s="16">
        <f t="shared" si="319"/>
        <v>134702.64289598516</v>
      </c>
      <c r="K2919" s="16"/>
    </row>
    <row r="2920" spans="1:11" x14ac:dyDescent="0.25">
      <c r="A2920" s="4">
        <f t="shared" si="324"/>
        <v>2919</v>
      </c>
      <c r="B2920" s="8">
        <v>155</v>
      </c>
      <c r="D2920" s="16">
        <f t="shared" si="325"/>
        <v>2918</v>
      </c>
      <c r="E2920" t="s">
        <v>2972</v>
      </c>
      <c r="F2920" s="16">
        <f t="shared" si="322"/>
        <v>283.08752654960301</v>
      </c>
      <c r="G2920" s="16">
        <f t="shared" si="323"/>
        <v>253.72528480795199</v>
      </c>
      <c r="H2920" s="16">
        <f t="shared" si="320"/>
        <v>380.15137490064211</v>
      </c>
      <c r="I2920" s="16">
        <f t="shared" si="321"/>
        <v>51.621949814178471</v>
      </c>
      <c r="J2920" s="16">
        <f t="shared" si="319"/>
        <v>144515.06783884854</v>
      </c>
      <c r="K2920" s="16"/>
    </row>
    <row r="2921" spans="1:11" x14ac:dyDescent="0.25">
      <c r="A2921" s="4">
        <f t="shared" si="324"/>
        <v>2920</v>
      </c>
      <c r="B2921" s="8">
        <v>441</v>
      </c>
      <c r="D2921" s="16">
        <f t="shared" si="325"/>
        <v>2919</v>
      </c>
      <c r="E2921" t="s">
        <v>2973</v>
      </c>
      <c r="F2921" s="16">
        <f t="shared" si="322"/>
        <v>266.32252042283699</v>
      </c>
      <c r="G2921" s="16">
        <f t="shared" si="323"/>
        <v>268.27445579209598</v>
      </c>
      <c r="H2921" s="16">
        <f t="shared" si="320"/>
        <v>378.01966683615507</v>
      </c>
      <c r="I2921" s="16">
        <f t="shared" si="321"/>
        <v>51.573234910539227</v>
      </c>
      <c r="J2921" s="16">
        <f t="shared" si="319"/>
        <v>142898.86851491767</v>
      </c>
      <c r="K2921" s="16"/>
    </row>
    <row r="2922" spans="1:11" x14ac:dyDescent="0.25">
      <c r="A2922" s="4">
        <f t="shared" si="324"/>
        <v>2921</v>
      </c>
      <c r="B2922" s="8">
        <v>752</v>
      </c>
      <c r="D2922" s="16">
        <f t="shared" si="325"/>
        <v>2920</v>
      </c>
      <c r="E2922" t="s">
        <v>2974</v>
      </c>
      <c r="F2922" s="16">
        <f t="shared" si="322"/>
        <v>258.417137339644</v>
      </c>
      <c r="G2922" s="16">
        <f t="shared" si="323"/>
        <v>277.38620153059401</v>
      </c>
      <c r="H2922" s="16">
        <f t="shared" si="320"/>
        <v>379.10753312271146</v>
      </c>
      <c r="I2922" s="16">
        <f t="shared" si="321"/>
        <v>51.598129534193411</v>
      </c>
      <c r="J2922" s="16">
        <f t="shared" si="319"/>
        <v>143722.52167038777</v>
      </c>
      <c r="K2922" s="16"/>
    </row>
    <row r="2923" spans="1:11" x14ac:dyDescent="0.25">
      <c r="A2923" s="4">
        <f t="shared" si="324"/>
        <v>2922</v>
      </c>
      <c r="B2923" s="8">
        <v>965</v>
      </c>
      <c r="D2923" s="16">
        <f t="shared" si="325"/>
        <v>2921</v>
      </c>
      <c r="E2923" t="s">
        <v>2975</v>
      </c>
      <c r="F2923" s="16">
        <f t="shared" si="322"/>
        <v>275.92449145902401</v>
      </c>
      <c r="G2923" s="16">
        <f t="shared" si="323"/>
        <v>292.84854359889698</v>
      </c>
      <c r="H2923" s="16">
        <f t="shared" si="320"/>
        <v>402.3612735775103</v>
      </c>
      <c r="I2923" s="16">
        <f t="shared" si="321"/>
        <v>52.113883991618252</v>
      </c>
      <c r="J2923" s="16">
        <f t="shared" si="319"/>
        <v>161894.59447491608</v>
      </c>
      <c r="K2923" s="16"/>
    </row>
    <row r="2924" spans="1:11" x14ac:dyDescent="0.25">
      <c r="A2924" s="4">
        <f t="shared" si="324"/>
        <v>2923</v>
      </c>
      <c r="B2924" s="8">
        <v>995</v>
      </c>
      <c r="D2924" s="16">
        <f t="shared" si="325"/>
        <v>2922</v>
      </c>
      <c r="E2924" t="s">
        <v>2976</v>
      </c>
      <c r="F2924" s="16">
        <f t="shared" si="322"/>
        <v>257.660914593634</v>
      </c>
      <c r="G2924" s="16">
        <f t="shared" si="323"/>
        <v>268.80875865466101</v>
      </c>
      <c r="H2924" s="16">
        <f t="shared" si="320"/>
        <v>372.35372381471859</v>
      </c>
      <c r="I2924" s="16">
        <f t="shared" si="321"/>
        <v>51.442409746424296</v>
      </c>
      <c r="J2924" s="16">
        <f t="shared" si="319"/>
        <v>138647.29563868773</v>
      </c>
      <c r="K2924" s="16"/>
    </row>
    <row r="2925" spans="1:11" x14ac:dyDescent="0.25">
      <c r="A2925" s="4">
        <f t="shared" si="324"/>
        <v>2924</v>
      </c>
      <c r="B2925" s="8">
        <v>830</v>
      </c>
      <c r="D2925" s="16">
        <f t="shared" si="325"/>
        <v>2923</v>
      </c>
      <c r="E2925" t="s">
        <v>2977</v>
      </c>
      <c r="F2925" s="16">
        <f t="shared" si="322"/>
        <v>219.00461676636399</v>
      </c>
      <c r="G2925" s="16">
        <f t="shared" si="323"/>
        <v>257.64748780473701</v>
      </c>
      <c r="H2925" s="16">
        <f t="shared" si="320"/>
        <v>338.1497451382657</v>
      </c>
      <c r="I2925" s="16">
        <f t="shared" si="321"/>
        <v>50.607829900815361</v>
      </c>
      <c r="J2925" s="16">
        <f t="shared" si="319"/>
        <v>114345.25013707405</v>
      </c>
      <c r="K2925" s="16"/>
    </row>
    <row r="2926" spans="1:11" x14ac:dyDescent="0.25">
      <c r="A2926" s="4">
        <f t="shared" si="324"/>
        <v>2925</v>
      </c>
      <c r="B2926" s="8">
        <v>536</v>
      </c>
      <c r="D2926" s="16">
        <f t="shared" si="325"/>
        <v>2924</v>
      </c>
      <c r="E2926" t="s">
        <v>2978</v>
      </c>
      <c r="F2926" s="16">
        <f t="shared" si="322"/>
        <v>272.52418311686603</v>
      </c>
      <c r="G2926" s="16">
        <f t="shared" si="323"/>
        <v>260.06559475529701</v>
      </c>
      <c r="H2926" s="16">
        <f t="shared" si="320"/>
        <v>376.70086800927533</v>
      </c>
      <c r="I2926" s="16">
        <f t="shared" si="321"/>
        <v>51.542959657959308</v>
      </c>
      <c r="J2926" s="16">
        <f t="shared" si="319"/>
        <v>141903.54395894147</v>
      </c>
      <c r="K2926" s="16"/>
    </row>
    <row r="2927" spans="1:11" x14ac:dyDescent="0.25">
      <c r="A2927" s="4">
        <f t="shared" si="324"/>
        <v>2926</v>
      </c>
      <c r="B2927" s="8">
        <v>230</v>
      </c>
      <c r="D2927" s="16">
        <f t="shared" si="325"/>
        <v>2925</v>
      </c>
      <c r="E2927" t="s">
        <v>2979</v>
      </c>
      <c r="F2927" s="16">
        <f t="shared" si="322"/>
        <v>251.72131860602599</v>
      </c>
      <c r="G2927" s="16">
        <f t="shared" si="323"/>
        <v>264.65028366556197</v>
      </c>
      <c r="H2927" s="16">
        <f t="shared" si="320"/>
        <v>365.24429480146421</v>
      </c>
      <c r="I2927" s="16">
        <f t="shared" si="321"/>
        <v>51.275417363186484</v>
      </c>
      <c r="J2927" s="16">
        <f t="shared" si="319"/>
        <v>133403.3948850189</v>
      </c>
      <c r="K2927" s="16"/>
    </row>
    <row r="2928" spans="1:11" x14ac:dyDescent="0.25">
      <c r="A2928" s="4">
        <f t="shared" si="324"/>
        <v>2927</v>
      </c>
      <c r="B2928" s="8">
        <v>30</v>
      </c>
      <c r="D2928" s="16">
        <f t="shared" si="325"/>
        <v>2926</v>
      </c>
      <c r="E2928" t="s">
        <v>2980</v>
      </c>
      <c r="F2928" s="16">
        <f t="shared" si="322"/>
        <v>235.88421085644799</v>
      </c>
      <c r="G2928" s="16">
        <f t="shared" si="323"/>
        <v>270.82045940195098</v>
      </c>
      <c r="H2928" s="16">
        <f t="shared" si="320"/>
        <v>359.14493197322582</v>
      </c>
      <c r="I2928" s="16">
        <f t="shared" si="321"/>
        <v>51.129546153652271</v>
      </c>
      <c r="J2928" s="16">
        <f t="shared" si="319"/>
        <v>128985.082162053</v>
      </c>
      <c r="K2928" s="16"/>
    </row>
    <row r="2929" spans="1:11" x14ac:dyDescent="0.25">
      <c r="A2929" s="4">
        <f t="shared" si="324"/>
        <v>2928</v>
      </c>
      <c r="B2929" s="8">
        <v>16</v>
      </c>
      <c r="D2929" s="16">
        <f t="shared" si="325"/>
        <v>2927</v>
      </c>
      <c r="E2929" t="s">
        <v>2981</v>
      </c>
      <c r="F2929" s="16">
        <f t="shared" si="322"/>
        <v>237.35964579805199</v>
      </c>
      <c r="G2929" s="16">
        <f t="shared" si="323"/>
        <v>268.864680536072</v>
      </c>
      <c r="H2929" s="16">
        <f t="shared" si="320"/>
        <v>358.64720533295775</v>
      </c>
      <c r="I2929" s="16">
        <f t="shared" si="321"/>
        <v>51.117533798606203</v>
      </c>
      <c r="J2929" s="16">
        <f t="shared" si="319"/>
        <v>128627.81789314076</v>
      </c>
      <c r="K2929" s="16"/>
    </row>
    <row r="2930" spans="1:11" x14ac:dyDescent="0.25">
      <c r="A2930" s="4">
        <f t="shared" si="324"/>
        <v>2929</v>
      </c>
      <c r="B2930" s="8">
        <v>194</v>
      </c>
      <c r="D2930" s="16">
        <f t="shared" si="325"/>
        <v>2928</v>
      </c>
      <c r="E2930" t="s">
        <v>2982</v>
      </c>
      <c r="F2930" s="16">
        <f t="shared" si="322"/>
        <v>264.44222569604102</v>
      </c>
      <c r="G2930" s="16">
        <f t="shared" si="323"/>
        <v>240.85538033176999</v>
      </c>
      <c r="H2930" s="16">
        <f t="shared" si="320"/>
        <v>357.68841883102317</v>
      </c>
      <c r="I2930" s="16">
        <f t="shared" si="321"/>
        <v>51.094347091981717</v>
      </c>
      <c r="J2930" s="16">
        <f t="shared" si="319"/>
        <v>127941.00496583745</v>
      </c>
      <c r="K2930" s="16"/>
    </row>
    <row r="2931" spans="1:11" x14ac:dyDescent="0.25">
      <c r="A2931" s="4">
        <f t="shared" si="324"/>
        <v>2930</v>
      </c>
      <c r="B2931" s="8">
        <v>492</v>
      </c>
      <c r="D2931" s="16">
        <f t="shared" si="325"/>
        <v>2929</v>
      </c>
      <c r="E2931" t="s">
        <v>2983</v>
      </c>
      <c r="F2931" s="16">
        <f t="shared" si="322"/>
        <v>265.33635882896198</v>
      </c>
      <c r="G2931" s="16">
        <f t="shared" si="323"/>
        <v>249.85585493616</v>
      </c>
      <c r="H2931" s="16">
        <f t="shared" si="320"/>
        <v>364.46032920263229</v>
      </c>
      <c r="I2931" s="16">
        <f t="shared" si="321"/>
        <v>51.256804821858367</v>
      </c>
      <c r="J2931" s="16">
        <f t="shared" si="319"/>
        <v>132831.3315624911</v>
      </c>
      <c r="K2931" s="16"/>
    </row>
    <row r="2932" spans="1:11" x14ac:dyDescent="0.25">
      <c r="A2932" s="4">
        <f t="shared" si="324"/>
        <v>2931</v>
      </c>
      <c r="B2932" s="8">
        <v>796</v>
      </c>
      <c r="D2932" s="16">
        <f t="shared" si="325"/>
        <v>2930</v>
      </c>
      <c r="E2932" t="s">
        <v>2984</v>
      </c>
      <c r="F2932" s="16">
        <f t="shared" si="322"/>
        <v>253.31528431556501</v>
      </c>
      <c r="G2932" s="16">
        <f t="shared" si="323"/>
        <v>260.92917111220203</v>
      </c>
      <c r="H2932" s="16">
        <f t="shared" si="320"/>
        <v>363.66559585033104</v>
      </c>
      <c r="I2932" s="16">
        <f t="shared" si="321"/>
        <v>51.237895840053611</v>
      </c>
      <c r="J2932" s="16">
        <f t="shared" si="319"/>
        <v>132252.66560517633</v>
      </c>
      <c r="K2932" s="16"/>
    </row>
    <row r="2933" spans="1:11" x14ac:dyDescent="0.25">
      <c r="A2933" s="4">
        <f t="shared" si="324"/>
        <v>2932</v>
      </c>
      <c r="B2933" s="8">
        <v>983</v>
      </c>
      <c r="D2933" s="16">
        <f t="shared" si="325"/>
        <v>2931</v>
      </c>
      <c r="E2933" t="s">
        <v>2985</v>
      </c>
      <c r="F2933" s="16">
        <f t="shared" si="322"/>
        <v>240.925448089219</v>
      </c>
      <c r="G2933" s="16">
        <f t="shared" si="323"/>
        <v>283.56202258906899</v>
      </c>
      <c r="H2933" s="16">
        <f t="shared" si="320"/>
        <v>372.09204800935294</v>
      </c>
      <c r="I2933" s="16">
        <f t="shared" si="321"/>
        <v>51.436319853908969</v>
      </c>
      <c r="J2933" s="16">
        <f t="shared" si="319"/>
        <v>138452.49219179462</v>
      </c>
      <c r="K2933" s="16"/>
    </row>
    <row r="2934" spans="1:11" x14ac:dyDescent="0.25">
      <c r="A2934" s="4">
        <f t="shared" si="324"/>
        <v>2933</v>
      </c>
      <c r="B2934" s="8">
        <v>980</v>
      </c>
      <c r="D2934" s="16">
        <f t="shared" si="325"/>
        <v>2932</v>
      </c>
      <c r="E2934" t="s">
        <v>2986</v>
      </c>
      <c r="F2934" s="16">
        <f t="shared" si="322"/>
        <v>220.451067669194</v>
      </c>
      <c r="G2934" s="16">
        <f t="shared" si="323"/>
        <v>265.668384443116</v>
      </c>
      <c r="H2934" s="16">
        <f t="shared" si="320"/>
        <v>345.22219472262037</v>
      </c>
      <c r="I2934" s="16">
        <f t="shared" si="321"/>
        <v>50.787098101324602</v>
      </c>
      <c r="J2934" s="16">
        <f t="shared" si="319"/>
        <v>119178.36372910281</v>
      </c>
      <c r="K2934" s="16"/>
    </row>
    <row r="2935" spans="1:11" x14ac:dyDescent="0.25">
      <c r="A2935" s="4">
        <f t="shared" si="324"/>
        <v>2934</v>
      </c>
      <c r="B2935" s="8">
        <v>790</v>
      </c>
      <c r="D2935" s="16">
        <f t="shared" si="325"/>
        <v>2933</v>
      </c>
      <c r="E2935" t="s">
        <v>2987</v>
      </c>
      <c r="F2935" s="16">
        <f t="shared" si="322"/>
        <v>265.99480635002698</v>
      </c>
      <c r="G2935" s="16">
        <f t="shared" si="323"/>
        <v>261.36648973894899</v>
      </c>
      <c r="H2935" s="16">
        <f t="shared" si="320"/>
        <v>372.9151095941923</v>
      </c>
      <c r="I2935" s="16">
        <f t="shared" si="321"/>
        <v>51.455460299650156</v>
      </c>
      <c r="J2935" s="16">
        <f t="shared" si="319"/>
        <v>139065.67896364845</v>
      </c>
      <c r="K2935" s="16"/>
    </row>
    <row r="2936" spans="1:11" x14ac:dyDescent="0.25">
      <c r="A2936" s="4">
        <f t="shared" si="324"/>
        <v>2935</v>
      </c>
      <c r="B2936" s="8">
        <v>486</v>
      </c>
      <c r="D2936" s="16">
        <f t="shared" si="325"/>
        <v>2934</v>
      </c>
      <c r="E2936" t="s">
        <v>2988</v>
      </c>
      <c r="F2936" s="16">
        <f t="shared" si="322"/>
        <v>223.73324073046999</v>
      </c>
      <c r="G2936" s="16">
        <f t="shared" si="323"/>
        <v>235.106141660753</v>
      </c>
      <c r="H2936" s="16">
        <f t="shared" si="320"/>
        <v>324.5480871217153</v>
      </c>
      <c r="I2936" s="16">
        <f t="shared" si="321"/>
        <v>50.252302956648677</v>
      </c>
      <c r="J2936" s="16">
        <f t="shared" si="319"/>
        <v>105331.4608543645</v>
      </c>
      <c r="K2936" s="16"/>
    </row>
    <row r="2937" spans="1:11" x14ac:dyDescent="0.25">
      <c r="A2937" s="4">
        <f t="shared" si="324"/>
        <v>2936</v>
      </c>
      <c r="B2937" s="8">
        <v>188</v>
      </c>
      <c r="D2937" s="16">
        <f t="shared" si="325"/>
        <v>2935</v>
      </c>
      <c r="E2937" t="s">
        <v>2989</v>
      </c>
      <c r="F2937" s="16">
        <f t="shared" si="322"/>
        <v>301.22375831535402</v>
      </c>
      <c r="G2937" s="16">
        <f t="shared" si="323"/>
        <v>199.49295544784599</v>
      </c>
      <c r="H2937" s="16">
        <f t="shared" si="320"/>
        <v>361.29377499057892</v>
      </c>
      <c r="I2937" s="16">
        <f t="shared" si="321"/>
        <v>51.181217439152391</v>
      </c>
      <c r="J2937" s="16">
        <f t="shared" si="319"/>
        <v>130533.19184694307</v>
      </c>
      <c r="K2937" s="16"/>
    </row>
    <row r="2938" spans="1:11" x14ac:dyDescent="0.25">
      <c r="A2938" s="4">
        <f t="shared" si="324"/>
        <v>2937</v>
      </c>
      <c r="B2938" s="8">
        <v>14</v>
      </c>
      <c r="D2938" s="16">
        <f t="shared" si="325"/>
        <v>2936</v>
      </c>
      <c r="E2938" t="s">
        <v>2990</v>
      </c>
      <c r="F2938" s="16">
        <f t="shared" si="322"/>
        <v>292.28671485408398</v>
      </c>
      <c r="G2938" s="16">
        <f t="shared" si="323"/>
        <v>266.10440272523601</v>
      </c>
      <c r="H2938" s="16">
        <f t="shared" si="320"/>
        <v>395.27595022964294</v>
      </c>
      <c r="I2938" s="16">
        <f t="shared" si="321"/>
        <v>51.959954320794736</v>
      </c>
      <c r="J2938" s="16">
        <f t="shared" si="319"/>
        <v>156243.07682994715</v>
      </c>
      <c r="K2938" s="16"/>
    </row>
    <row r="2939" spans="1:11" x14ac:dyDescent="0.25">
      <c r="A2939" s="4">
        <f t="shared" si="324"/>
        <v>2938</v>
      </c>
      <c r="B2939" s="8">
        <v>32</v>
      </c>
      <c r="D2939" s="16">
        <f t="shared" si="325"/>
        <v>2937</v>
      </c>
      <c r="E2939" t="s">
        <v>2991</v>
      </c>
      <c r="F2939" s="16">
        <f t="shared" si="322"/>
        <v>235.692106143968</v>
      </c>
      <c r="G2939" s="16">
        <f t="shared" si="323"/>
        <v>240.95326746472</v>
      </c>
      <c r="H2939" s="16">
        <f t="shared" si="320"/>
        <v>337.05970687773464</v>
      </c>
      <c r="I2939" s="16">
        <f t="shared" si="321"/>
        <v>50.579868211324303</v>
      </c>
      <c r="J2939" s="16">
        <f t="shared" si="319"/>
        <v>113609.2460005044</v>
      </c>
      <c r="K2939" s="16"/>
    </row>
    <row r="2940" spans="1:11" x14ac:dyDescent="0.25">
      <c r="A2940" s="4">
        <f t="shared" si="324"/>
        <v>2939</v>
      </c>
      <c r="B2940" s="8">
        <v>235</v>
      </c>
      <c r="D2940" s="16">
        <f t="shared" si="325"/>
        <v>2938</v>
      </c>
      <c r="E2940" t="s">
        <v>2992</v>
      </c>
      <c r="F2940" s="16">
        <f t="shared" si="322"/>
        <v>301.54161671226097</v>
      </c>
      <c r="G2940" s="16">
        <f t="shared" si="323"/>
        <v>282.21342452535498</v>
      </c>
      <c r="H2940" s="16">
        <f t="shared" si="320"/>
        <v>413.00334573919901</v>
      </c>
      <c r="I2940" s="16">
        <f t="shared" si="321"/>
        <v>52.340077017113664</v>
      </c>
      <c r="J2940" s="16">
        <f t="shared" si="319"/>
        <v>170571.76359177235</v>
      </c>
      <c r="K2940" s="16"/>
    </row>
    <row r="2941" spans="1:11" x14ac:dyDescent="0.25">
      <c r="A2941" s="4">
        <f t="shared" si="324"/>
        <v>2940</v>
      </c>
      <c r="B2941" s="8">
        <v>544</v>
      </c>
      <c r="D2941" s="16">
        <f t="shared" si="325"/>
        <v>2939</v>
      </c>
      <c r="E2941" t="s">
        <v>2993</v>
      </c>
      <c r="F2941" s="16">
        <f t="shared" si="322"/>
        <v>273.768802361876</v>
      </c>
      <c r="G2941" s="16">
        <f t="shared" si="323"/>
        <v>238.0608469842</v>
      </c>
      <c r="H2941" s="16">
        <f t="shared" si="320"/>
        <v>362.79791070717403</v>
      </c>
      <c r="I2941" s="16">
        <f t="shared" si="321"/>
        <v>51.217204011594326</v>
      </c>
      <c r="J2941" s="16">
        <f t="shared" si="319"/>
        <v>131622.32401349061</v>
      </c>
      <c r="K2941" s="16"/>
    </row>
    <row r="2942" spans="1:11" x14ac:dyDescent="0.25">
      <c r="A2942" s="4">
        <f t="shared" si="324"/>
        <v>2941</v>
      </c>
      <c r="B2942" s="8">
        <v>835</v>
      </c>
      <c r="D2942" s="16">
        <f t="shared" si="325"/>
        <v>2940</v>
      </c>
      <c r="E2942" t="s">
        <v>2994</v>
      </c>
      <c r="F2942" s="16">
        <f t="shared" si="322"/>
        <v>236.859191863322</v>
      </c>
      <c r="G2942" s="16">
        <f t="shared" si="323"/>
        <v>246.28136290473799</v>
      </c>
      <c r="H2942" s="16">
        <f t="shared" si="320"/>
        <v>341.69692197086181</v>
      </c>
      <c r="I2942" s="16">
        <f t="shared" si="321"/>
        <v>50.698204074178136</v>
      </c>
      <c r="J2942" s="16">
        <f t="shared" si="319"/>
        <v>116756.78648436122</v>
      </c>
      <c r="K2942" s="16"/>
    </row>
    <row r="2943" spans="1:11" x14ac:dyDescent="0.25">
      <c r="A2943" s="4">
        <f t="shared" si="324"/>
        <v>2942</v>
      </c>
      <c r="B2943" s="8">
        <v>996</v>
      </c>
      <c r="D2943" s="16">
        <f t="shared" si="325"/>
        <v>2941</v>
      </c>
      <c r="E2943" t="s">
        <v>2995</v>
      </c>
      <c r="F2943" s="16">
        <f t="shared" si="322"/>
        <v>284.16297223686303</v>
      </c>
      <c r="G2943" s="16">
        <f t="shared" si="323"/>
        <v>288.654867372848</v>
      </c>
      <c r="H2943" s="16">
        <f t="shared" si="320"/>
        <v>405.0558322608436</v>
      </c>
      <c r="I2943" s="16">
        <f t="shared" si="321"/>
        <v>52.171715054583643</v>
      </c>
      <c r="J2943" s="16">
        <f t="shared" si="319"/>
        <v>164070.22724852466</v>
      </c>
      <c r="K2943" s="16"/>
    </row>
    <row r="2944" spans="1:11" x14ac:dyDescent="0.25">
      <c r="A2944" s="4">
        <f t="shared" si="324"/>
        <v>2943</v>
      </c>
      <c r="B2944" s="8">
        <v>962</v>
      </c>
      <c r="D2944" s="16">
        <f t="shared" si="325"/>
        <v>2942</v>
      </c>
      <c r="E2944" t="s">
        <v>2996</v>
      </c>
      <c r="F2944" s="16">
        <f t="shared" si="322"/>
        <v>287.58526651790601</v>
      </c>
      <c r="G2944" s="16">
        <f t="shared" si="323"/>
        <v>259.12316691500803</v>
      </c>
      <c r="H2944" s="16">
        <f t="shared" si="320"/>
        <v>387.10476766663328</v>
      </c>
      <c r="I2944" s="16">
        <f t="shared" si="321"/>
        <v>51.778979557124046</v>
      </c>
      <c r="J2944" s="16">
        <f t="shared" si="319"/>
        <v>149850.10115023813</v>
      </c>
      <c r="K2944" s="16"/>
    </row>
    <row r="2945" spans="1:11" x14ac:dyDescent="0.25">
      <c r="A2945" s="4">
        <f t="shared" si="324"/>
        <v>2944</v>
      </c>
      <c r="B2945" s="8">
        <v>746</v>
      </c>
      <c r="D2945" s="16">
        <f t="shared" si="325"/>
        <v>2943</v>
      </c>
      <c r="E2945" t="s">
        <v>2997</v>
      </c>
      <c r="F2945" s="16">
        <f t="shared" si="322"/>
        <v>263.68512359922403</v>
      </c>
      <c r="G2945" s="16">
        <f t="shared" si="323"/>
        <v>228.81189573520999</v>
      </c>
      <c r="H2945" s="16">
        <f t="shared" si="320"/>
        <v>349.11993360087399</v>
      </c>
      <c r="I2945" s="16">
        <f t="shared" si="321"/>
        <v>50.884336748658015</v>
      </c>
      <c r="J2945" s="16">
        <f t="shared" si="319"/>
        <v>121884.72803747866</v>
      </c>
      <c r="K2945" s="16"/>
    </row>
    <row r="2946" spans="1:11" x14ac:dyDescent="0.25">
      <c r="A2946" s="4">
        <f t="shared" si="324"/>
        <v>2945</v>
      </c>
      <c r="B2946" s="8">
        <v>435</v>
      </c>
      <c r="D2946" s="16">
        <f t="shared" si="325"/>
        <v>2944</v>
      </c>
      <c r="E2946" t="s">
        <v>2998</v>
      </c>
      <c r="F2946" s="16">
        <f t="shared" si="322"/>
        <v>240.687905204629</v>
      </c>
      <c r="G2946" s="16">
        <f t="shared" si="323"/>
        <v>266.821649233843</v>
      </c>
      <c r="H2946" s="16">
        <f t="shared" si="320"/>
        <v>359.3389210921361</v>
      </c>
      <c r="I2946" s="16">
        <f t="shared" si="321"/>
        <v>51.134223477401832</v>
      </c>
      <c r="J2946" s="16">
        <f t="shared" si="319"/>
        <v>129124.46021166042</v>
      </c>
      <c r="K2946" s="16"/>
    </row>
    <row r="2947" spans="1:11" x14ac:dyDescent="0.25">
      <c r="A2947" s="4">
        <f t="shared" si="324"/>
        <v>2946</v>
      </c>
      <c r="B2947" s="8">
        <v>150</v>
      </c>
      <c r="D2947" s="16">
        <f t="shared" si="325"/>
        <v>2945</v>
      </c>
      <c r="E2947" t="s">
        <v>2999</v>
      </c>
      <c r="F2947" s="16">
        <f t="shared" si="322"/>
        <v>246.74103717284299</v>
      </c>
      <c r="G2947" s="16">
        <f t="shared" si="323"/>
        <v>275.89557852747498</v>
      </c>
      <c r="H2947" s="16">
        <f t="shared" si="320"/>
        <v>370.13444810790088</v>
      </c>
      <c r="I2947" s="16">
        <f t="shared" si="321"/>
        <v>51.390625334824833</v>
      </c>
      <c r="J2947" s="16">
        <f t="shared" ref="J2947:J3010" si="326" xml:space="preserve"> $H2947 * $H2947</f>
        <v>136999.50967614038</v>
      </c>
      <c r="K2947" s="16"/>
    </row>
    <row r="2948" spans="1:11" x14ac:dyDescent="0.25">
      <c r="A2948" s="4">
        <f t="shared" si="324"/>
        <v>2947</v>
      </c>
      <c r="B2948" s="8">
        <v>4</v>
      </c>
      <c r="D2948" s="16">
        <f t="shared" si="325"/>
        <v>2946</v>
      </c>
      <c r="E2948" t="s">
        <v>3000</v>
      </c>
      <c r="F2948" s="16">
        <f t="shared" si="322"/>
        <v>245.119420501664</v>
      </c>
      <c r="G2948" s="16">
        <f t="shared" si="323"/>
        <v>264.05479768485202</v>
      </c>
      <c r="H2948" s="16">
        <f t="shared" ref="H2948:H3011" si="327">SQRT($F2948 *$F2948 + $G2948 * $G2948)</f>
        <v>360.28942044897695</v>
      </c>
      <c r="I2948" s="16">
        <f t="shared" ref="I2948:I3011" si="328">20*LOG($H2948 + 1)</f>
        <v>51.157104888271512</v>
      </c>
      <c r="J2948" s="16">
        <f t="shared" si="326"/>
        <v>129808.46648745969</v>
      </c>
      <c r="K2948" s="16"/>
    </row>
    <row r="2949" spans="1:11" x14ac:dyDescent="0.25">
      <c r="A2949" s="4">
        <f t="shared" si="324"/>
        <v>2948</v>
      </c>
      <c r="B2949" s="8">
        <v>53</v>
      </c>
      <c r="D2949" s="16">
        <f t="shared" si="325"/>
        <v>2947</v>
      </c>
      <c r="E2949" t="s">
        <v>3001</v>
      </c>
      <c r="F2949" s="16">
        <f t="shared" si="322"/>
        <v>227.16597409309799</v>
      </c>
      <c r="G2949" s="16">
        <f t="shared" si="323"/>
        <v>256.21797415054101</v>
      </c>
      <c r="H2949" s="16">
        <f t="shared" si="327"/>
        <v>342.420837659558</v>
      </c>
      <c r="I2949" s="16">
        <f t="shared" si="328"/>
        <v>50.716532864022916</v>
      </c>
      <c r="J2949" s="16">
        <f t="shared" si="326"/>
        <v>117252.03006347337</v>
      </c>
      <c r="K2949" s="16"/>
    </row>
    <row r="2950" spans="1:11" x14ac:dyDescent="0.25">
      <c r="A2950" s="4">
        <f t="shared" si="324"/>
        <v>2949</v>
      </c>
      <c r="B2950" s="8">
        <v>280</v>
      </c>
      <c r="D2950" s="16">
        <f t="shared" si="325"/>
        <v>2948</v>
      </c>
      <c r="E2950" t="s">
        <v>3002</v>
      </c>
      <c r="F2950" s="16">
        <f t="shared" si="322"/>
        <v>243.47906692852499</v>
      </c>
      <c r="G2950" s="16">
        <f t="shared" si="323"/>
        <v>248.40322872264801</v>
      </c>
      <c r="H2950" s="16">
        <f t="shared" si="327"/>
        <v>347.83073480102547</v>
      </c>
      <c r="I2950" s="16">
        <f t="shared" si="328"/>
        <v>50.852294855855042</v>
      </c>
      <c r="J2950" s="16">
        <f t="shared" si="326"/>
        <v>120986.22007222132</v>
      </c>
      <c r="K2950" s="16"/>
    </row>
    <row r="2951" spans="1:11" x14ac:dyDescent="0.25">
      <c r="A2951" s="4">
        <f t="shared" si="324"/>
        <v>2950</v>
      </c>
      <c r="B2951" s="8">
        <v>594</v>
      </c>
      <c r="D2951" s="16">
        <f t="shared" si="325"/>
        <v>2949</v>
      </c>
      <c r="E2951" t="s">
        <v>3003</v>
      </c>
      <c r="F2951" s="16">
        <f t="shared" si="322"/>
        <v>246.96077364408799</v>
      </c>
      <c r="G2951" s="16">
        <f t="shared" si="323"/>
        <v>293.02492110735</v>
      </c>
      <c r="H2951" s="16">
        <f t="shared" si="327"/>
        <v>383.21433703458325</v>
      </c>
      <c r="I2951" s="16">
        <f t="shared" si="328"/>
        <v>51.691471332264328</v>
      </c>
      <c r="J2951" s="16">
        <f t="shared" si="326"/>
        <v>146853.22810885517</v>
      </c>
      <c r="K2951" s="16"/>
    </row>
    <row r="2952" spans="1:11" x14ac:dyDescent="0.25">
      <c r="A2952" s="4">
        <f t="shared" si="324"/>
        <v>2951</v>
      </c>
      <c r="B2952" s="8">
        <v>872</v>
      </c>
      <c r="D2952" s="16">
        <f t="shared" si="325"/>
        <v>2950</v>
      </c>
      <c r="E2952" t="s">
        <v>3004</v>
      </c>
      <c r="F2952" s="16">
        <f t="shared" si="322"/>
        <v>237.881644726442</v>
      </c>
      <c r="G2952" s="16">
        <f t="shared" si="323"/>
        <v>241.087822618812</v>
      </c>
      <c r="H2952" s="16">
        <f t="shared" si="327"/>
        <v>338.69014617026716</v>
      </c>
      <c r="I2952" s="16">
        <f t="shared" si="328"/>
        <v>50.621658978263198</v>
      </c>
      <c r="J2952" s="16">
        <f t="shared" si="326"/>
        <v>114711.01511283693</v>
      </c>
      <c r="K2952" s="16"/>
    </row>
    <row r="2953" spans="1:11" x14ac:dyDescent="0.25">
      <c r="A2953" s="4">
        <f t="shared" si="324"/>
        <v>2952</v>
      </c>
      <c r="B2953" s="8">
        <v>1004</v>
      </c>
      <c r="D2953" s="16">
        <f t="shared" si="325"/>
        <v>2951</v>
      </c>
      <c r="E2953" t="s">
        <v>3005</v>
      </c>
      <c r="F2953" s="16">
        <f t="shared" si="322"/>
        <v>253.30708031991901</v>
      </c>
      <c r="G2953" s="16">
        <f t="shared" si="323"/>
        <v>269.17064994890501</v>
      </c>
      <c r="H2953" s="16">
        <f t="shared" si="327"/>
        <v>369.61779683088565</v>
      </c>
      <c r="I2953" s="16">
        <f t="shared" si="328"/>
        <v>51.378525400568186</v>
      </c>
      <c r="J2953" s="16">
        <f t="shared" si="326"/>
        <v>136617.31573411787</v>
      </c>
      <c r="K2953" s="16"/>
    </row>
    <row r="2954" spans="1:11" x14ac:dyDescent="0.25">
      <c r="A2954" s="4">
        <f t="shared" si="324"/>
        <v>2953</v>
      </c>
      <c r="B2954" s="8">
        <v>938</v>
      </c>
      <c r="D2954" s="16">
        <f t="shared" si="325"/>
        <v>2952</v>
      </c>
      <c r="E2954" t="s">
        <v>3006</v>
      </c>
      <c r="F2954" s="16">
        <f t="shared" si="322"/>
        <v>260.06642553266499</v>
      </c>
      <c r="G2954" s="16">
        <f t="shared" si="323"/>
        <v>262.39221820518901</v>
      </c>
      <c r="H2954" s="16">
        <f t="shared" si="327"/>
        <v>369.4377103978108</v>
      </c>
      <c r="I2954" s="16">
        <f t="shared" si="328"/>
        <v>51.374303824995138</v>
      </c>
      <c r="J2954" s="16">
        <f t="shared" si="326"/>
        <v>136484.22186397674</v>
      </c>
      <c r="K2954" s="16"/>
    </row>
    <row r="2955" spans="1:11" x14ac:dyDescent="0.25">
      <c r="A2955" s="4">
        <f t="shared" si="324"/>
        <v>2954</v>
      </c>
      <c r="B2955" s="8">
        <v>700</v>
      </c>
      <c r="D2955" s="16">
        <f t="shared" si="325"/>
        <v>2953</v>
      </c>
      <c r="E2955" t="s">
        <v>3007</v>
      </c>
      <c r="F2955" s="16">
        <f t="shared" si="322"/>
        <v>237.689431892817</v>
      </c>
      <c r="G2955" s="16">
        <f t="shared" si="323"/>
        <v>259.47539739690598</v>
      </c>
      <c r="H2955" s="16">
        <f t="shared" si="327"/>
        <v>351.88598705804179</v>
      </c>
      <c r="I2955" s="16">
        <f t="shared" si="328"/>
        <v>50.952688261322535</v>
      </c>
      <c r="J2955" s="16">
        <f t="shared" si="326"/>
        <v>123823.74788781235</v>
      </c>
      <c r="K2955" s="16"/>
    </row>
    <row r="2956" spans="1:11" x14ac:dyDescent="0.25">
      <c r="A2956" s="4">
        <f t="shared" si="324"/>
        <v>2955</v>
      </c>
      <c r="B2956" s="8">
        <v>385</v>
      </c>
      <c r="D2956" s="16">
        <f t="shared" si="325"/>
        <v>2954</v>
      </c>
      <c r="E2956" t="s">
        <v>3008</v>
      </c>
      <c r="F2956" s="16">
        <f t="shared" si="322"/>
        <v>234.27235289295101</v>
      </c>
      <c r="G2956" s="16">
        <f t="shared" si="323"/>
        <v>275.094778124117</v>
      </c>
      <c r="H2956" s="16">
        <f t="shared" si="327"/>
        <v>361.331803583848</v>
      </c>
      <c r="I2956" s="16">
        <f t="shared" si="328"/>
        <v>51.182129115952925</v>
      </c>
      <c r="J2956" s="16">
        <f t="shared" si="326"/>
        <v>130560.67228115651</v>
      </c>
      <c r="K2956" s="16"/>
    </row>
    <row r="2957" spans="1:11" x14ac:dyDescent="0.25">
      <c r="A2957" s="4">
        <f t="shared" si="324"/>
        <v>2956</v>
      </c>
      <c r="B2957" s="8">
        <v>115</v>
      </c>
      <c r="D2957" s="16">
        <f t="shared" si="325"/>
        <v>2955</v>
      </c>
      <c r="E2957" t="s">
        <v>3009</v>
      </c>
      <c r="F2957" s="16">
        <f t="shared" si="322"/>
        <v>253.19716525550299</v>
      </c>
      <c r="G2957" s="16">
        <f t="shared" si="323"/>
        <v>257.882491800026</v>
      </c>
      <c r="H2957" s="16">
        <f t="shared" si="327"/>
        <v>361.40307700739487</v>
      </c>
      <c r="I2957" s="16">
        <f t="shared" si="328"/>
        <v>51.183837528531448</v>
      </c>
      <c r="J2957" s="16">
        <f t="shared" si="326"/>
        <v>130612.18407041299</v>
      </c>
      <c r="K2957" s="16"/>
    </row>
    <row r="2958" spans="1:11" x14ac:dyDescent="0.25">
      <c r="A2958" s="4">
        <f t="shared" si="324"/>
        <v>2957</v>
      </c>
      <c r="B2958" s="8">
        <v>0</v>
      </c>
      <c r="D2958" s="16">
        <f t="shared" si="325"/>
        <v>2956</v>
      </c>
      <c r="E2958" t="s">
        <v>3010</v>
      </c>
      <c r="F2958" s="16">
        <f t="shared" si="322"/>
        <v>253.628789188057</v>
      </c>
      <c r="G2958" s="16">
        <f t="shared" si="323"/>
        <v>273.19271411996198</v>
      </c>
      <c r="H2958" s="16">
        <f t="shared" si="327"/>
        <v>372.77583311318762</v>
      </c>
      <c r="I2958" s="16">
        <f t="shared" si="328"/>
        <v>51.452224363281054</v>
      </c>
      <c r="J2958" s="16">
        <f t="shared" si="326"/>
        <v>138961.82175323111</v>
      </c>
      <c r="K2958" s="16"/>
    </row>
    <row r="2959" spans="1:11" x14ac:dyDescent="0.25">
      <c r="A2959" s="4">
        <f t="shared" si="324"/>
        <v>2958</v>
      </c>
      <c r="B2959" s="8">
        <v>79</v>
      </c>
      <c r="D2959" s="16">
        <f t="shared" si="325"/>
        <v>2957</v>
      </c>
      <c r="E2959" t="s">
        <v>3011</v>
      </c>
      <c r="F2959" s="16">
        <f t="shared" si="322"/>
        <v>265.99175999558702</v>
      </c>
      <c r="G2959" s="16">
        <f t="shared" si="323"/>
        <v>285.61683812284298</v>
      </c>
      <c r="H2959" s="16">
        <f t="shared" si="327"/>
        <v>390.29295997345412</v>
      </c>
      <c r="I2959" s="16">
        <f t="shared" si="328"/>
        <v>51.850040685476642</v>
      </c>
      <c r="J2959" s="16">
        <f t="shared" si="326"/>
        <v>152328.59460484027</v>
      </c>
      <c r="K2959" s="16"/>
    </row>
    <row r="2960" spans="1:11" x14ac:dyDescent="0.25">
      <c r="A2960" s="4">
        <f t="shared" si="324"/>
        <v>2959</v>
      </c>
      <c r="B2960" s="8">
        <v>327</v>
      </c>
      <c r="D2960" s="16">
        <f t="shared" si="325"/>
        <v>2958</v>
      </c>
      <c r="E2960" t="s">
        <v>3012</v>
      </c>
      <c r="F2960" s="16">
        <f t="shared" si="322"/>
        <v>239.00001062511399</v>
      </c>
      <c r="G2960" s="16">
        <f t="shared" si="323"/>
        <v>248.082049583398</v>
      </c>
      <c r="H2960" s="16">
        <f t="shared" si="327"/>
        <v>344.47889398960882</v>
      </c>
      <c r="I2960" s="16">
        <f t="shared" si="328"/>
        <v>50.768430411695874</v>
      </c>
      <c r="J2960" s="16">
        <f t="shared" si="326"/>
        <v>118665.70840430415</v>
      </c>
      <c r="K2960" s="16"/>
    </row>
    <row r="2961" spans="1:11" x14ac:dyDescent="0.25">
      <c r="A2961" s="4">
        <f t="shared" si="324"/>
        <v>2960</v>
      </c>
      <c r="B2961" s="8">
        <v>644</v>
      </c>
      <c r="D2961" s="16">
        <f t="shared" si="325"/>
        <v>2959</v>
      </c>
      <c r="E2961" t="s">
        <v>3013</v>
      </c>
      <c r="F2961" s="16">
        <f t="shared" si="322"/>
        <v>249.84698202115601</v>
      </c>
      <c r="G2961" s="16">
        <f t="shared" si="323"/>
        <v>254.065127081886</v>
      </c>
      <c r="H2961" s="16">
        <f t="shared" si="327"/>
        <v>356.33215294751994</v>
      </c>
      <c r="I2961" s="16">
        <f t="shared" si="328"/>
        <v>51.061441920434383</v>
      </c>
      <c r="J2961" s="16">
        <f t="shared" si="326"/>
        <v>126972.60322421475</v>
      </c>
      <c r="K2961" s="16"/>
    </row>
    <row r="2962" spans="1:11" x14ac:dyDescent="0.25">
      <c r="A2962" s="4">
        <f t="shared" si="324"/>
        <v>2961</v>
      </c>
      <c r="B2962" s="8">
        <v>905</v>
      </c>
      <c r="D2962" s="16">
        <f t="shared" si="325"/>
        <v>2960</v>
      </c>
      <c r="E2962" t="s">
        <v>3014</v>
      </c>
      <c r="F2962" s="16">
        <f t="shared" si="322"/>
        <v>240.689478547307</v>
      </c>
      <c r="G2962" s="16">
        <f t="shared" si="323"/>
        <v>272.550812114265</v>
      </c>
      <c r="H2962" s="16">
        <f t="shared" si="327"/>
        <v>363.61431526759225</v>
      </c>
      <c r="I2962" s="16">
        <f t="shared" si="328"/>
        <v>51.236674313240144</v>
      </c>
      <c r="J2962" s="16">
        <f t="shared" si="326"/>
        <v>132215.37026751996</v>
      </c>
      <c r="K2962" s="16"/>
    </row>
    <row r="2963" spans="1:11" x14ac:dyDescent="0.25">
      <c r="A2963" s="4">
        <f t="shared" si="324"/>
        <v>2962</v>
      </c>
      <c r="B2963" s="8">
        <v>1007</v>
      </c>
      <c r="D2963" s="16">
        <f t="shared" si="325"/>
        <v>2961</v>
      </c>
      <c r="E2963" t="s">
        <v>3015</v>
      </c>
      <c r="F2963" s="16">
        <f t="shared" si="322"/>
        <v>242.88123610219401</v>
      </c>
      <c r="G2963" s="16">
        <f t="shared" si="323"/>
        <v>245.72096804980001</v>
      </c>
      <c r="H2963" s="16">
        <f t="shared" si="327"/>
        <v>345.49976698958938</v>
      </c>
      <c r="I2963" s="16">
        <f t="shared" si="328"/>
        <v>50.794058937965481</v>
      </c>
      <c r="J2963" s="16">
        <f t="shared" si="326"/>
        <v>119370.08898986055</v>
      </c>
      <c r="K2963" s="16"/>
    </row>
    <row r="2964" spans="1:11" x14ac:dyDescent="0.25">
      <c r="A2964" s="4">
        <f t="shared" si="324"/>
        <v>2963</v>
      </c>
      <c r="B2964" s="8">
        <v>910</v>
      </c>
      <c r="D2964" s="16">
        <f t="shared" si="325"/>
        <v>2962</v>
      </c>
      <c r="E2964" t="s">
        <v>3016</v>
      </c>
      <c r="F2964" s="16">
        <f t="shared" si="322"/>
        <v>241.02994571881001</v>
      </c>
      <c r="G2964" s="16">
        <f t="shared" si="323"/>
        <v>266.25855725195299</v>
      </c>
      <c r="H2964" s="16">
        <f t="shared" si="327"/>
        <v>359.1504615660462</v>
      </c>
      <c r="I2964" s="16">
        <f t="shared" si="328"/>
        <v>51.129679514030286</v>
      </c>
      <c r="J2964" s="16">
        <f t="shared" si="326"/>
        <v>128989.05404310403</v>
      </c>
      <c r="K2964" s="16"/>
    </row>
    <row r="2965" spans="1:11" x14ac:dyDescent="0.25">
      <c r="A2965" s="4">
        <f t="shared" si="324"/>
        <v>2964</v>
      </c>
      <c r="B2965" s="8">
        <v>653</v>
      </c>
      <c r="D2965" s="16">
        <f t="shared" si="325"/>
        <v>2963</v>
      </c>
      <c r="E2965" t="s">
        <v>3017</v>
      </c>
      <c r="F2965" s="16">
        <f t="shared" si="322"/>
        <v>214.70554778620601</v>
      </c>
      <c r="G2965" s="16">
        <f t="shared" si="323"/>
        <v>261.85097723790398</v>
      </c>
      <c r="H2965" s="16">
        <f t="shared" si="327"/>
        <v>338.6213320666908</v>
      </c>
      <c r="I2965" s="16">
        <f t="shared" si="328"/>
        <v>50.619899220831158</v>
      </c>
      <c r="J2965" s="16">
        <f t="shared" si="326"/>
        <v>114664.40653062008</v>
      </c>
      <c r="K2965" s="16"/>
    </row>
    <row r="2966" spans="1:11" x14ac:dyDescent="0.25">
      <c r="A2966" s="4">
        <f t="shared" si="324"/>
        <v>2965</v>
      </c>
      <c r="B2966" s="8">
        <v>336</v>
      </c>
      <c r="D2966" s="16">
        <f t="shared" si="325"/>
        <v>2964</v>
      </c>
      <c r="E2966" t="s">
        <v>3018</v>
      </c>
      <c r="F2966" s="16">
        <f t="shared" si="322"/>
        <v>269.200223877555</v>
      </c>
      <c r="G2966" s="16">
        <f t="shared" si="323"/>
        <v>270.72057189185801</v>
      </c>
      <c r="H2966" s="16">
        <f t="shared" si="327"/>
        <v>381.78316958868214</v>
      </c>
      <c r="I2966" s="16">
        <f t="shared" si="328"/>
        <v>51.659056684737088</v>
      </c>
      <c r="J2966" s="16">
        <f t="shared" si="326"/>
        <v>145758.38858118042</v>
      </c>
      <c r="K2966" s="16"/>
    </row>
    <row r="2967" spans="1:11" x14ac:dyDescent="0.25">
      <c r="A2967" s="4">
        <f t="shared" si="324"/>
        <v>2966</v>
      </c>
      <c r="B2967" s="8">
        <v>85</v>
      </c>
      <c r="D2967" s="16">
        <f t="shared" si="325"/>
        <v>2965</v>
      </c>
      <c r="E2967" t="s">
        <v>3019</v>
      </c>
      <c r="F2967" s="16">
        <f t="shared" si="322"/>
        <v>246.22245881269501</v>
      </c>
      <c r="G2967" s="16">
        <f t="shared" si="323"/>
        <v>281.808678994714</v>
      </c>
      <c r="H2967" s="16">
        <f t="shared" si="327"/>
        <v>374.22136601283881</v>
      </c>
      <c r="I2967" s="16">
        <f t="shared" si="328"/>
        <v>51.485751203803794</v>
      </c>
      <c r="J2967" s="16">
        <f t="shared" si="326"/>
        <v>140041.63078051509</v>
      </c>
      <c r="K2967" s="16"/>
    </row>
    <row r="2968" spans="1:11" x14ac:dyDescent="0.25">
      <c r="A2968" s="4">
        <f t="shared" si="324"/>
        <v>2967</v>
      </c>
      <c r="B2968" s="8">
        <v>0</v>
      </c>
      <c r="D2968" s="16">
        <f t="shared" si="325"/>
        <v>2966</v>
      </c>
      <c r="E2968" t="s">
        <v>3020</v>
      </c>
      <c r="F2968" s="16">
        <f t="shared" si="322"/>
        <v>267.75139045596501</v>
      </c>
      <c r="G2968" s="16">
        <f t="shared" si="323"/>
        <v>279.34880995193402</v>
      </c>
      <c r="H2968" s="16">
        <f t="shared" si="327"/>
        <v>386.94517016324727</v>
      </c>
      <c r="I2968" s="16">
        <f t="shared" si="328"/>
        <v>51.775406987234177</v>
      </c>
      <c r="J2968" s="16">
        <f t="shared" si="326"/>
        <v>149726.56471266437</v>
      </c>
      <c r="K2968" s="16"/>
    </row>
    <row r="2969" spans="1:11" x14ac:dyDescent="0.25">
      <c r="A2969" s="4">
        <f t="shared" si="324"/>
        <v>2968</v>
      </c>
      <c r="B2969" s="8">
        <v>109</v>
      </c>
      <c r="D2969" s="16">
        <f t="shared" si="325"/>
        <v>2967</v>
      </c>
      <c r="E2969" t="s">
        <v>3021</v>
      </c>
      <c r="F2969" s="16">
        <f t="shared" si="322"/>
        <v>230.05527060768</v>
      </c>
      <c r="G2969" s="16">
        <f t="shared" si="323"/>
        <v>269.303014330385</v>
      </c>
      <c r="H2969" s="16">
        <f t="shared" si="327"/>
        <v>354.18856709640477</v>
      </c>
      <c r="I2969" s="16">
        <f t="shared" si="328"/>
        <v>51.009179562916515</v>
      </c>
      <c r="J2969" s="16">
        <f t="shared" si="326"/>
        <v>125449.54106180443</v>
      </c>
      <c r="K2969" s="16"/>
    </row>
    <row r="2970" spans="1:11" x14ac:dyDescent="0.25">
      <c r="A2970" s="4">
        <f t="shared" si="324"/>
        <v>2969</v>
      </c>
      <c r="B2970" s="8">
        <v>375</v>
      </c>
      <c r="D2970" s="16">
        <f t="shared" si="325"/>
        <v>2968</v>
      </c>
      <c r="E2970" t="s">
        <v>3022</v>
      </c>
      <c r="F2970" s="16">
        <f t="shared" si="322"/>
        <v>225.54082250344601</v>
      </c>
      <c r="G2970" s="16">
        <f t="shared" si="323"/>
        <v>278.85942394052898</v>
      </c>
      <c r="H2970" s="16">
        <f t="shared" si="327"/>
        <v>358.65197746000871</v>
      </c>
      <c r="I2970" s="16">
        <f t="shared" si="328"/>
        <v>51.117649050145189</v>
      </c>
      <c r="J2970" s="16">
        <f t="shared" si="326"/>
        <v>128631.24093597459</v>
      </c>
      <c r="K2970" s="16"/>
    </row>
    <row r="2971" spans="1:11" x14ac:dyDescent="0.25">
      <c r="A2971" s="4">
        <f t="shared" si="324"/>
        <v>2970</v>
      </c>
      <c r="B2971" s="8">
        <v>692</v>
      </c>
      <c r="D2971" s="16">
        <f t="shared" si="325"/>
        <v>2969</v>
      </c>
      <c r="E2971" t="s">
        <v>3023</v>
      </c>
      <c r="F2971" s="16">
        <f t="shared" si="322"/>
        <v>224.11450812941601</v>
      </c>
      <c r="G2971" s="16">
        <f t="shared" si="323"/>
        <v>295.04866031576398</v>
      </c>
      <c r="H2971" s="16">
        <f t="shared" si="327"/>
        <v>370.51454048150009</v>
      </c>
      <c r="I2971" s="16">
        <f t="shared" si="328"/>
        <v>51.399516320333035</v>
      </c>
      <c r="J2971" s="16">
        <f t="shared" si="326"/>
        <v>137281.02470821718</v>
      </c>
      <c r="K2971" s="16"/>
    </row>
    <row r="2972" spans="1:11" x14ac:dyDescent="0.25">
      <c r="A2972" s="4">
        <f t="shared" si="324"/>
        <v>2971</v>
      </c>
      <c r="B2972" s="8">
        <v>933</v>
      </c>
      <c r="D2972" s="16">
        <f t="shared" si="325"/>
        <v>2970</v>
      </c>
      <c r="E2972" t="s">
        <v>3024</v>
      </c>
      <c r="F2972" s="16">
        <f t="shared" si="322"/>
        <v>249.18965293098501</v>
      </c>
      <c r="G2972" s="16">
        <f t="shared" si="323"/>
        <v>282.47902284806901</v>
      </c>
      <c r="H2972" s="16">
        <f t="shared" si="327"/>
        <v>376.68273318147283</v>
      </c>
      <c r="I2972" s="16">
        <f t="shared" si="328"/>
        <v>51.542542605980216</v>
      </c>
      <c r="J2972" s="16">
        <f t="shared" si="326"/>
        <v>141889.88147706466</v>
      </c>
      <c r="K2972" s="16"/>
    </row>
    <row r="2973" spans="1:11" x14ac:dyDescent="0.25">
      <c r="A2973" s="4">
        <f t="shared" si="324"/>
        <v>2972</v>
      </c>
      <c r="B2973" s="8">
        <v>1005</v>
      </c>
      <c r="D2973" s="16">
        <f t="shared" si="325"/>
        <v>2971</v>
      </c>
      <c r="E2973" t="s">
        <v>3025</v>
      </c>
      <c r="F2973" s="16">
        <f t="shared" si="322"/>
        <v>243.496963102839</v>
      </c>
      <c r="G2973" s="16">
        <f t="shared" si="323"/>
        <v>275.83139917582099</v>
      </c>
      <c r="H2973" s="16">
        <f t="shared" si="327"/>
        <v>367.93169449178532</v>
      </c>
      <c r="I2973" s="16">
        <f t="shared" si="328"/>
        <v>51.338919331243346</v>
      </c>
      <c r="J2973" s="16">
        <f t="shared" si="326"/>
        <v>135373.73181159646</v>
      </c>
      <c r="K2973" s="16"/>
    </row>
    <row r="2974" spans="1:11" x14ac:dyDescent="0.25">
      <c r="A2974" s="4">
        <f t="shared" si="324"/>
        <v>2973</v>
      </c>
      <c r="B2974" s="8">
        <v>878</v>
      </c>
      <c r="D2974" s="16">
        <f t="shared" si="325"/>
        <v>2972</v>
      </c>
      <c r="E2974" t="s">
        <v>3026</v>
      </c>
      <c r="F2974" s="16">
        <f t="shared" si="322"/>
        <v>253.31664764009301</v>
      </c>
      <c r="G2974" s="16">
        <f t="shared" si="323"/>
        <v>300.84722510051199</v>
      </c>
      <c r="H2974" s="16">
        <f t="shared" si="327"/>
        <v>393.29171974794122</v>
      </c>
      <c r="I2974" s="16">
        <f t="shared" si="328"/>
        <v>51.916353136922893</v>
      </c>
      <c r="J2974" s="16">
        <f t="shared" si="326"/>
        <v>154678.37682229312</v>
      </c>
      <c r="K2974" s="16"/>
    </row>
    <row r="2975" spans="1:11" x14ac:dyDescent="0.25">
      <c r="A2975" s="4">
        <f t="shared" si="324"/>
        <v>2974</v>
      </c>
      <c r="B2975" s="8">
        <v>603</v>
      </c>
      <c r="D2975" s="16">
        <f t="shared" si="325"/>
        <v>2973</v>
      </c>
      <c r="E2975" t="s">
        <v>3027</v>
      </c>
      <c r="F2975" s="16">
        <f t="shared" si="322"/>
        <v>216.47284997508001</v>
      </c>
      <c r="G2975" s="16">
        <f t="shared" si="323"/>
        <v>267.99425008410401</v>
      </c>
      <c r="H2975" s="16">
        <f t="shared" si="327"/>
        <v>344.50168773820951</v>
      </c>
      <c r="I2975" s="16">
        <f t="shared" si="328"/>
        <v>50.769003463935228</v>
      </c>
      <c r="J2975" s="16">
        <f t="shared" si="326"/>
        <v>118681.41285447481</v>
      </c>
      <c r="K2975" s="16"/>
    </row>
    <row r="2976" spans="1:11" x14ac:dyDescent="0.25">
      <c r="A2976" s="4">
        <f t="shared" si="324"/>
        <v>2975</v>
      </c>
      <c r="B2976" s="8">
        <v>289</v>
      </c>
      <c r="D2976" s="16">
        <f t="shared" si="325"/>
        <v>2974</v>
      </c>
      <c r="E2976" t="s">
        <v>3028</v>
      </c>
      <c r="F2976" s="16">
        <f t="shared" si="322"/>
        <v>247.79216086015299</v>
      </c>
      <c r="G2976" s="16">
        <f t="shared" si="323"/>
        <v>274.17027383481297</v>
      </c>
      <c r="H2976" s="16">
        <f t="shared" si="327"/>
        <v>369.55418281816304</v>
      </c>
      <c r="I2976" s="16">
        <f t="shared" si="328"/>
        <v>51.377034398991029</v>
      </c>
      <c r="J2976" s="16">
        <f t="shared" si="326"/>
        <v>136570.29403840026</v>
      </c>
      <c r="K2976" s="16"/>
    </row>
    <row r="2977" spans="1:11" x14ac:dyDescent="0.25">
      <c r="A2977" s="4">
        <f t="shared" si="324"/>
        <v>2976</v>
      </c>
      <c r="B2977" s="8">
        <v>58</v>
      </c>
      <c r="D2977" s="16">
        <f t="shared" si="325"/>
        <v>2975</v>
      </c>
      <c r="E2977" t="s">
        <v>3029</v>
      </c>
      <c r="F2977" s="16">
        <f t="shared" si="322"/>
        <v>202.54872310502901</v>
      </c>
      <c r="G2977" s="16">
        <f t="shared" si="323"/>
        <v>276.84637367763099</v>
      </c>
      <c r="H2977" s="16">
        <f t="shared" si="327"/>
        <v>343.03046490061519</v>
      </c>
      <c r="I2977" s="16">
        <f t="shared" si="328"/>
        <v>50.73193804633766</v>
      </c>
      <c r="J2977" s="16">
        <f t="shared" si="326"/>
        <v>117669.89984993219</v>
      </c>
      <c r="K2977" s="16"/>
    </row>
    <row r="2978" spans="1:11" x14ac:dyDescent="0.25">
      <c r="A2978" s="4">
        <f t="shared" si="324"/>
        <v>2977</v>
      </c>
      <c r="B2978" s="8">
        <v>2</v>
      </c>
      <c r="D2978" s="16">
        <f t="shared" si="325"/>
        <v>2976</v>
      </c>
      <c r="E2978" t="s">
        <v>3030</v>
      </c>
      <c r="F2978" s="16">
        <f t="shared" ref="F2978:F3041" si="329" xml:space="preserve"> IMREAL($E2978)</f>
        <v>216.10268817407899</v>
      </c>
      <c r="G2978" s="16">
        <f t="shared" ref="G2978:G3041" si="330" xml:space="preserve"> IMAGINARY($E2978)</f>
        <v>305.05617838486</v>
      </c>
      <c r="H2978" s="16">
        <f t="shared" si="327"/>
        <v>373.84441122857345</v>
      </c>
      <c r="I2978" s="16">
        <f t="shared" si="328"/>
        <v>51.477020801671962</v>
      </c>
      <c r="J2978" s="16">
        <f t="shared" si="326"/>
        <v>139759.64380683872</v>
      </c>
      <c r="K2978" s="16"/>
    </row>
    <row r="2979" spans="1:11" x14ac:dyDescent="0.25">
      <c r="A2979" s="4">
        <f t="shared" ref="A2979:A3042" si="331" xml:space="preserve"> $A2978 + 1</f>
        <v>2978</v>
      </c>
      <c r="B2979" s="8">
        <v>143</v>
      </c>
      <c r="D2979" s="16">
        <f t="shared" ref="D2979:D3042" si="332" xml:space="preserve"> $D2978 + 1</f>
        <v>2977</v>
      </c>
      <c r="E2979" t="s">
        <v>3031</v>
      </c>
      <c r="F2979" s="16">
        <f t="shared" si="329"/>
        <v>239.31270250896901</v>
      </c>
      <c r="G2979" s="16">
        <f t="shared" si="330"/>
        <v>265.22200946926102</v>
      </c>
      <c r="H2979" s="16">
        <f t="shared" si="327"/>
        <v>357.23001538092944</v>
      </c>
      <c r="I2979" s="16">
        <f t="shared" si="328"/>
        <v>51.083239434178999</v>
      </c>
      <c r="J2979" s="16">
        <f t="shared" si="326"/>
        <v>127613.28388905909</v>
      </c>
      <c r="K2979" s="16"/>
    </row>
    <row r="2980" spans="1:11" x14ac:dyDescent="0.25">
      <c r="A2980" s="4">
        <f t="shared" si="331"/>
        <v>2979</v>
      </c>
      <c r="B2980" s="8">
        <v>425</v>
      </c>
      <c r="D2980" s="16">
        <f t="shared" si="332"/>
        <v>2978</v>
      </c>
      <c r="E2980" t="s">
        <v>3032</v>
      </c>
      <c r="F2980" s="16">
        <f t="shared" si="329"/>
        <v>246.40450769368999</v>
      </c>
      <c r="G2980" s="16">
        <f t="shared" si="330"/>
        <v>254.47698830588399</v>
      </c>
      <c r="H2980" s="16">
        <f t="shared" si="327"/>
        <v>354.22269688573425</v>
      </c>
      <c r="I2980" s="16">
        <f t="shared" si="328"/>
        <v>51.010014143106169</v>
      </c>
      <c r="J2980" s="16">
        <f t="shared" si="326"/>
        <v>125473.71898900277</v>
      </c>
      <c r="K2980" s="16"/>
    </row>
    <row r="2981" spans="1:11" x14ac:dyDescent="0.25">
      <c r="A2981" s="4">
        <f t="shared" si="331"/>
        <v>2980</v>
      </c>
      <c r="B2981" s="8">
        <v>738</v>
      </c>
      <c r="D2981" s="16">
        <f t="shared" si="332"/>
        <v>2979</v>
      </c>
      <c r="E2981" t="s">
        <v>3033</v>
      </c>
      <c r="F2981" s="16">
        <f t="shared" si="329"/>
        <v>427.91512074920098</v>
      </c>
      <c r="G2981" s="16">
        <f t="shared" si="330"/>
        <v>225.09791804089701</v>
      </c>
      <c r="H2981" s="16">
        <f t="shared" si="327"/>
        <v>483.50845212069424</v>
      </c>
      <c r="I2981" s="16">
        <f t="shared" si="328"/>
        <v>53.706027152084921</v>
      </c>
      <c r="J2981" s="16">
        <f t="shared" si="326"/>
        <v>233780.42327214967</v>
      </c>
      <c r="K2981" s="16"/>
    </row>
    <row r="2982" spans="1:11" x14ac:dyDescent="0.25">
      <c r="A2982" s="4">
        <f t="shared" si="331"/>
        <v>2981</v>
      </c>
      <c r="B2982" s="8">
        <v>958</v>
      </c>
      <c r="D2982" s="16">
        <f t="shared" si="332"/>
        <v>2980</v>
      </c>
      <c r="E2982" t="s">
        <v>3034</v>
      </c>
      <c r="F2982" s="16">
        <f t="shared" si="329"/>
        <v>240.88075258841999</v>
      </c>
      <c r="G2982" s="16">
        <f t="shared" si="330"/>
        <v>262.40420905092702</v>
      </c>
      <c r="H2982" s="16">
        <f t="shared" si="327"/>
        <v>356.20149620012296</v>
      </c>
      <c r="I2982" s="16">
        <f t="shared" si="328"/>
        <v>51.058265386754378</v>
      </c>
      <c r="J2982" s="16">
        <f t="shared" si="326"/>
        <v>126879.50589520621</v>
      </c>
      <c r="K2982" s="16"/>
    </row>
    <row r="2983" spans="1:11" x14ac:dyDescent="0.25">
      <c r="A2983" s="4">
        <f t="shared" si="331"/>
        <v>2982</v>
      </c>
      <c r="B2983" s="8">
        <v>998</v>
      </c>
      <c r="D2983" s="16">
        <f t="shared" si="332"/>
        <v>2981</v>
      </c>
      <c r="E2983" t="s">
        <v>3035</v>
      </c>
      <c r="F2983" s="16">
        <f t="shared" si="329"/>
        <v>243.369495948382</v>
      </c>
      <c r="G2983" s="16">
        <f t="shared" si="330"/>
        <v>262.63710170592901</v>
      </c>
      <c r="H2983" s="16">
        <f t="shared" si="327"/>
        <v>358.05999322831366</v>
      </c>
      <c r="I2983" s="16">
        <f t="shared" si="328"/>
        <v>51.103340367177587</v>
      </c>
      <c r="J2983" s="16">
        <f t="shared" si="326"/>
        <v>128206.95875066002</v>
      </c>
      <c r="K2983" s="16"/>
    </row>
    <row r="2984" spans="1:11" x14ac:dyDescent="0.25">
      <c r="A2984" s="4">
        <f t="shared" si="331"/>
        <v>2983</v>
      </c>
      <c r="B2984" s="8">
        <v>843</v>
      </c>
      <c r="D2984" s="16">
        <f t="shared" si="332"/>
        <v>2982</v>
      </c>
      <c r="E2984" t="s">
        <v>3036</v>
      </c>
      <c r="F2984" s="16">
        <f t="shared" si="329"/>
        <v>232.45095288114601</v>
      </c>
      <c r="G2984" s="16">
        <f t="shared" si="330"/>
        <v>276.93645255966197</v>
      </c>
      <c r="H2984" s="16">
        <f t="shared" si="327"/>
        <v>361.5622273574532</v>
      </c>
      <c r="I2984" s="16">
        <f t="shared" si="328"/>
        <v>51.187651124548665</v>
      </c>
      <c r="J2984" s="16">
        <f t="shared" si="326"/>
        <v>130727.24425168267</v>
      </c>
      <c r="K2984" s="16"/>
    </row>
    <row r="2985" spans="1:11" x14ac:dyDescent="0.25">
      <c r="A2985" s="4">
        <f t="shared" si="331"/>
        <v>2984</v>
      </c>
      <c r="B2985" s="8">
        <v>553</v>
      </c>
      <c r="D2985" s="16">
        <f t="shared" si="332"/>
        <v>2983</v>
      </c>
      <c r="E2985" t="s">
        <v>3037</v>
      </c>
      <c r="F2985" s="16">
        <f t="shared" si="329"/>
        <v>258.40322149548001</v>
      </c>
      <c r="G2985" s="16">
        <f t="shared" si="330"/>
        <v>295.08423799684402</v>
      </c>
      <c r="H2985" s="16">
        <f t="shared" si="327"/>
        <v>392.23326273203833</v>
      </c>
      <c r="I2985" s="16">
        <f t="shared" si="328"/>
        <v>51.893004934473069</v>
      </c>
      <c r="J2985" s="16">
        <f t="shared" si="326"/>
        <v>153846.9323934202</v>
      </c>
      <c r="K2985" s="16"/>
    </row>
    <row r="2986" spans="1:11" x14ac:dyDescent="0.25">
      <c r="A2986" s="4">
        <f t="shared" si="331"/>
        <v>2985</v>
      </c>
      <c r="B2986" s="8">
        <v>243</v>
      </c>
      <c r="D2986" s="16">
        <f t="shared" si="332"/>
        <v>2984</v>
      </c>
      <c r="E2986" t="s">
        <v>3038</v>
      </c>
      <c r="F2986" s="16">
        <f t="shared" si="329"/>
        <v>282.27807859304698</v>
      </c>
      <c r="G2986" s="16">
        <f t="shared" si="330"/>
        <v>292.78732747289502</v>
      </c>
      <c r="H2986" s="16">
        <f t="shared" si="327"/>
        <v>406.70054436022423</v>
      </c>
      <c r="I2986" s="16">
        <f t="shared" si="328"/>
        <v>52.206825826417855</v>
      </c>
      <c r="J2986" s="16">
        <f t="shared" si="326"/>
        <v>165405.33278290273</v>
      </c>
      <c r="K2986" s="16"/>
    </row>
    <row r="2987" spans="1:11" x14ac:dyDescent="0.25">
      <c r="A2987" s="4">
        <f t="shared" si="331"/>
        <v>2986</v>
      </c>
      <c r="B2987" s="8">
        <v>36</v>
      </c>
      <c r="D2987" s="16">
        <f t="shared" si="332"/>
        <v>2985</v>
      </c>
      <c r="E2987" t="s">
        <v>3039</v>
      </c>
      <c r="F2987" s="16">
        <f t="shared" si="329"/>
        <v>242.94632473214401</v>
      </c>
      <c r="G2987" s="16">
        <f t="shared" si="330"/>
        <v>270.49054144883502</v>
      </c>
      <c r="H2987" s="16">
        <f t="shared" si="327"/>
        <v>363.57674528789698</v>
      </c>
      <c r="I2987" s="16">
        <f t="shared" si="328"/>
        <v>51.235779270184132</v>
      </c>
      <c r="J2987" s="16">
        <f t="shared" si="326"/>
        <v>132188.04971414033</v>
      </c>
      <c r="K2987" s="16"/>
    </row>
    <row r="2988" spans="1:11" x14ac:dyDescent="0.25">
      <c r="A2988" s="4">
        <f t="shared" si="331"/>
        <v>2987</v>
      </c>
      <c r="B2988" s="8">
        <v>12</v>
      </c>
      <c r="D2988" s="16">
        <f t="shared" si="332"/>
        <v>2986</v>
      </c>
      <c r="E2988" t="s">
        <v>3040</v>
      </c>
      <c r="F2988" s="16">
        <f t="shared" si="329"/>
        <v>207.51082694839499</v>
      </c>
      <c r="G2988" s="16">
        <f t="shared" si="330"/>
        <v>297.31038945036101</v>
      </c>
      <c r="H2988" s="16">
        <f t="shared" si="327"/>
        <v>362.56614703517494</v>
      </c>
      <c r="I2988" s="16">
        <f t="shared" si="328"/>
        <v>51.211668753909272</v>
      </c>
      <c r="J2988" s="16">
        <f t="shared" si="326"/>
        <v>131454.2109759321</v>
      </c>
      <c r="K2988" s="16"/>
    </row>
    <row r="2989" spans="1:11" x14ac:dyDescent="0.25">
      <c r="A2989" s="4">
        <f t="shared" si="331"/>
        <v>2988</v>
      </c>
      <c r="B2989" s="8">
        <v>181</v>
      </c>
      <c r="D2989" s="16">
        <f t="shared" si="332"/>
        <v>2987</v>
      </c>
      <c r="E2989" t="s">
        <v>3041</v>
      </c>
      <c r="F2989" s="16">
        <f t="shared" si="329"/>
        <v>267.21563459281202</v>
      </c>
      <c r="G2989" s="16">
        <f t="shared" si="330"/>
        <v>289.83420088409002</v>
      </c>
      <c r="H2989" s="16">
        <f t="shared" si="327"/>
        <v>394.21828898842108</v>
      </c>
      <c r="I2989" s="16">
        <f t="shared" si="328"/>
        <v>51.936740672915491</v>
      </c>
      <c r="J2989" s="16">
        <f t="shared" si="326"/>
        <v>155408.05937295829</v>
      </c>
      <c r="K2989" s="16"/>
    </row>
    <row r="2990" spans="1:11" x14ac:dyDescent="0.25">
      <c r="A2990" s="4">
        <f t="shared" si="331"/>
        <v>2989</v>
      </c>
      <c r="B2990" s="8">
        <v>476</v>
      </c>
      <c r="D2990" s="16">
        <f t="shared" si="332"/>
        <v>2988</v>
      </c>
      <c r="E2990" t="s">
        <v>3042</v>
      </c>
      <c r="F2990" s="16">
        <f t="shared" si="329"/>
        <v>228.79252939570699</v>
      </c>
      <c r="G2990" s="16">
        <f t="shared" si="330"/>
        <v>309.97101149097603</v>
      </c>
      <c r="H2990" s="16">
        <f t="shared" si="327"/>
        <v>385.26361036571342</v>
      </c>
      <c r="I2990" s="16">
        <f t="shared" si="328"/>
        <v>51.737675909633182</v>
      </c>
      <c r="J2990" s="16">
        <f t="shared" si="326"/>
        <v>148428.04947202426</v>
      </c>
      <c r="K2990" s="16"/>
    </row>
    <row r="2991" spans="1:11" x14ac:dyDescent="0.25">
      <c r="A2991" s="4">
        <f t="shared" si="331"/>
        <v>2990</v>
      </c>
      <c r="B2991" s="8">
        <v>782</v>
      </c>
      <c r="D2991" s="16">
        <f t="shared" si="332"/>
        <v>2989</v>
      </c>
      <c r="E2991" t="s">
        <v>3043</v>
      </c>
      <c r="F2991" s="16">
        <f t="shared" si="329"/>
        <v>261.48828775841702</v>
      </c>
      <c r="G2991" s="16">
        <f t="shared" si="330"/>
        <v>276.91994554738301</v>
      </c>
      <c r="H2991" s="16">
        <f t="shared" si="327"/>
        <v>380.86845613255275</v>
      </c>
      <c r="I2991" s="16">
        <f t="shared" si="328"/>
        <v>51.638275707745784</v>
      </c>
      <c r="J2991" s="16">
        <f t="shared" si="326"/>
        <v>145060.78087679425</v>
      </c>
      <c r="K2991" s="16"/>
    </row>
    <row r="2992" spans="1:11" x14ac:dyDescent="0.25">
      <c r="A2992" s="4">
        <f t="shared" si="331"/>
        <v>2991</v>
      </c>
      <c r="B2992" s="8">
        <v>977</v>
      </c>
      <c r="D2992" s="16">
        <f t="shared" si="332"/>
        <v>2990</v>
      </c>
      <c r="E2992" t="s">
        <v>3044</v>
      </c>
      <c r="F2992" s="16">
        <f t="shared" si="329"/>
        <v>253.99306240391201</v>
      </c>
      <c r="G2992" s="16">
        <f t="shared" si="330"/>
        <v>289.16641109381402</v>
      </c>
      <c r="H2992" s="16">
        <f t="shared" si="327"/>
        <v>384.87619964632029</v>
      </c>
      <c r="I2992" s="16">
        <f t="shared" si="328"/>
        <v>51.728959853312837</v>
      </c>
      <c r="J2992" s="16">
        <f t="shared" si="326"/>
        <v>148129.6890541942</v>
      </c>
      <c r="K2992" s="16"/>
    </row>
    <row r="2993" spans="1:11" x14ac:dyDescent="0.25">
      <c r="A2993" s="4">
        <f t="shared" si="331"/>
        <v>2992</v>
      </c>
      <c r="B2993" s="8">
        <v>985</v>
      </c>
      <c r="D2993" s="16">
        <f t="shared" si="332"/>
        <v>2991</v>
      </c>
      <c r="E2993" t="s">
        <v>3045</v>
      </c>
      <c r="F2993" s="16">
        <f t="shared" si="329"/>
        <v>225.961954442185</v>
      </c>
      <c r="G2993" s="16">
        <f t="shared" si="330"/>
        <v>288.392539737709</v>
      </c>
      <c r="H2993" s="16">
        <f t="shared" si="327"/>
        <v>366.37284537981003</v>
      </c>
      <c r="I2993" s="16">
        <f t="shared" si="328"/>
        <v>51.302141039529509</v>
      </c>
      <c r="J2993" s="16">
        <f t="shared" si="326"/>
        <v>134229.0618316982</v>
      </c>
      <c r="K2993" s="16"/>
    </row>
    <row r="2994" spans="1:11" x14ac:dyDescent="0.25">
      <c r="A2994" s="4">
        <f t="shared" si="331"/>
        <v>2993</v>
      </c>
      <c r="B2994" s="8">
        <v>803</v>
      </c>
      <c r="D2994" s="16">
        <f t="shared" si="332"/>
        <v>2992</v>
      </c>
      <c r="E2994" t="s">
        <v>3046</v>
      </c>
      <c r="F2994" s="16">
        <f t="shared" si="329"/>
        <v>255.72802068590201</v>
      </c>
      <c r="G2994" s="16">
        <f t="shared" si="330"/>
        <v>275.05366518856999</v>
      </c>
      <c r="H2994" s="16">
        <f t="shared" si="327"/>
        <v>375.56802219783714</v>
      </c>
      <c r="I2994" s="16">
        <f t="shared" si="328"/>
        <v>51.516868747352973</v>
      </c>
      <c r="J2994" s="16">
        <f t="shared" si="326"/>
        <v>141051.33929759508</v>
      </c>
      <c r="K2994" s="16"/>
    </row>
    <row r="2995" spans="1:11" x14ac:dyDescent="0.25">
      <c r="A2995" s="4">
        <f t="shared" si="331"/>
        <v>2994</v>
      </c>
      <c r="B2995" s="8">
        <v>502</v>
      </c>
      <c r="D2995" s="16">
        <f t="shared" si="332"/>
        <v>2993</v>
      </c>
      <c r="E2995" t="s">
        <v>3047</v>
      </c>
      <c r="F2995" s="16">
        <f t="shared" si="329"/>
        <v>228.78862232785201</v>
      </c>
      <c r="G2995" s="16">
        <f t="shared" si="330"/>
        <v>265.84593602671202</v>
      </c>
      <c r="H2995" s="16">
        <f t="shared" si="327"/>
        <v>350.73964048649412</v>
      </c>
      <c r="I2995" s="16">
        <f t="shared" si="328"/>
        <v>50.924426307164566</v>
      </c>
      <c r="J2995" s="16">
        <f t="shared" si="326"/>
        <v>123018.29540859515</v>
      </c>
      <c r="K2995" s="16"/>
    </row>
    <row r="2996" spans="1:11" x14ac:dyDescent="0.25">
      <c r="A2996" s="4">
        <f t="shared" si="331"/>
        <v>2995</v>
      </c>
      <c r="B2996" s="8">
        <v>201</v>
      </c>
      <c r="D2996" s="16">
        <f t="shared" si="332"/>
        <v>2994</v>
      </c>
      <c r="E2996" t="s">
        <v>3048</v>
      </c>
      <c r="F2996" s="16">
        <f t="shared" si="329"/>
        <v>244.524513791267</v>
      </c>
      <c r="G2996" s="16">
        <f t="shared" si="330"/>
        <v>275.56098849439002</v>
      </c>
      <c r="H2996" s="16">
        <f t="shared" si="327"/>
        <v>368.41022817622866</v>
      </c>
      <c r="I2996" s="16">
        <f t="shared" si="328"/>
        <v>51.350178319052517</v>
      </c>
      <c r="J2996" s="16">
        <f t="shared" si="326"/>
        <v>135726.09622486087</v>
      </c>
      <c r="K2996" s="16"/>
    </row>
    <row r="2997" spans="1:11" x14ac:dyDescent="0.25">
      <c r="A2997" s="4">
        <f t="shared" si="331"/>
        <v>2996</v>
      </c>
      <c r="B2997" s="8">
        <v>19</v>
      </c>
      <c r="D2997" s="16">
        <f t="shared" si="332"/>
        <v>2995</v>
      </c>
      <c r="E2997" t="s">
        <v>3049</v>
      </c>
      <c r="F2997" s="16">
        <f t="shared" si="329"/>
        <v>223.47142777880501</v>
      </c>
      <c r="G2997" s="16">
        <f t="shared" si="330"/>
        <v>299.16369619252401</v>
      </c>
      <c r="H2997" s="16">
        <f t="shared" si="327"/>
        <v>373.41450983199684</v>
      </c>
      <c r="I2997" s="16">
        <f t="shared" si="328"/>
        <v>51.467053415523544</v>
      </c>
      <c r="J2997" s="16">
        <f t="shared" si="326"/>
        <v>139438.39615307047</v>
      </c>
      <c r="K2997" s="16"/>
    </row>
    <row r="2998" spans="1:11" x14ac:dyDescent="0.25">
      <c r="A2998" s="4">
        <f t="shared" si="331"/>
        <v>2997</v>
      </c>
      <c r="B2998" s="8">
        <v>26</v>
      </c>
      <c r="D2998" s="16">
        <f t="shared" si="332"/>
        <v>2996</v>
      </c>
      <c r="E2998" t="s">
        <v>3050</v>
      </c>
      <c r="F2998" s="16">
        <f t="shared" si="329"/>
        <v>271.35566827615799</v>
      </c>
      <c r="G2998" s="16">
        <f t="shared" si="330"/>
        <v>284.741333962059</v>
      </c>
      <c r="H2998" s="16">
        <f t="shared" si="327"/>
        <v>393.33386069863485</v>
      </c>
      <c r="I2998" s="16">
        <f t="shared" si="328"/>
        <v>51.917281414311788</v>
      </c>
      <c r="J2998" s="16">
        <f t="shared" si="326"/>
        <v>154711.52597209308</v>
      </c>
      <c r="K2998" s="16"/>
    </row>
    <row r="2999" spans="1:11" x14ac:dyDescent="0.25">
      <c r="A2999" s="4">
        <f t="shared" si="331"/>
        <v>2998</v>
      </c>
      <c r="B2999" s="8">
        <v>221</v>
      </c>
      <c r="D2999" s="16">
        <f t="shared" si="332"/>
        <v>2997</v>
      </c>
      <c r="E2999" t="s">
        <v>3051</v>
      </c>
      <c r="F2999" s="16">
        <f t="shared" si="329"/>
        <v>275.092518637083</v>
      </c>
      <c r="G2999" s="16">
        <f t="shared" si="330"/>
        <v>252.16673988997701</v>
      </c>
      <c r="H2999" s="16">
        <f t="shared" si="327"/>
        <v>373.18086568959183</v>
      </c>
      <c r="I2999" s="16">
        <f t="shared" si="328"/>
        <v>51.461631508395158</v>
      </c>
      <c r="J2999" s="16">
        <f t="shared" si="326"/>
        <v>139263.95851683317</v>
      </c>
      <c r="K2999" s="16"/>
    </row>
    <row r="3000" spans="1:11" x14ac:dyDescent="0.25">
      <c r="A3000" s="4">
        <f t="shared" si="331"/>
        <v>2999</v>
      </c>
      <c r="B3000" s="8">
        <v>527</v>
      </c>
      <c r="D3000" s="16">
        <f t="shared" si="332"/>
        <v>2998</v>
      </c>
      <c r="E3000" t="s">
        <v>3052</v>
      </c>
      <c r="F3000" s="16">
        <f t="shared" si="329"/>
        <v>225.970172229246</v>
      </c>
      <c r="G3000" s="16">
        <f t="shared" si="330"/>
        <v>298.626540782137</v>
      </c>
      <c r="H3000" s="16">
        <f t="shared" si="327"/>
        <v>374.48675490171934</v>
      </c>
      <c r="I3000" s="16">
        <f t="shared" si="328"/>
        <v>51.491892442007547</v>
      </c>
      <c r="J3000" s="16">
        <f t="shared" si="326"/>
        <v>140240.3295968204</v>
      </c>
      <c r="K3000" s="16"/>
    </row>
    <row r="3001" spans="1:11" x14ac:dyDescent="0.25">
      <c r="A3001" s="4">
        <f t="shared" si="331"/>
        <v>3000</v>
      </c>
      <c r="B3001" s="8">
        <v>823</v>
      </c>
      <c r="D3001" s="16">
        <f t="shared" si="332"/>
        <v>2999</v>
      </c>
      <c r="E3001" t="s">
        <v>3053</v>
      </c>
      <c r="F3001" s="16">
        <f t="shared" si="329"/>
        <v>260.63267047045503</v>
      </c>
      <c r="G3001" s="16">
        <f t="shared" si="330"/>
        <v>299.06706379686199</v>
      </c>
      <c r="H3001" s="16">
        <f t="shared" si="327"/>
        <v>396.69950537483294</v>
      </c>
      <c r="I3001" s="16">
        <f t="shared" si="328"/>
        <v>51.991101016947958</v>
      </c>
      <c r="J3001" s="16">
        <f t="shared" si="326"/>
        <v>157370.4975646371</v>
      </c>
      <c r="K3001" s="16"/>
    </row>
    <row r="3002" spans="1:11" x14ac:dyDescent="0.25">
      <c r="A3002" s="4">
        <f t="shared" si="331"/>
        <v>3001</v>
      </c>
      <c r="B3002" s="8">
        <v>992</v>
      </c>
      <c r="D3002" s="16">
        <f t="shared" si="332"/>
        <v>3000</v>
      </c>
      <c r="E3002" t="s">
        <v>3054</v>
      </c>
      <c r="F3002" s="16">
        <f t="shared" si="329"/>
        <v>212.86465031710901</v>
      </c>
      <c r="G3002" s="16">
        <f t="shared" si="330"/>
        <v>274.716396590675</v>
      </c>
      <c r="H3002" s="16">
        <f t="shared" si="327"/>
        <v>347.53482978025403</v>
      </c>
      <c r="I3002" s="16">
        <f t="shared" si="328"/>
        <v>50.84492369031846</v>
      </c>
      <c r="J3002" s="16">
        <f t="shared" si="326"/>
        <v>120780.45791039015</v>
      </c>
      <c r="K3002" s="16"/>
    </row>
    <row r="3003" spans="1:11" x14ac:dyDescent="0.25">
      <c r="A3003" s="4">
        <f t="shared" si="331"/>
        <v>3002</v>
      </c>
      <c r="B3003" s="8">
        <v>969</v>
      </c>
      <c r="D3003" s="16">
        <f t="shared" si="332"/>
        <v>3001</v>
      </c>
      <c r="E3003" t="s">
        <v>3055</v>
      </c>
      <c r="F3003" s="16">
        <f t="shared" si="329"/>
        <v>234.73156128486499</v>
      </c>
      <c r="G3003" s="16">
        <f t="shared" si="330"/>
        <v>275.33118397426699</v>
      </c>
      <c r="H3003" s="16">
        <f t="shared" si="327"/>
        <v>361.80957247135126</v>
      </c>
      <c r="I3003" s="16">
        <f t="shared" si="328"/>
        <v>51.193574741776715</v>
      </c>
      <c r="J3003" s="16">
        <f t="shared" si="326"/>
        <v>130906.16673190198</v>
      </c>
      <c r="K3003" s="16"/>
    </row>
    <row r="3004" spans="1:11" x14ac:dyDescent="0.25">
      <c r="A3004" s="4">
        <f t="shared" si="331"/>
        <v>3003</v>
      </c>
      <c r="B3004" s="8">
        <v>761</v>
      </c>
      <c r="D3004" s="16">
        <f t="shared" si="332"/>
        <v>3002</v>
      </c>
      <c r="E3004" t="s">
        <v>3056</v>
      </c>
      <c r="F3004" s="16">
        <f t="shared" si="329"/>
        <v>249.69653277672001</v>
      </c>
      <c r="G3004" s="16">
        <f t="shared" si="330"/>
        <v>327.64133845642402</v>
      </c>
      <c r="H3004" s="16">
        <f t="shared" si="327"/>
        <v>411.94320621443995</v>
      </c>
      <c r="I3004" s="16">
        <f t="shared" si="328"/>
        <v>52.317806508975345</v>
      </c>
      <c r="J3004" s="16">
        <f t="shared" si="326"/>
        <v>169697.20514623259</v>
      </c>
      <c r="K3004" s="16"/>
    </row>
    <row r="3005" spans="1:11" x14ac:dyDescent="0.25">
      <c r="A3005" s="4">
        <f t="shared" si="331"/>
        <v>3004</v>
      </c>
      <c r="B3005" s="8">
        <v>452</v>
      </c>
      <c r="D3005" s="16">
        <f t="shared" si="332"/>
        <v>3003</v>
      </c>
      <c r="E3005" t="s">
        <v>3057</v>
      </c>
      <c r="F3005" s="16">
        <f t="shared" si="329"/>
        <v>253.56392760316001</v>
      </c>
      <c r="G3005" s="16">
        <f t="shared" si="330"/>
        <v>274.44813398486201</v>
      </c>
      <c r="H3005" s="16">
        <f t="shared" si="327"/>
        <v>373.65283837984339</v>
      </c>
      <c r="I3005" s="16">
        <f t="shared" si="328"/>
        <v>51.472580543462016</v>
      </c>
      <c r="J3005" s="16">
        <f t="shared" si="326"/>
        <v>139616.44362931338</v>
      </c>
      <c r="K3005" s="16"/>
    </row>
    <row r="3006" spans="1:11" x14ac:dyDescent="0.25">
      <c r="A3006" s="4">
        <f t="shared" si="331"/>
        <v>3005</v>
      </c>
      <c r="B3006" s="8">
        <v>162</v>
      </c>
      <c r="D3006" s="16">
        <f t="shared" si="332"/>
        <v>3004</v>
      </c>
      <c r="E3006" t="s">
        <v>3058</v>
      </c>
      <c r="F3006" s="16">
        <f t="shared" si="329"/>
        <v>222.436086818787</v>
      </c>
      <c r="G3006" s="16">
        <f t="shared" si="330"/>
        <v>308.844537702894</v>
      </c>
      <c r="H3006" s="16">
        <f t="shared" si="327"/>
        <v>380.60840924521</v>
      </c>
      <c r="I3006" s="16">
        <f t="shared" si="328"/>
        <v>51.632358727797971</v>
      </c>
      <c r="J3006" s="16">
        <f t="shared" si="326"/>
        <v>144862.76118816924</v>
      </c>
      <c r="K3006" s="16"/>
    </row>
    <row r="3007" spans="1:11" x14ac:dyDescent="0.25">
      <c r="A3007" s="4">
        <f t="shared" si="331"/>
        <v>3006</v>
      </c>
      <c r="B3007" s="8">
        <v>7</v>
      </c>
      <c r="D3007" s="16">
        <f t="shared" si="332"/>
        <v>3005</v>
      </c>
      <c r="E3007" t="s">
        <v>3059</v>
      </c>
      <c r="F3007" s="16">
        <f t="shared" si="329"/>
        <v>238.94678032568899</v>
      </c>
      <c r="G3007" s="16">
        <f t="shared" si="330"/>
        <v>308.36048068547802</v>
      </c>
      <c r="H3007" s="16">
        <f t="shared" si="327"/>
        <v>390.10479345503069</v>
      </c>
      <c r="I3007" s="16">
        <f t="shared" si="328"/>
        <v>51.845862775616986</v>
      </c>
      <c r="J3007" s="16">
        <f t="shared" si="326"/>
        <v>152181.74987659216</v>
      </c>
      <c r="K3007" s="16"/>
    </row>
    <row r="3008" spans="1:11" x14ac:dyDescent="0.25">
      <c r="A3008" s="4">
        <f t="shared" si="331"/>
        <v>3007</v>
      </c>
      <c r="B3008" s="8">
        <v>46</v>
      </c>
      <c r="D3008" s="16">
        <f t="shared" si="332"/>
        <v>3006</v>
      </c>
      <c r="E3008" t="s">
        <v>3060</v>
      </c>
      <c r="F3008" s="16">
        <f t="shared" si="329"/>
        <v>234.312946155649</v>
      </c>
      <c r="G3008" s="16">
        <f t="shared" si="330"/>
        <v>295.58899060631899</v>
      </c>
      <c r="H3008" s="16">
        <f t="shared" si="327"/>
        <v>377.19412522440297</v>
      </c>
      <c r="I3008" s="16">
        <f t="shared" si="328"/>
        <v>51.554295566730374</v>
      </c>
      <c r="J3008" s="16">
        <f t="shared" si="326"/>
        <v>142275.40810380259</v>
      </c>
      <c r="K3008" s="16"/>
    </row>
    <row r="3009" spans="1:11" x14ac:dyDescent="0.25">
      <c r="A3009" s="4">
        <f t="shared" si="331"/>
        <v>3008</v>
      </c>
      <c r="B3009" s="8">
        <v>265</v>
      </c>
      <c r="D3009" s="16">
        <f t="shared" si="332"/>
        <v>3007</v>
      </c>
      <c r="E3009" t="s">
        <v>3061</v>
      </c>
      <c r="F3009" s="16">
        <f t="shared" si="329"/>
        <v>253.26382061617099</v>
      </c>
      <c r="G3009" s="16">
        <f t="shared" si="330"/>
        <v>282.32705880639799</v>
      </c>
      <c r="H3009" s="16">
        <f t="shared" si="327"/>
        <v>379.27711632442492</v>
      </c>
      <c r="I3009" s="16">
        <f t="shared" si="328"/>
        <v>51.602003839125913</v>
      </c>
      <c r="J3009" s="16">
        <f t="shared" si="326"/>
        <v>143851.13096737137</v>
      </c>
      <c r="K3009" s="16"/>
    </row>
    <row r="3010" spans="1:11" x14ac:dyDescent="0.25">
      <c r="A3010" s="4">
        <f t="shared" si="331"/>
        <v>3009</v>
      </c>
      <c r="B3010" s="8">
        <v>578</v>
      </c>
      <c r="D3010" s="16">
        <f t="shared" si="332"/>
        <v>3008</v>
      </c>
      <c r="E3010" t="s">
        <v>3062</v>
      </c>
      <c r="F3010" s="16">
        <f t="shared" si="329"/>
        <v>230.776834315863</v>
      </c>
      <c r="G3010" s="16">
        <f t="shared" si="330"/>
        <v>330.88146364005598</v>
      </c>
      <c r="H3010" s="16">
        <f t="shared" si="327"/>
        <v>403.41106856088737</v>
      </c>
      <c r="I3010" s="16">
        <f t="shared" si="328"/>
        <v>52.136460670779485</v>
      </c>
      <c r="J3010" s="16">
        <f t="shared" si="326"/>
        <v>162740.49023743698</v>
      </c>
      <c r="K3010" s="16"/>
    </row>
    <row r="3011" spans="1:11" x14ac:dyDescent="0.25">
      <c r="A3011" s="4">
        <f t="shared" si="331"/>
        <v>3010</v>
      </c>
      <c r="B3011" s="8">
        <v>860</v>
      </c>
      <c r="D3011" s="16">
        <f t="shared" si="332"/>
        <v>3009</v>
      </c>
      <c r="E3011" t="s">
        <v>3063</v>
      </c>
      <c r="F3011" s="16">
        <f t="shared" si="329"/>
        <v>224.25323823142401</v>
      </c>
      <c r="G3011" s="16">
        <f t="shared" si="330"/>
        <v>261.41511767990102</v>
      </c>
      <c r="H3011" s="16">
        <f t="shared" si="327"/>
        <v>344.42325503495886</v>
      </c>
      <c r="I3011" s="16">
        <f t="shared" si="328"/>
        <v>50.767031447106191</v>
      </c>
      <c r="J3011" s="16">
        <f t="shared" ref="J3011:J3074" si="333" xml:space="preserve"> $H3011 * $H3011</f>
        <v>118627.37860887632</v>
      </c>
      <c r="K3011" s="16"/>
    </row>
    <row r="3012" spans="1:11" x14ac:dyDescent="0.25">
      <c r="A3012" s="4">
        <f t="shared" si="331"/>
        <v>3011</v>
      </c>
      <c r="B3012" s="8">
        <v>1002</v>
      </c>
      <c r="D3012" s="16">
        <f t="shared" si="332"/>
        <v>3010</v>
      </c>
      <c r="E3012" t="s">
        <v>3064</v>
      </c>
      <c r="F3012" s="16">
        <f t="shared" si="329"/>
        <v>251.50301186250601</v>
      </c>
      <c r="G3012" s="16">
        <f t="shared" si="330"/>
        <v>323.24030294150401</v>
      </c>
      <c r="H3012" s="16">
        <f t="shared" ref="H3012:H3075" si="334">SQRT($F3012 *$F3012 + $G3012 * $G3012)</f>
        <v>409.55836998116291</v>
      </c>
      <c r="I3012" s="16">
        <f t="shared" ref="I3012:I3075" si="335">20*LOG($H3012 + 1)</f>
        <v>52.267498208823049</v>
      </c>
      <c r="J3012" s="16">
        <f t="shared" si="333"/>
        <v>167738.05842162712</v>
      </c>
      <c r="K3012" s="16"/>
    </row>
    <row r="3013" spans="1:11" x14ac:dyDescent="0.25">
      <c r="A3013" s="4">
        <f t="shared" si="331"/>
        <v>3012</v>
      </c>
      <c r="B3013" s="8">
        <v>946</v>
      </c>
      <c r="D3013" s="16">
        <f t="shared" si="332"/>
        <v>3011</v>
      </c>
      <c r="E3013" t="s">
        <v>3065</v>
      </c>
      <c r="F3013" s="16">
        <f t="shared" si="329"/>
        <v>253.15482135655401</v>
      </c>
      <c r="G3013" s="16">
        <f t="shared" si="330"/>
        <v>294.96008827547598</v>
      </c>
      <c r="H3013" s="16">
        <f t="shared" si="334"/>
        <v>388.70145002501005</v>
      </c>
      <c r="I3013" s="16">
        <f t="shared" si="335"/>
        <v>51.814640434903787</v>
      </c>
      <c r="J3013" s="16">
        <f t="shared" si="333"/>
        <v>151088.81725154538</v>
      </c>
      <c r="K3013" s="16"/>
    </row>
    <row r="3014" spans="1:11" x14ac:dyDescent="0.25">
      <c r="A3014" s="4">
        <f t="shared" si="331"/>
        <v>3013</v>
      </c>
      <c r="B3014" s="8">
        <v>716</v>
      </c>
      <c r="D3014" s="16">
        <f t="shared" si="332"/>
        <v>3012</v>
      </c>
      <c r="E3014" t="s">
        <v>3066</v>
      </c>
      <c r="F3014" s="16">
        <f t="shared" si="329"/>
        <v>243.212485045996</v>
      </c>
      <c r="G3014" s="16">
        <f t="shared" si="330"/>
        <v>306.799271426926</v>
      </c>
      <c r="H3014" s="16">
        <f t="shared" si="334"/>
        <v>391.50747863909498</v>
      </c>
      <c r="I3014" s="16">
        <f t="shared" si="335"/>
        <v>51.87695871975275</v>
      </c>
      <c r="J3014" s="16">
        <f t="shared" si="333"/>
        <v>153278.1058303414</v>
      </c>
      <c r="K3014" s="16"/>
    </row>
    <row r="3015" spans="1:11" x14ac:dyDescent="0.25">
      <c r="A3015" s="4">
        <f t="shared" si="331"/>
        <v>3014</v>
      </c>
      <c r="B3015" s="8">
        <v>401</v>
      </c>
      <c r="D3015" s="16">
        <f t="shared" si="332"/>
        <v>3013</v>
      </c>
      <c r="E3015" t="s">
        <v>3067</v>
      </c>
      <c r="F3015" s="16">
        <f t="shared" si="329"/>
        <v>283.632716299263</v>
      </c>
      <c r="G3015" s="16">
        <f t="shared" si="330"/>
        <v>311.02819013028801</v>
      </c>
      <c r="H3015" s="16">
        <f t="shared" si="334"/>
        <v>420.93473699734119</v>
      </c>
      <c r="I3015" s="16">
        <f t="shared" si="335"/>
        <v>52.504905628056832</v>
      </c>
      <c r="J3015" s="16">
        <f t="shared" si="333"/>
        <v>177186.05281102081</v>
      </c>
      <c r="K3015" s="16"/>
    </row>
    <row r="3016" spans="1:11" x14ac:dyDescent="0.25">
      <c r="A3016" s="4">
        <f t="shared" si="331"/>
        <v>3015</v>
      </c>
      <c r="B3016" s="8">
        <v>126</v>
      </c>
      <c r="D3016" s="16">
        <f t="shared" si="332"/>
        <v>3014</v>
      </c>
      <c r="E3016" t="s">
        <v>3068</v>
      </c>
      <c r="F3016" s="16">
        <f t="shared" si="329"/>
        <v>274.523134415068</v>
      </c>
      <c r="G3016" s="16">
        <f t="shared" si="330"/>
        <v>307.69393855215299</v>
      </c>
      <c r="H3016" s="16">
        <f t="shared" si="334"/>
        <v>412.35726154732572</v>
      </c>
      <c r="I3016" s="16">
        <f t="shared" si="335"/>
        <v>52.326511427747221</v>
      </c>
      <c r="J3016" s="16">
        <f t="shared" si="333"/>
        <v>170038.51115080959</v>
      </c>
      <c r="K3016" s="16"/>
    </row>
    <row r="3017" spans="1:11" x14ac:dyDescent="0.25">
      <c r="A3017" s="4">
        <f t="shared" si="331"/>
        <v>3016</v>
      </c>
      <c r="B3017" s="8">
        <v>0</v>
      </c>
      <c r="D3017" s="16">
        <f t="shared" si="332"/>
        <v>3015</v>
      </c>
      <c r="E3017" t="s">
        <v>3069</v>
      </c>
      <c r="F3017" s="16">
        <f t="shared" si="329"/>
        <v>269.56010932668801</v>
      </c>
      <c r="G3017" s="16">
        <f t="shared" si="330"/>
        <v>286.36226025374401</v>
      </c>
      <c r="H3017" s="16">
        <f t="shared" si="334"/>
        <v>393.27598024523314</v>
      </c>
      <c r="I3017" s="16">
        <f t="shared" si="335"/>
        <v>51.916006403006456</v>
      </c>
      <c r="J3017" s="16">
        <f t="shared" si="333"/>
        <v>154665.99663784902</v>
      </c>
      <c r="K3017" s="16"/>
    </row>
    <row r="3018" spans="1:11" x14ac:dyDescent="0.25">
      <c r="A3018" s="4">
        <f t="shared" si="331"/>
        <v>3017</v>
      </c>
      <c r="B3018" s="8">
        <v>70</v>
      </c>
      <c r="D3018" s="16">
        <f t="shared" si="332"/>
        <v>3016</v>
      </c>
      <c r="E3018" t="s">
        <v>3070</v>
      </c>
      <c r="F3018" s="16">
        <f t="shared" si="329"/>
        <v>262.669598105077</v>
      </c>
      <c r="G3018" s="16">
        <f t="shared" si="330"/>
        <v>287.50359514571301</v>
      </c>
      <c r="H3018" s="16">
        <f t="shared" si="334"/>
        <v>389.4273166977282</v>
      </c>
      <c r="I3018" s="16">
        <f t="shared" si="335"/>
        <v>51.830803919445138</v>
      </c>
      <c r="J3018" s="16">
        <f t="shared" si="333"/>
        <v>151653.63499039269</v>
      </c>
      <c r="K3018" s="16"/>
    </row>
    <row r="3019" spans="1:11" x14ac:dyDescent="0.25">
      <c r="A3019" s="4">
        <f t="shared" si="331"/>
        <v>3018</v>
      </c>
      <c r="B3019" s="8">
        <v>311</v>
      </c>
      <c r="D3019" s="16">
        <f t="shared" si="332"/>
        <v>3017</v>
      </c>
      <c r="E3019" t="s">
        <v>3071</v>
      </c>
      <c r="F3019" s="16">
        <f t="shared" si="329"/>
        <v>241.545831233341</v>
      </c>
      <c r="G3019" s="16">
        <f t="shared" si="330"/>
        <v>289.700057261849</v>
      </c>
      <c r="H3019" s="16">
        <f t="shared" si="334"/>
        <v>377.18763469091112</v>
      </c>
      <c r="I3019" s="16">
        <f t="shared" si="335"/>
        <v>51.554146498996083</v>
      </c>
      <c r="J3019" s="16">
        <f t="shared" si="333"/>
        <v>142270.51176372421</v>
      </c>
      <c r="K3019" s="16"/>
    </row>
    <row r="3020" spans="1:11" x14ac:dyDescent="0.25">
      <c r="A3020" s="4">
        <f t="shared" si="331"/>
        <v>3019</v>
      </c>
      <c r="B3020" s="8">
        <v>628</v>
      </c>
      <c r="D3020" s="16">
        <f t="shared" si="332"/>
        <v>3018</v>
      </c>
      <c r="E3020" t="s">
        <v>3072</v>
      </c>
      <c r="F3020" s="16">
        <f t="shared" si="329"/>
        <v>248.31810498655301</v>
      </c>
      <c r="G3020" s="16">
        <f t="shared" si="330"/>
        <v>302.06447647350899</v>
      </c>
      <c r="H3020" s="16">
        <f t="shared" si="334"/>
        <v>391.03047094993485</v>
      </c>
      <c r="I3020" s="16">
        <f t="shared" si="335"/>
        <v>51.866396485874127</v>
      </c>
      <c r="J3020" s="16">
        <f t="shared" si="333"/>
        <v>152904.82921132786</v>
      </c>
      <c r="K3020" s="16"/>
    </row>
    <row r="3021" spans="1:11" x14ac:dyDescent="0.25">
      <c r="A3021" s="4">
        <f t="shared" si="331"/>
        <v>3020</v>
      </c>
      <c r="B3021" s="8">
        <v>894</v>
      </c>
      <c r="D3021" s="16">
        <f t="shared" si="332"/>
        <v>3019</v>
      </c>
      <c r="E3021" t="s">
        <v>3073</v>
      </c>
      <c r="F3021" s="16">
        <f t="shared" si="329"/>
        <v>198.10780012013399</v>
      </c>
      <c r="G3021" s="16">
        <f t="shared" si="330"/>
        <v>301.79848233622198</v>
      </c>
      <c r="H3021" s="16">
        <f t="shared" si="334"/>
        <v>361.01111396865036</v>
      </c>
      <c r="I3021" s="16">
        <f t="shared" si="335"/>
        <v>51.174438077025982</v>
      </c>
      <c r="J3021" s="16">
        <f t="shared" si="333"/>
        <v>130329.02440888586</v>
      </c>
      <c r="K3021" s="16"/>
    </row>
    <row r="3022" spans="1:11" x14ac:dyDescent="0.25">
      <c r="A3022" s="4">
        <f t="shared" si="331"/>
        <v>3021</v>
      </c>
      <c r="B3022" s="8">
        <v>1006</v>
      </c>
      <c r="D3022" s="16">
        <f t="shared" si="332"/>
        <v>3020</v>
      </c>
      <c r="E3022" t="s">
        <v>3074</v>
      </c>
      <c r="F3022" s="16">
        <f t="shared" si="329"/>
        <v>240.45491719712601</v>
      </c>
      <c r="G3022" s="16">
        <f t="shared" si="330"/>
        <v>286.57198906335202</v>
      </c>
      <c r="H3022" s="16">
        <f t="shared" si="334"/>
        <v>374.08832128255847</v>
      </c>
      <c r="I3022" s="16">
        <f t="shared" si="335"/>
        <v>51.482670844118132</v>
      </c>
      <c r="J3022" s="16">
        <f t="shared" si="333"/>
        <v>139942.07212000267</v>
      </c>
      <c r="K3022" s="16"/>
    </row>
    <row r="3023" spans="1:11" x14ac:dyDescent="0.25">
      <c r="A3023" s="4">
        <f t="shared" si="331"/>
        <v>3022</v>
      </c>
      <c r="B3023" s="8">
        <v>920</v>
      </c>
      <c r="D3023" s="16">
        <f t="shared" si="332"/>
        <v>3021</v>
      </c>
      <c r="E3023" t="s">
        <v>3075</v>
      </c>
      <c r="F3023" s="16">
        <f t="shared" si="329"/>
        <v>206.285988100937</v>
      </c>
      <c r="G3023" s="16">
        <f t="shared" si="330"/>
        <v>294.83408751197999</v>
      </c>
      <c r="H3023" s="16">
        <f t="shared" si="334"/>
        <v>359.8347510258032</v>
      </c>
      <c r="I3023" s="16">
        <f t="shared" si="335"/>
        <v>51.146167132385884</v>
      </c>
      <c r="J3023" s="16">
        <f t="shared" si="333"/>
        <v>129481.04804580177</v>
      </c>
      <c r="K3023" s="16"/>
    </row>
    <row r="3024" spans="1:11" x14ac:dyDescent="0.25">
      <c r="A3024" s="4">
        <f t="shared" si="331"/>
        <v>3023</v>
      </c>
      <c r="B3024" s="8">
        <v>669</v>
      </c>
      <c r="D3024" s="16">
        <f t="shared" si="332"/>
        <v>3022</v>
      </c>
      <c r="E3024" t="s">
        <v>3076</v>
      </c>
      <c r="F3024" s="16">
        <f t="shared" si="329"/>
        <v>223.53522278463799</v>
      </c>
      <c r="G3024" s="16">
        <f t="shared" si="330"/>
        <v>300.27489230419502</v>
      </c>
      <c r="H3024" s="16">
        <f t="shared" si="334"/>
        <v>374.3434342601372</v>
      </c>
      <c r="I3024" s="16">
        <f t="shared" si="335"/>
        <v>51.488576466414855</v>
      </c>
      <c r="J3024" s="16">
        <f t="shared" si="333"/>
        <v>140133.00677367367</v>
      </c>
      <c r="K3024" s="16"/>
    </row>
    <row r="3025" spans="1:11" x14ac:dyDescent="0.25">
      <c r="A3025" s="4">
        <f t="shared" si="331"/>
        <v>3024</v>
      </c>
      <c r="B3025" s="8">
        <v>352</v>
      </c>
      <c r="D3025" s="16">
        <f t="shared" si="332"/>
        <v>3023</v>
      </c>
      <c r="E3025" t="s">
        <v>3077</v>
      </c>
      <c r="F3025" s="16">
        <f t="shared" si="329"/>
        <v>234.86495017336</v>
      </c>
      <c r="G3025" s="16">
        <f t="shared" si="330"/>
        <v>316.94985680923298</v>
      </c>
      <c r="H3025" s="16">
        <f t="shared" si="334"/>
        <v>394.4854326224584</v>
      </c>
      <c r="I3025" s="16">
        <f t="shared" si="335"/>
        <v>51.942609825033095</v>
      </c>
      <c r="J3025" s="16">
        <f t="shared" si="333"/>
        <v>155618.75655132817</v>
      </c>
      <c r="K3025" s="16"/>
    </row>
    <row r="3026" spans="1:11" x14ac:dyDescent="0.25">
      <c r="A3026" s="4">
        <f t="shared" si="331"/>
        <v>3025</v>
      </c>
      <c r="B3026" s="8">
        <v>94</v>
      </c>
      <c r="D3026" s="16">
        <f t="shared" si="332"/>
        <v>3024</v>
      </c>
      <c r="E3026" t="s">
        <v>3078</v>
      </c>
      <c r="F3026" s="16">
        <f t="shared" si="329"/>
        <v>215.84993137850401</v>
      </c>
      <c r="G3026" s="16">
        <f t="shared" si="330"/>
        <v>270.94268610350002</v>
      </c>
      <c r="H3026" s="16">
        <f t="shared" si="334"/>
        <v>346.41179545316385</v>
      </c>
      <c r="I3026" s="16">
        <f t="shared" si="335"/>
        <v>50.816891193750422</v>
      </c>
      <c r="J3026" s="16">
        <f t="shared" si="333"/>
        <v>120001.13202908463</v>
      </c>
      <c r="K3026" s="16"/>
    </row>
    <row r="3027" spans="1:11" x14ac:dyDescent="0.25">
      <c r="A3027" s="4">
        <f t="shared" si="331"/>
        <v>3026</v>
      </c>
      <c r="B3027" s="8">
        <v>0</v>
      </c>
      <c r="D3027" s="16">
        <f t="shared" si="332"/>
        <v>3025</v>
      </c>
      <c r="E3027" t="s">
        <v>3079</v>
      </c>
      <c r="F3027" s="16">
        <f t="shared" si="329"/>
        <v>240.18314315160799</v>
      </c>
      <c r="G3027" s="16">
        <f t="shared" si="330"/>
        <v>294.89100965130598</v>
      </c>
      <c r="H3027" s="16">
        <f t="shared" si="334"/>
        <v>380.32703010350508</v>
      </c>
      <c r="I3027" s="16">
        <f t="shared" si="335"/>
        <v>51.625951820591766</v>
      </c>
      <c r="J3027" s="16">
        <f t="shared" si="333"/>
        <v>144648.64982735246</v>
      </c>
      <c r="K3027" s="16"/>
    </row>
    <row r="3028" spans="1:11" x14ac:dyDescent="0.25">
      <c r="A3028" s="4">
        <f t="shared" si="331"/>
        <v>3027</v>
      </c>
      <c r="B3028" s="8">
        <v>99</v>
      </c>
      <c r="D3028" s="16">
        <f t="shared" si="332"/>
        <v>3026</v>
      </c>
      <c r="E3028" t="s">
        <v>3080</v>
      </c>
      <c r="F3028" s="16">
        <f t="shared" si="329"/>
        <v>268.130939073435</v>
      </c>
      <c r="G3028" s="16">
        <f t="shared" si="330"/>
        <v>303.74571470776601</v>
      </c>
      <c r="H3028" s="16">
        <f t="shared" si="334"/>
        <v>405.16127615029268</v>
      </c>
      <c r="I3028" s="16">
        <f t="shared" si="335"/>
        <v>52.173970298858663</v>
      </c>
      <c r="J3028" s="16">
        <f t="shared" si="333"/>
        <v>164155.65969173372</v>
      </c>
      <c r="K3028" s="16"/>
    </row>
    <row r="3029" spans="1:11" x14ac:dyDescent="0.25">
      <c r="A3029" s="4">
        <f t="shared" si="331"/>
        <v>3028</v>
      </c>
      <c r="B3029" s="8">
        <v>359</v>
      </c>
      <c r="D3029" s="16">
        <f t="shared" si="332"/>
        <v>3027</v>
      </c>
      <c r="E3029" t="s">
        <v>3081</v>
      </c>
      <c r="F3029" s="16">
        <f t="shared" si="329"/>
        <v>235.583728509244</v>
      </c>
      <c r="G3029" s="16">
        <f t="shared" si="330"/>
        <v>320.310233457501</v>
      </c>
      <c r="H3029" s="16">
        <f t="shared" si="334"/>
        <v>397.615818090674</v>
      </c>
      <c r="I3029" s="16">
        <f t="shared" si="335"/>
        <v>52.011090572346497</v>
      </c>
      <c r="J3029" s="16">
        <f t="shared" si="333"/>
        <v>158098.33879591594</v>
      </c>
      <c r="K3029" s="16"/>
    </row>
    <row r="3030" spans="1:11" x14ac:dyDescent="0.25">
      <c r="A3030" s="4">
        <f t="shared" si="331"/>
        <v>3029</v>
      </c>
      <c r="B3030" s="8">
        <v>676</v>
      </c>
      <c r="D3030" s="16">
        <f t="shared" si="332"/>
        <v>3028</v>
      </c>
      <c r="E3030" t="s">
        <v>3082</v>
      </c>
      <c r="F3030" s="16">
        <f t="shared" si="329"/>
        <v>241.46933003894</v>
      </c>
      <c r="G3030" s="16">
        <f t="shared" si="330"/>
        <v>326.50268998903402</v>
      </c>
      <c r="H3030" s="16">
        <f t="shared" si="334"/>
        <v>406.09290060222645</v>
      </c>
      <c r="I3030" s="16">
        <f t="shared" si="335"/>
        <v>52.193870573445899</v>
      </c>
      <c r="J3030" s="16">
        <f t="shared" si="333"/>
        <v>164911.44391952976</v>
      </c>
      <c r="K3030" s="16"/>
    </row>
    <row r="3031" spans="1:11" x14ac:dyDescent="0.25">
      <c r="A3031" s="4">
        <f t="shared" si="331"/>
        <v>3030</v>
      </c>
      <c r="B3031" s="8">
        <v>924</v>
      </c>
      <c r="D3031" s="16">
        <f t="shared" si="332"/>
        <v>3029</v>
      </c>
      <c r="E3031" t="s">
        <v>3083</v>
      </c>
      <c r="F3031" s="16">
        <f t="shared" si="329"/>
        <v>249.71234068880401</v>
      </c>
      <c r="G3031" s="16">
        <f t="shared" si="330"/>
        <v>320.19706415730701</v>
      </c>
      <c r="H3031" s="16">
        <f t="shared" si="334"/>
        <v>406.05715482828265</v>
      </c>
      <c r="I3031" s="16">
        <f t="shared" si="335"/>
        <v>52.19310785447135</v>
      </c>
      <c r="J3031" s="16">
        <f t="shared" si="333"/>
        <v>164882.41298723992</v>
      </c>
      <c r="K3031" s="16"/>
    </row>
    <row r="3032" spans="1:11" x14ac:dyDescent="0.25">
      <c r="A3032" s="4">
        <f t="shared" si="331"/>
        <v>3031</v>
      </c>
      <c r="B3032" s="8">
        <v>1006</v>
      </c>
      <c r="D3032" s="16">
        <f t="shared" si="332"/>
        <v>3030</v>
      </c>
      <c r="E3032" t="s">
        <v>3084</v>
      </c>
      <c r="F3032" s="16">
        <f t="shared" si="329"/>
        <v>237.226738151126</v>
      </c>
      <c r="G3032" s="16">
        <f t="shared" si="330"/>
        <v>302.38646180475399</v>
      </c>
      <c r="H3032" s="16">
        <f t="shared" si="334"/>
        <v>384.33591762496104</v>
      </c>
      <c r="I3032" s="16">
        <f t="shared" si="335"/>
        <v>51.71678984022931</v>
      </c>
      <c r="J3032" s="16">
        <f t="shared" si="333"/>
        <v>147714.09757662084</v>
      </c>
      <c r="K3032" s="16"/>
    </row>
    <row r="3033" spans="1:11" x14ac:dyDescent="0.25">
      <c r="A3033" s="4">
        <f t="shared" si="331"/>
        <v>3032</v>
      </c>
      <c r="B3033" s="8">
        <v>889</v>
      </c>
      <c r="D3033" s="16">
        <f t="shared" si="332"/>
        <v>3031</v>
      </c>
      <c r="E3033" t="s">
        <v>3085</v>
      </c>
      <c r="F3033" s="16">
        <f t="shared" si="329"/>
        <v>218.82535704207399</v>
      </c>
      <c r="G3033" s="16">
        <f t="shared" si="330"/>
        <v>297.21414123310802</v>
      </c>
      <c r="H3033" s="16">
        <f t="shared" si="334"/>
        <v>369.08099738881845</v>
      </c>
      <c r="I3033" s="16">
        <f t="shared" si="335"/>
        <v>51.365935717516855</v>
      </c>
      <c r="J3033" s="16">
        <f t="shared" si="333"/>
        <v>136220.782633525</v>
      </c>
      <c r="K3033" s="16"/>
    </row>
    <row r="3034" spans="1:11" x14ac:dyDescent="0.25">
      <c r="A3034" s="4">
        <f t="shared" si="331"/>
        <v>3033</v>
      </c>
      <c r="B3034" s="8">
        <v>620</v>
      </c>
      <c r="D3034" s="16">
        <f t="shared" si="332"/>
        <v>3032</v>
      </c>
      <c r="E3034" t="s">
        <v>3086</v>
      </c>
      <c r="F3034" s="16">
        <f t="shared" si="329"/>
        <v>268.68349653743201</v>
      </c>
      <c r="G3034" s="16">
        <f t="shared" si="330"/>
        <v>302.147215006267</v>
      </c>
      <c r="H3034" s="16">
        <f t="shared" si="334"/>
        <v>404.33125138631516</v>
      </c>
      <c r="I3034" s="16">
        <f t="shared" si="335"/>
        <v>52.15620179017543</v>
      </c>
      <c r="J3034" s="16">
        <f t="shared" si="333"/>
        <v>163483.76084762358</v>
      </c>
      <c r="K3034" s="16"/>
    </row>
    <row r="3035" spans="1:11" x14ac:dyDescent="0.25">
      <c r="A3035" s="4">
        <f t="shared" si="331"/>
        <v>3034</v>
      </c>
      <c r="B3035" s="8">
        <v>304</v>
      </c>
      <c r="D3035" s="16">
        <f t="shared" si="332"/>
        <v>3033</v>
      </c>
      <c r="E3035" t="s">
        <v>3087</v>
      </c>
      <c r="F3035" s="16">
        <f t="shared" si="329"/>
        <v>237.62573160510499</v>
      </c>
      <c r="G3035" s="16">
        <f t="shared" si="330"/>
        <v>306.44068042627401</v>
      </c>
      <c r="H3035" s="16">
        <f t="shared" si="334"/>
        <v>387.77813107623695</v>
      </c>
      <c r="I3035" s="16">
        <f t="shared" si="335"/>
        <v>51.794036554095484</v>
      </c>
      <c r="J3035" s="16">
        <f t="shared" si="333"/>
        <v>150371.87894097919</v>
      </c>
      <c r="K3035" s="16"/>
    </row>
    <row r="3036" spans="1:11" x14ac:dyDescent="0.25">
      <c r="A3036" s="4">
        <f t="shared" si="331"/>
        <v>3035</v>
      </c>
      <c r="B3036" s="8">
        <v>66</v>
      </c>
      <c r="D3036" s="16">
        <f t="shared" si="332"/>
        <v>3034</v>
      </c>
      <c r="E3036" t="s">
        <v>3088</v>
      </c>
      <c r="F3036" s="16">
        <f t="shared" si="329"/>
        <v>222.47196573433899</v>
      </c>
      <c r="G3036" s="16">
        <f t="shared" si="330"/>
        <v>304.36340863242202</v>
      </c>
      <c r="H3036" s="16">
        <f t="shared" si="334"/>
        <v>377.00246690445886</v>
      </c>
      <c r="I3036" s="16">
        <f t="shared" si="335"/>
        <v>51.54989268243223</v>
      </c>
      <c r="J3036" s="16">
        <f t="shared" si="333"/>
        <v>142130.86005204759</v>
      </c>
      <c r="K3036" s="16"/>
    </row>
    <row r="3037" spans="1:11" x14ac:dyDescent="0.25">
      <c r="A3037" s="4">
        <f t="shared" si="331"/>
        <v>3036</v>
      </c>
      <c r="B3037" s="8">
        <v>0</v>
      </c>
      <c r="D3037" s="16">
        <f t="shared" si="332"/>
        <v>3035</v>
      </c>
      <c r="E3037" t="s">
        <v>3089</v>
      </c>
      <c r="F3037" s="16">
        <f t="shared" si="329"/>
        <v>272.30732416179802</v>
      </c>
      <c r="G3037" s="16">
        <f t="shared" si="330"/>
        <v>285.55733792496397</v>
      </c>
      <c r="H3037" s="16">
        <f t="shared" si="334"/>
        <v>394.58113492024756</v>
      </c>
      <c r="I3037" s="16">
        <f t="shared" si="335"/>
        <v>51.944711442355505</v>
      </c>
      <c r="J3037" s="16">
        <f t="shared" si="333"/>
        <v>155694.27203495061</v>
      </c>
      <c r="K3037" s="16"/>
    </row>
    <row r="3038" spans="1:11" x14ac:dyDescent="0.25">
      <c r="A3038" s="4">
        <f t="shared" si="331"/>
        <v>3037</v>
      </c>
      <c r="B3038" s="8">
        <v>131</v>
      </c>
      <c r="D3038" s="16">
        <f t="shared" si="332"/>
        <v>3036</v>
      </c>
      <c r="E3038" t="s">
        <v>3090</v>
      </c>
      <c r="F3038" s="16">
        <f t="shared" si="329"/>
        <v>259.28156087520802</v>
      </c>
      <c r="G3038" s="16">
        <f t="shared" si="330"/>
        <v>280.32006077137299</v>
      </c>
      <c r="H3038" s="16">
        <f t="shared" si="334"/>
        <v>381.84586455892179</v>
      </c>
      <c r="I3038" s="16">
        <f t="shared" si="335"/>
        <v>51.660479205486148</v>
      </c>
      <c r="J3038" s="16">
        <f t="shared" si="333"/>
        <v>145806.26428075045</v>
      </c>
      <c r="K3038" s="16"/>
    </row>
    <row r="3039" spans="1:11" x14ac:dyDescent="0.25">
      <c r="A3039" s="4">
        <f t="shared" si="331"/>
        <v>3038</v>
      </c>
      <c r="B3039" s="8">
        <v>409</v>
      </c>
      <c r="D3039" s="16">
        <f t="shared" si="332"/>
        <v>3037</v>
      </c>
      <c r="E3039" t="s">
        <v>3091</v>
      </c>
      <c r="F3039" s="16">
        <f t="shared" si="329"/>
        <v>231.45289005493899</v>
      </c>
      <c r="G3039" s="16">
        <f t="shared" si="330"/>
        <v>317.79194992682102</v>
      </c>
      <c r="H3039" s="16">
        <f t="shared" si="334"/>
        <v>393.14394787796846</v>
      </c>
      <c r="I3039" s="16">
        <f t="shared" si="335"/>
        <v>51.913097246247411</v>
      </c>
      <c r="J3039" s="16">
        <f t="shared" si="333"/>
        <v>154562.16375307477</v>
      </c>
      <c r="K3039" s="16"/>
    </row>
    <row r="3040" spans="1:11" x14ac:dyDescent="0.25">
      <c r="A3040" s="4">
        <f t="shared" si="331"/>
        <v>3039</v>
      </c>
      <c r="B3040" s="8">
        <v>722</v>
      </c>
      <c r="D3040" s="16">
        <f t="shared" si="332"/>
        <v>3038</v>
      </c>
      <c r="E3040" t="s">
        <v>3092</v>
      </c>
      <c r="F3040" s="16">
        <f t="shared" si="329"/>
        <v>291.81273812992703</v>
      </c>
      <c r="G3040" s="16">
        <f t="shared" si="330"/>
        <v>311.70585196812101</v>
      </c>
      <c r="H3040" s="16">
        <f t="shared" si="334"/>
        <v>426.98385483066869</v>
      </c>
      <c r="I3040" s="16">
        <f t="shared" si="335"/>
        <v>52.628547721842722</v>
      </c>
      <c r="J3040" s="16">
        <f t="shared" si="333"/>
        <v>182315.21228605756</v>
      </c>
      <c r="K3040" s="16"/>
    </row>
    <row r="3041" spans="1:11" x14ac:dyDescent="0.25">
      <c r="A3041" s="4">
        <f t="shared" si="331"/>
        <v>3040</v>
      </c>
      <c r="B3041" s="8">
        <v>950</v>
      </c>
      <c r="D3041" s="16">
        <f t="shared" si="332"/>
        <v>3039</v>
      </c>
      <c r="E3041" t="s">
        <v>3093</v>
      </c>
      <c r="F3041" s="16">
        <f t="shared" si="329"/>
        <v>255.64759746694801</v>
      </c>
      <c r="G3041" s="16">
        <f t="shared" si="330"/>
        <v>316.16162400867802</v>
      </c>
      <c r="H3041" s="16">
        <f t="shared" si="334"/>
        <v>406.58807973971318</v>
      </c>
      <c r="I3041" s="16">
        <f t="shared" si="335"/>
        <v>52.204429484167356</v>
      </c>
      <c r="J3041" s="16">
        <f t="shared" si="333"/>
        <v>165313.86658642735</v>
      </c>
      <c r="K3041" s="16"/>
    </row>
    <row r="3042" spans="1:11" x14ac:dyDescent="0.25">
      <c r="A3042" s="4">
        <f t="shared" si="331"/>
        <v>3041</v>
      </c>
      <c r="B3042" s="8">
        <v>1001</v>
      </c>
      <c r="D3042" s="16">
        <f t="shared" si="332"/>
        <v>3040</v>
      </c>
      <c r="E3042" t="s">
        <v>3094</v>
      </c>
      <c r="F3042" s="16">
        <f t="shared" ref="F3042:F3105" si="336" xml:space="preserve"> IMREAL($E3042)</f>
        <v>238.35436659896899</v>
      </c>
      <c r="G3042" s="16">
        <f t="shared" ref="G3042:G3105" si="337" xml:space="preserve"> IMAGINARY($E3042)</f>
        <v>302.65197175989198</v>
      </c>
      <c r="H3042" s="16">
        <f t="shared" si="334"/>
        <v>385.24150877981225</v>
      </c>
      <c r="I3042" s="16">
        <f t="shared" si="335"/>
        <v>51.737178898205656</v>
      </c>
      <c r="J3042" s="16">
        <f t="shared" si="333"/>
        <v>148411.02008694617</v>
      </c>
      <c r="K3042" s="16"/>
    </row>
    <row r="3043" spans="1:11" x14ac:dyDescent="0.25">
      <c r="A3043" s="4">
        <f t="shared" ref="A3043:A3106" si="338" xml:space="preserve"> $A3042 + 1</f>
        <v>3042</v>
      </c>
      <c r="B3043" s="8">
        <v>855</v>
      </c>
      <c r="D3043" s="16">
        <f t="shared" ref="D3043:D3106" si="339" xml:space="preserve"> $D3042 + 1</f>
        <v>3041</v>
      </c>
      <c r="E3043" t="s">
        <v>3095</v>
      </c>
      <c r="F3043" s="16">
        <f t="shared" si="336"/>
        <v>223.41997268985801</v>
      </c>
      <c r="G3043" s="16">
        <f t="shared" si="337"/>
        <v>320.82670270533998</v>
      </c>
      <c r="H3043" s="16">
        <f t="shared" si="334"/>
        <v>390.95556955428771</v>
      </c>
      <c r="I3043" s="16">
        <f t="shared" si="335"/>
        <v>51.864736800051432</v>
      </c>
      <c r="J3043" s="16">
        <f t="shared" si="333"/>
        <v>152846.25736551749</v>
      </c>
      <c r="K3043" s="16"/>
    </row>
    <row r="3044" spans="1:11" x14ac:dyDescent="0.25">
      <c r="A3044" s="4">
        <f t="shared" si="338"/>
        <v>3043</v>
      </c>
      <c r="B3044" s="8">
        <v>570</v>
      </c>
      <c r="D3044" s="16">
        <f t="shared" si="339"/>
        <v>3042</v>
      </c>
      <c r="E3044" t="s">
        <v>3096</v>
      </c>
      <c r="F3044" s="16">
        <f t="shared" si="336"/>
        <v>261.20104104593997</v>
      </c>
      <c r="G3044" s="16">
        <f t="shared" si="337"/>
        <v>307.66700754870902</v>
      </c>
      <c r="H3044" s="16">
        <f t="shared" si="334"/>
        <v>403.59010317085352</v>
      </c>
      <c r="I3044" s="16">
        <f t="shared" si="335"/>
        <v>52.140305102514041</v>
      </c>
      <c r="J3044" s="16">
        <f t="shared" si="333"/>
        <v>162884.9713774602</v>
      </c>
      <c r="K3044" s="16"/>
    </row>
    <row r="3045" spans="1:11" x14ac:dyDescent="0.25">
      <c r="A3045" s="4">
        <f t="shared" si="338"/>
        <v>3044</v>
      </c>
      <c r="B3045" s="8">
        <v>258</v>
      </c>
      <c r="D3045" s="16">
        <f t="shared" si="339"/>
        <v>3043</v>
      </c>
      <c r="E3045" t="s">
        <v>3097</v>
      </c>
      <c r="F3045" s="16">
        <f t="shared" si="336"/>
        <v>203.24046404845899</v>
      </c>
      <c r="G3045" s="16">
        <f t="shared" si="337"/>
        <v>299.36281213242899</v>
      </c>
      <c r="H3045" s="16">
        <f t="shared" si="334"/>
        <v>361.83529335108938</v>
      </c>
      <c r="I3045" s="16">
        <f t="shared" si="335"/>
        <v>51.194190494008737</v>
      </c>
      <c r="J3045" s="16">
        <f t="shared" si="333"/>
        <v>130924.7795144689</v>
      </c>
      <c r="K3045" s="16"/>
    </row>
    <row r="3046" spans="1:11" x14ac:dyDescent="0.25">
      <c r="A3046" s="4">
        <f t="shared" si="338"/>
        <v>3045</v>
      </c>
      <c r="B3046" s="8">
        <v>43</v>
      </c>
      <c r="D3046" s="16">
        <f t="shared" si="339"/>
        <v>3044</v>
      </c>
      <c r="E3046" t="s">
        <v>3098</v>
      </c>
      <c r="F3046" s="16">
        <f t="shared" si="336"/>
        <v>245.13400845684299</v>
      </c>
      <c r="G3046" s="16">
        <f t="shared" si="337"/>
        <v>314.43439601680802</v>
      </c>
      <c r="H3046" s="16">
        <f t="shared" si="334"/>
        <v>398.69746864079087</v>
      </c>
      <c r="I3046" s="16">
        <f t="shared" si="335"/>
        <v>52.034627956004329</v>
      </c>
      <c r="J3046" s="16">
        <f t="shared" si="333"/>
        <v>158959.67150057442</v>
      </c>
      <c r="K3046" s="16"/>
    </row>
    <row r="3047" spans="1:11" x14ac:dyDescent="0.25">
      <c r="A3047" s="4">
        <f t="shared" si="338"/>
        <v>3046</v>
      </c>
      <c r="B3047" s="8">
        <v>8</v>
      </c>
      <c r="D3047" s="16">
        <f t="shared" si="339"/>
        <v>3045</v>
      </c>
      <c r="E3047" t="s">
        <v>3099</v>
      </c>
      <c r="F3047" s="16">
        <f t="shared" si="336"/>
        <v>226.26431658883399</v>
      </c>
      <c r="G3047" s="16">
        <f t="shared" si="337"/>
        <v>431.95333245946301</v>
      </c>
      <c r="H3047" s="16">
        <f t="shared" si="334"/>
        <v>487.62610921098911</v>
      </c>
      <c r="I3047" s="16">
        <f t="shared" si="335"/>
        <v>53.779533386326257</v>
      </c>
      <c r="J3047" s="16">
        <f t="shared" si="333"/>
        <v>237779.22238424749</v>
      </c>
      <c r="K3047" s="16"/>
    </row>
    <row r="3048" spans="1:11" x14ac:dyDescent="0.25">
      <c r="A3048" s="4">
        <f t="shared" si="338"/>
        <v>3047</v>
      </c>
      <c r="B3048" s="8">
        <v>168</v>
      </c>
      <c r="D3048" s="16">
        <f t="shared" si="339"/>
        <v>3046</v>
      </c>
      <c r="E3048" t="s">
        <v>3100</v>
      </c>
      <c r="F3048" s="16">
        <f t="shared" si="336"/>
        <v>232.65867075749901</v>
      </c>
      <c r="G3048" s="16">
        <f t="shared" si="337"/>
        <v>331.09557317999702</v>
      </c>
      <c r="H3048" s="16">
        <f t="shared" si="334"/>
        <v>404.6657085274673</v>
      </c>
      <c r="I3048" s="16">
        <f t="shared" si="335"/>
        <v>52.163365955086014</v>
      </c>
      <c r="J3048" s="16">
        <f t="shared" si="333"/>
        <v>163754.33565803713</v>
      </c>
      <c r="K3048" s="16"/>
    </row>
    <row r="3049" spans="1:11" x14ac:dyDescent="0.25">
      <c r="A3049" s="4">
        <f t="shared" si="338"/>
        <v>3048</v>
      </c>
      <c r="B3049" s="8">
        <v>460</v>
      </c>
      <c r="D3049" s="16">
        <f t="shared" si="339"/>
        <v>3047</v>
      </c>
      <c r="E3049" t="s">
        <v>3101</v>
      </c>
      <c r="F3049" s="16">
        <f t="shared" si="336"/>
        <v>227.911012754409</v>
      </c>
      <c r="G3049" s="16">
        <f t="shared" si="337"/>
        <v>330.34819767349302</v>
      </c>
      <c r="H3049" s="16">
        <f t="shared" si="334"/>
        <v>401.33945911268881</v>
      </c>
      <c r="I3049" s="16">
        <f t="shared" si="335"/>
        <v>52.091852554707927</v>
      </c>
      <c r="J3049" s="16">
        <f t="shared" si="333"/>
        <v>161073.36144086561</v>
      </c>
      <c r="K3049" s="16"/>
    </row>
    <row r="3050" spans="1:11" x14ac:dyDescent="0.25">
      <c r="A3050" s="4">
        <f t="shared" si="338"/>
        <v>3049</v>
      </c>
      <c r="B3050" s="8">
        <v>768</v>
      </c>
      <c r="D3050" s="16">
        <f t="shared" si="339"/>
        <v>3048</v>
      </c>
      <c r="E3050" t="s">
        <v>3102</v>
      </c>
      <c r="F3050" s="16">
        <f t="shared" si="336"/>
        <v>251.355919732834</v>
      </c>
      <c r="G3050" s="16">
        <f t="shared" si="337"/>
        <v>311.03091509170503</v>
      </c>
      <c r="H3050" s="16">
        <f t="shared" si="334"/>
        <v>399.90002316519355</v>
      </c>
      <c r="I3050" s="16">
        <f t="shared" si="335"/>
        <v>52.06072162690694</v>
      </c>
      <c r="J3050" s="16">
        <f t="shared" si="333"/>
        <v>159920.02852752234</v>
      </c>
      <c r="K3050" s="16"/>
    </row>
    <row r="3051" spans="1:11" x14ac:dyDescent="0.25">
      <c r="A3051" s="4">
        <f t="shared" si="338"/>
        <v>3050</v>
      </c>
      <c r="B3051" s="8">
        <v>971</v>
      </c>
      <c r="D3051" s="16">
        <f t="shared" si="339"/>
        <v>3049</v>
      </c>
      <c r="E3051" t="s">
        <v>3103</v>
      </c>
      <c r="F3051" s="16">
        <f t="shared" si="336"/>
        <v>239.891245847606</v>
      </c>
      <c r="G3051" s="16">
        <f t="shared" si="337"/>
        <v>313.396013369527</v>
      </c>
      <c r="H3051" s="16">
        <f t="shared" si="334"/>
        <v>394.67058546366144</v>
      </c>
      <c r="I3051" s="16">
        <f t="shared" si="335"/>
        <v>51.946675311833332</v>
      </c>
      <c r="J3051" s="16">
        <f t="shared" si="333"/>
        <v>155764.87103022929</v>
      </c>
      <c r="K3051" s="16"/>
    </row>
    <row r="3052" spans="1:11" x14ac:dyDescent="0.25">
      <c r="A3052" s="4">
        <f t="shared" si="338"/>
        <v>3051</v>
      </c>
      <c r="B3052" s="8">
        <v>990</v>
      </c>
      <c r="D3052" s="16">
        <f t="shared" si="339"/>
        <v>3050</v>
      </c>
      <c r="E3052" t="s">
        <v>3104</v>
      </c>
      <c r="F3052" s="16">
        <f t="shared" si="336"/>
        <v>224.604630538077</v>
      </c>
      <c r="G3052" s="16">
        <f t="shared" si="337"/>
        <v>326.43468077938297</v>
      </c>
      <c r="H3052" s="16">
        <f t="shared" si="334"/>
        <v>396.24088743425222</v>
      </c>
      <c r="I3052" s="16">
        <f t="shared" si="335"/>
        <v>51.981078868631158</v>
      </c>
      <c r="J3052" s="16">
        <f t="shared" si="333"/>
        <v>157006.84087468372</v>
      </c>
      <c r="K3052" s="16"/>
    </row>
    <row r="3053" spans="1:11" x14ac:dyDescent="0.25">
      <c r="A3053" s="4">
        <f t="shared" si="338"/>
        <v>3052</v>
      </c>
      <c r="B3053" s="8">
        <v>817</v>
      </c>
      <c r="D3053" s="16">
        <f t="shared" si="339"/>
        <v>3051</v>
      </c>
      <c r="E3053" t="s">
        <v>3105</v>
      </c>
      <c r="F3053" s="16">
        <f t="shared" si="336"/>
        <v>251.193608704697</v>
      </c>
      <c r="G3053" s="16">
        <f t="shared" si="337"/>
        <v>346.154175992886</v>
      </c>
      <c r="H3053" s="16">
        <f t="shared" si="334"/>
        <v>427.69257956083635</v>
      </c>
      <c r="I3053" s="16">
        <f t="shared" si="335"/>
        <v>52.642919323411945</v>
      </c>
      <c r="J3053" s="16">
        <f t="shared" si="333"/>
        <v>182920.94261140234</v>
      </c>
      <c r="K3053" s="16"/>
    </row>
    <row r="3054" spans="1:11" x14ac:dyDescent="0.25">
      <c r="A3054" s="4">
        <f t="shared" si="338"/>
        <v>3053</v>
      </c>
      <c r="B3054" s="8">
        <v>519</v>
      </c>
      <c r="D3054" s="16">
        <f t="shared" si="339"/>
        <v>3052</v>
      </c>
      <c r="E3054" t="s">
        <v>3106</v>
      </c>
      <c r="F3054" s="16">
        <f t="shared" si="336"/>
        <v>292.960966468062</v>
      </c>
      <c r="G3054" s="16">
        <f t="shared" si="337"/>
        <v>306.50309406289801</v>
      </c>
      <c r="H3054" s="16">
        <f t="shared" si="334"/>
        <v>423.99324822929748</v>
      </c>
      <c r="I3054" s="16">
        <f t="shared" si="335"/>
        <v>52.567640611356765</v>
      </c>
      <c r="J3054" s="16">
        <f t="shared" si="333"/>
        <v>179770.27454403066</v>
      </c>
      <c r="K3054" s="16"/>
    </row>
    <row r="3055" spans="1:11" x14ac:dyDescent="0.25">
      <c r="A3055" s="4">
        <f t="shared" si="338"/>
        <v>3054</v>
      </c>
      <c r="B3055" s="8">
        <v>215</v>
      </c>
      <c r="D3055" s="16">
        <f t="shared" si="339"/>
        <v>3053</v>
      </c>
      <c r="E3055" t="s">
        <v>3107</v>
      </c>
      <c r="F3055" s="16">
        <f t="shared" si="336"/>
        <v>249.864222230439</v>
      </c>
      <c r="G3055" s="16">
        <f t="shared" si="337"/>
        <v>345.543486240677</v>
      </c>
      <c r="H3055" s="16">
        <f t="shared" si="334"/>
        <v>426.4181403671555</v>
      </c>
      <c r="I3055" s="16">
        <f t="shared" si="335"/>
        <v>52.6170590086045</v>
      </c>
      <c r="J3055" s="16">
        <f t="shared" si="333"/>
        <v>181832.43043418313</v>
      </c>
      <c r="K3055" s="16"/>
    </row>
    <row r="3056" spans="1:11" x14ac:dyDescent="0.25">
      <c r="A3056" s="4">
        <f t="shared" si="338"/>
        <v>3055</v>
      </c>
      <c r="B3056" s="8">
        <v>24</v>
      </c>
      <c r="D3056" s="16">
        <f t="shared" si="339"/>
        <v>3054</v>
      </c>
      <c r="E3056" t="s">
        <v>3108</v>
      </c>
      <c r="F3056" s="16">
        <f t="shared" si="336"/>
        <v>226.61876174353799</v>
      </c>
      <c r="G3056" s="16">
        <f t="shared" si="337"/>
        <v>338.07253407375299</v>
      </c>
      <c r="H3056" s="16">
        <f t="shared" si="334"/>
        <v>407.00012465504636</v>
      </c>
      <c r="I3056" s="16">
        <f t="shared" si="335"/>
        <v>52.213205915571649</v>
      </c>
      <c r="J3056" s="16">
        <f t="shared" si="333"/>
        <v>165649.10146922327</v>
      </c>
      <c r="K3056" s="16"/>
    </row>
    <row r="3057" spans="1:11" x14ac:dyDescent="0.25">
      <c r="A3057" s="4">
        <f t="shared" si="338"/>
        <v>3056</v>
      </c>
      <c r="B3057" s="8">
        <v>21</v>
      </c>
      <c r="D3057" s="16">
        <f t="shared" si="339"/>
        <v>3055</v>
      </c>
      <c r="E3057" t="s">
        <v>3109</v>
      </c>
      <c r="F3057" s="16">
        <f t="shared" si="336"/>
        <v>244.71930719256599</v>
      </c>
      <c r="G3057" s="16">
        <f t="shared" si="337"/>
        <v>294.227850605073</v>
      </c>
      <c r="H3057" s="16">
        <f t="shared" si="334"/>
        <v>382.69774938519123</v>
      </c>
      <c r="I3057" s="16">
        <f t="shared" si="335"/>
        <v>51.679785036222832</v>
      </c>
      <c r="J3057" s="16">
        <f t="shared" si="333"/>
        <v>146457.56738449063</v>
      </c>
      <c r="K3057" s="16"/>
    </row>
    <row r="3058" spans="1:11" x14ac:dyDescent="0.25">
      <c r="A3058" s="4">
        <f t="shared" si="338"/>
        <v>3057</v>
      </c>
      <c r="B3058" s="8">
        <v>206</v>
      </c>
      <c r="D3058" s="16">
        <f t="shared" si="339"/>
        <v>3056</v>
      </c>
      <c r="E3058" t="s">
        <v>3110</v>
      </c>
      <c r="F3058" s="16">
        <f t="shared" si="336"/>
        <v>268.99635467017902</v>
      </c>
      <c r="G3058" s="16">
        <f t="shared" si="337"/>
        <v>321.06474998084099</v>
      </c>
      <c r="H3058" s="16">
        <f t="shared" si="334"/>
        <v>418.85750859463491</v>
      </c>
      <c r="I3058" s="16">
        <f t="shared" si="335"/>
        <v>52.462038487440942</v>
      </c>
      <c r="J3058" s="16">
        <f t="shared" si="333"/>
        <v>175441.61250610466</v>
      </c>
      <c r="K3058" s="16"/>
    </row>
    <row r="3059" spans="1:11" x14ac:dyDescent="0.25">
      <c r="A3059" s="4">
        <f t="shared" si="338"/>
        <v>3058</v>
      </c>
      <c r="B3059" s="8">
        <v>510</v>
      </c>
      <c r="D3059" s="16">
        <f t="shared" si="339"/>
        <v>3057</v>
      </c>
      <c r="E3059" t="s">
        <v>3111</v>
      </c>
      <c r="F3059" s="16">
        <f t="shared" si="336"/>
        <v>218.31133525760399</v>
      </c>
      <c r="G3059" s="16">
        <f t="shared" si="337"/>
        <v>324.191359056799</v>
      </c>
      <c r="H3059" s="16">
        <f t="shared" si="334"/>
        <v>390.84507978104614</v>
      </c>
      <c r="I3059" s="16">
        <f t="shared" si="335"/>
        <v>51.862287958030997</v>
      </c>
      <c r="J3059" s="16">
        <f t="shared" si="333"/>
        <v>152759.87638905231</v>
      </c>
      <c r="K3059" s="16"/>
    </row>
    <row r="3060" spans="1:11" x14ac:dyDescent="0.25">
      <c r="A3060" s="4">
        <f t="shared" si="338"/>
        <v>3059</v>
      </c>
      <c r="B3060" s="8">
        <v>809</v>
      </c>
      <c r="D3060" s="16">
        <f t="shared" si="339"/>
        <v>3058</v>
      </c>
      <c r="E3060" t="s">
        <v>3112</v>
      </c>
      <c r="F3060" s="16">
        <f t="shared" si="336"/>
        <v>248.72864269395799</v>
      </c>
      <c r="G3060" s="16">
        <f t="shared" si="337"/>
        <v>330.02683792648298</v>
      </c>
      <c r="H3060" s="16">
        <f t="shared" si="334"/>
        <v>413.25978687519512</v>
      </c>
      <c r="I3060" s="16">
        <f t="shared" si="335"/>
        <v>52.345455548136925</v>
      </c>
      <c r="J3060" s="16">
        <f t="shared" si="333"/>
        <v>170783.65144813168</v>
      </c>
      <c r="K3060" s="16"/>
    </row>
    <row r="3061" spans="1:11" x14ac:dyDescent="0.25">
      <c r="A3061" s="4">
        <f t="shared" si="338"/>
        <v>3060</v>
      </c>
      <c r="B3061" s="8">
        <v>988</v>
      </c>
      <c r="D3061" s="16">
        <f t="shared" si="339"/>
        <v>3059</v>
      </c>
      <c r="E3061" t="s">
        <v>3113</v>
      </c>
      <c r="F3061" s="16">
        <f t="shared" si="336"/>
        <v>225.901673021893</v>
      </c>
      <c r="G3061" s="16">
        <f t="shared" si="337"/>
        <v>331.39767123181201</v>
      </c>
      <c r="H3061" s="16">
        <f t="shared" si="334"/>
        <v>401.06855071416214</v>
      </c>
      <c r="I3061" s="16">
        <f t="shared" si="335"/>
        <v>52.086002089491657</v>
      </c>
      <c r="J3061" s="16">
        <f t="shared" si="333"/>
        <v>160855.98237195844</v>
      </c>
      <c r="K3061" s="16"/>
    </row>
    <row r="3062" spans="1:11" x14ac:dyDescent="0.25">
      <c r="A3062" s="4">
        <f t="shared" si="338"/>
        <v>3061</v>
      </c>
      <c r="B3062" s="8">
        <v>975</v>
      </c>
      <c r="D3062" s="16">
        <f t="shared" si="339"/>
        <v>3060</v>
      </c>
      <c r="E3062" t="s">
        <v>3114</v>
      </c>
      <c r="F3062" s="16">
        <f t="shared" si="336"/>
        <v>258.46621684999297</v>
      </c>
      <c r="G3062" s="16">
        <f t="shared" si="337"/>
        <v>313.504799460269</v>
      </c>
      <c r="H3062" s="16">
        <f t="shared" si="334"/>
        <v>406.3127422778802</v>
      </c>
      <c r="I3062" s="16">
        <f t="shared" si="335"/>
        <v>52.198559933338359</v>
      </c>
      <c r="J3062" s="16">
        <f t="shared" si="333"/>
        <v>165090.04453737111</v>
      </c>
      <c r="K3062" s="16"/>
    </row>
    <row r="3063" spans="1:11" x14ac:dyDescent="0.25">
      <c r="A3063" s="4">
        <f t="shared" si="338"/>
        <v>3062</v>
      </c>
      <c r="B3063" s="8">
        <v>775</v>
      </c>
      <c r="D3063" s="16">
        <f t="shared" si="339"/>
        <v>3061</v>
      </c>
      <c r="E3063" t="s">
        <v>3115</v>
      </c>
      <c r="F3063" s="16">
        <f t="shared" si="336"/>
        <v>248.574374953941</v>
      </c>
      <c r="G3063" s="16">
        <f t="shared" si="337"/>
        <v>290.37754130868802</v>
      </c>
      <c r="H3063" s="16">
        <f t="shared" si="334"/>
        <v>382.2412018349425</v>
      </c>
      <c r="I3063" s="16">
        <f t="shared" si="335"/>
        <v>51.66944386865508</v>
      </c>
      <c r="J3063" s="16">
        <f t="shared" si="333"/>
        <v>146108.33638022124</v>
      </c>
      <c r="K3063" s="16"/>
    </row>
    <row r="3064" spans="1:11" x14ac:dyDescent="0.25">
      <c r="A3064" s="4">
        <f t="shared" si="338"/>
        <v>3063</v>
      </c>
      <c r="B3064" s="8">
        <v>468</v>
      </c>
      <c r="D3064" s="16">
        <f t="shared" si="339"/>
        <v>3062</v>
      </c>
      <c r="E3064" t="s">
        <v>3116</v>
      </c>
      <c r="F3064" s="16">
        <f t="shared" si="336"/>
        <v>258.697817002639</v>
      </c>
      <c r="G3064" s="16">
        <f t="shared" si="337"/>
        <v>337.90794965537799</v>
      </c>
      <c r="H3064" s="16">
        <f t="shared" si="334"/>
        <v>425.56590906959684</v>
      </c>
      <c r="I3064" s="16">
        <f t="shared" si="335"/>
        <v>52.599722878125419</v>
      </c>
      <c r="J3064" s="16">
        <f t="shared" si="333"/>
        <v>181106.34296223236</v>
      </c>
      <c r="K3064" s="16"/>
    </row>
    <row r="3065" spans="1:11" x14ac:dyDescent="0.25">
      <c r="A3065" s="4">
        <f t="shared" si="338"/>
        <v>3064</v>
      </c>
      <c r="B3065" s="8">
        <v>175</v>
      </c>
      <c r="D3065" s="16">
        <f t="shared" si="339"/>
        <v>3063</v>
      </c>
      <c r="E3065" t="s">
        <v>3117</v>
      </c>
      <c r="F3065" s="16">
        <f t="shared" si="336"/>
        <v>238.055697163525</v>
      </c>
      <c r="G3065" s="16">
        <f t="shared" si="337"/>
        <v>314.80021976442299</v>
      </c>
      <c r="H3065" s="16">
        <f t="shared" si="334"/>
        <v>394.67669467013241</v>
      </c>
      <c r="I3065" s="16">
        <f t="shared" si="335"/>
        <v>51.946809422089387</v>
      </c>
      <c r="J3065" s="16">
        <f t="shared" si="333"/>
        <v>155769.69331574091</v>
      </c>
      <c r="K3065" s="16"/>
    </row>
    <row r="3066" spans="1:11" x14ac:dyDescent="0.25">
      <c r="A3066" s="4">
        <f t="shared" si="338"/>
        <v>3065</v>
      </c>
      <c r="B3066" s="8">
        <v>10</v>
      </c>
      <c r="D3066" s="16">
        <f t="shared" si="339"/>
        <v>3064</v>
      </c>
      <c r="E3066" t="s">
        <v>3118</v>
      </c>
      <c r="F3066" s="16">
        <f t="shared" si="336"/>
        <v>256.68394779008003</v>
      </c>
      <c r="G3066" s="16">
        <f t="shared" si="337"/>
        <v>318.77011337831902</v>
      </c>
      <c r="H3066" s="16">
        <f t="shared" si="334"/>
        <v>409.26890211244597</v>
      </c>
      <c r="I3066" s="16">
        <f t="shared" si="335"/>
        <v>52.261371984339171</v>
      </c>
      <c r="J3066" s="16">
        <f t="shared" si="333"/>
        <v>167501.03423632687</v>
      </c>
      <c r="K3066" s="16"/>
    </row>
    <row r="3067" spans="1:11" x14ac:dyDescent="0.25">
      <c r="A3067" s="4">
        <f t="shared" si="338"/>
        <v>3066</v>
      </c>
      <c r="B3067" s="8">
        <v>39</v>
      </c>
      <c r="D3067" s="16">
        <f t="shared" si="339"/>
        <v>3065</v>
      </c>
      <c r="E3067" t="s">
        <v>3119</v>
      </c>
      <c r="F3067" s="16">
        <f t="shared" si="336"/>
        <v>255.29715879104199</v>
      </c>
      <c r="G3067" s="16">
        <f t="shared" si="337"/>
        <v>337.00649069972502</v>
      </c>
      <c r="H3067" s="16">
        <f t="shared" si="334"/>
        <v>422.78837976051608</v>
      </c>
      <c r="I3067" s="16">
        <f t="shared" si="335"/>
        <v>52.542980884443402</v>
      </c>
      <c r="J3067" s="16">
        <f t="shared" si="333"/>
        <v>178750.01406052237</v>
      </c>
      <c r="K3067" s="16"/>
    </row>
    <row r="3068" spans="1:11" x14ac:dyDescent="0.25">
      <c r="A3068" s="4">
        <f t="shared" si="338"/>
        <v>3067</v>
      </c>
      <c r="B3068" s="8">
        <v>250</v>
      </c>
      <c r="D3068" s="16">
        <f t="shared" si="339"/>
        <v>3066</v>
      </c>
      <c r="E3068" t="s">
        <v>3120</v>
      </c>
      <c r="F3068" s="16">
        <f t="shared" si="336"/>
        <v>197.23628926356699</v>
      </c>
      <c r="G3068" s="16">
        <f t="shared" si="337"/>
        <v>321.04211807683703</v>
      </c>
      <c r="H3068" s="16">
        <f t="shared" si="334"/>
        <v>376.78932493068754</v>
      </c>
      <c r="I3068" s="16">
        <f t="shared" si="335"/>
        <v>51.54499364084301</v>
      </c>
      <c r="J3068" s="16">
        <f t="shared" si="333"/>
        <v>141970.19538172323</v>
      </c>
      <c r="K3068" s="16"/>
    </row>
    <row r="3069" spans="1:11" x14ac:dyDescent="0.25">
      <c r="A3069" s="4">
        <f t="shared" si="338"/>
        <v>3068</v>
      </c>
      <c r="B3069" s="8">
        <v>561</v>
      </c>
      <c r="D3069" s="16">
        <f t="shared" si="339"/>
        <v>3067</v>
      </c>
      <c r="E3069" t="s">
        <v>3121</v>
      </c>
      <c r="F3069" s="16">
        <f t="shared" si="336"/>
        <v>276.974687031401</v>
      </c>
      <c r="G3069" s="16">
        <f t="shared" si="337"/>
        <v>334.896406129897</v>
      </c>
      <c r="H3069" s="16">
        <f t="shared" si="334"/>
        <v>434.59242986373272</v>
      </c>
      <c r="I3069" s="16">
        <f t="shared" si="335"/>
        <v>52.781606471400366</v>
      </c>
      <c r="J3069" s="16">
        <f t="shared" si="333"/>
        <v>188870.58009486343</v>
      </c>
      <c r="K3069" s="16"/>
    </row>
    <row r="3070" spans="1:11" x14ac:dyDescent="0.25">
      <c r="A3070" s="4">
        <f t="shared" si="338"/>
        <v>3069</v>
      </c>
      <c r="B3070" s="8">
        <v>848</v>
      </c>
      <c r="D3070" s="16">
        <f t="shared" si="339"/>
        <v>3068</v>
      </c>
      <c r="E3070" t="s">
        <v>3122</v>
      </c>
      <c r="F3070" s="16">
        <f t="shared" si="336"/>
        <v>239.56443885326999</v>
      </c>
      <c r="G3070" s="16">
        <f t="shared" si="337"/>
        <v>361.53113984689497</v>
      </c>
      <c r="H3070" s="16">
        <f t="shared" si="334"/>
        <v>433.7002253193757</v>
      </c>
      <c r="I3070" s="16">
        <f t="shared" si="335"/>
        <v>52.763797305999219</v>
      </c>
      <c r="J3070" s="16">
        <f t="shared" si="333"/>
        <v>188095.88544207724</v>
      </c>
      <c r="K3070" s="16"/>
    </row>
    <row r="3071" spans="1:11" x14ac:dyDescent="0.25">
      <c r="A3071" s="4">
        <f t="shared" si="338"/>
        <v>3070</v>
      </c>
      <c r="B3071" s="8">
        <v>999</v>
      </c>
      <c r="D3071" s="16">
        <f t="shared" si="339"/>
        <v>3069</v>
      </c>
      <c r="E3071" t="s">
        <v>3123</v>
      </c>
      <c r="F3071" s="16">
        <f t="shared" si="336"/>
        <v>263.00343551330201</v>
      </c>
      <c r="G3071" s="16">
        <f t="shared" si="337"/>
        <v>330.78108284888202</v>
      </c>
      <c r="H3071" s="16">
        <f t="shared" si="334"/>
        <v>422.59547070748232</v>
      </c>
      <c r="I3071" s="16">
        <f t="shared" si="335"/>
        <v>52.539026155372611</v>
      </c>
      <c r="J3071" s="16">
        <f t="shared" si="333"/>
        <v>178586.93186247855</v>
      </c>
      <c r="K3071" s="16"/>
    </row>
    <row r="3072" spans="1:11" x14ac:dyDescent="0.25">
      <c r="A3072" s="4">
        <f t="shared" si="338"/>
        <v>3071</v>
      </c>
      <c r="B3072" s="8">
        <v>954</v>
      </c>
      <c r="D3072" s="16">
        <f t="shared" si="339"/>
        <v>3070</v>
      </c>
      <c r="E3072" t="s">
        <v>3124</v>
      </c>
      <c r="F3072" s="16">
        <f t="shared" si="336"/>
        <v>250.91856420033099</v>
      </c>
      <c r="G3072" s="16">
        <f t="shared" si="337"/>
        <v>349.25903460788197</v>
      </c>
      <c r="H3072" s="16">
        <f t="shared" si="334"/>
        <v>430.04883340800416</v>
      </c>
      <c r="I3072" s="16">
        <f t="shared" si="335"/>
        <v>52.690529481091872</v>
      </c>
      <c r="J3072" s="16">
        <f t="shared" si="333"/>
        <v>184941.99911558532</v>
      </c>
      <c r="K3072" s="16"/>
    </row>
    <row r="3073" spans="1:11" x14ac:dyDescent="0.25">
      <c r="A3073" s="4">
        <f t="shared" si="338"/>
        <v>3072</v>
      </c>
      <c r="B3073" s="8">
        <v>732</v>
      </c>
      <c r="D3073" s="16">
        <f t="shared" si="339"/>
        <v>3071</v>
      </c>
      <c r="E3073" t="s">
        <v>3125</v>
      </c>
      <c r="F3073" s="16">
        <f t="shared" si="336"/>
        <v>239.735033328866</v>
      </c>
      <c r="G3073" s="16">
        <f t="shared" si="337"/>
        <v>325.74433111320002</v>
      </c>
      <c r="H3073" s="16">
        <f t="shared" si="334"/>
        <v>404.45303244947809</v>
      </c>
      <c r="I3073" s="16">
        <f t="shared" si="335"/>
        <v>52.158811058518893</v>
      </c>
      <c r="J3073" s="16">
        <f t="shared" si="333"/>
        <v>163582.25545757858</v>
      </c>
      <c r="K3073" s="16"/>
    </row>
    <row r="3074" spans="1:11" x14ac:dyDescent="0.25">
      <c r="A3074" s="4">
        <f t="shared" si="338"/>
        <v>3073</v>
      </c>
      <c r="B3074" s="8">
        <v>418</v>
      </c>
      <c r="D3074" s="16">
        <f t="shared" si="339"/>
        <v>3072</v>
      </c>
      <c r="E3074" t="s">
        <v>3126</v>
      </c>
      <c r="F3074" s="16">
        <f t="shared" si="336"/>
        <v>233.00000000000099</v>
      </c>
      <c r="G3074" s="16">
        <f t="shared" si="337"/>
        <v>334</v>
      </c>
      <c r="H3074" s="16">
        <f t="shared" si="334"/>
        <v>407.24071505683276</v>
      </c>
      <c r="I3074" s="16">
        <f t="shared" si="335"/>
        <v>52.218326320326575</v>
      </c>
      <c r="J3074" s="16">
        <f t="shared" si="333"/>
        <v>165845.00000000044</v>
      </c>
      <c r="K3074" s="16"/>
    </row>
    <row r="3075" spans="1:11" x14ac:dyDescent="0.25">
      <c r="A3075" s="4">
        <f t="shared" si="338"/>
        <v>3074</v>
      </c>
      <c r="B3075" s="8">
        <v>138</v>
      </c>
      <c r="D3075" s="16">
        <f t="shared" si="339"/>
        <v>3073</v>
      </c>
      <c r="E3075" t="s">
        <v>3127</v>
      </c>
      <c r="F3075" s="16">
        <f t="shared" si="336"/>
        <v>284.44551072100501</v>
      </c>
      <c r="G3075" s="16">
        <f t="shared" si="337"/>
        <v>339.68630037199301</v>
      </c>
      <c r="H3075" s="16">
        <f t="shared" si="334"/>
        <v>443.05307947213868</v>
      </c>
      <c r="I3075" s="16">
        <f t="shared" si="335"/>
        <v>52.948697724096014</v>
      </c>
      <c r="J3075" s="16">
        <f t="shared" ref="J3075:J3138" si="340" xml:space="preserve"> $H3075 * $H3075</f>
        <v>196296.03122974522</v>
      </c>
      <c r="K3075" s="16"/>
    </row>
    <row r="3076" spans="1:11" x14ac:dyDescent="0.25">
      <c r="A3076" s="4">
        <f t="shared" si="338"/>
        <v>3075</v>
      </c>
      <c r="B3076" s="8">
        <v>1</v>
      </c>
      <c r="D3076" s="16">
        <f t="shared" si="339"/>
        <v>3074</v>
      </c>
      <c r="E3076" t="s">
        <v>3128</v>
      </c>
      <c r="F3076" s="16">
        <f t="shared" si="336"/>
        <v>218.66706846398901</v>
      </c>
      <c r="G3076" s="16">
        <f t="shared" si="337"/>
        <v>350.87839932178201</v>
      </c>
      <c r="H3076" s="16">
        <f t="shared" ref="H3076:H3139" si="341">SQRT($F3076 *$F3076 + $G3076 * $G3076)</f>
        <v>413.43794932401983</v>
      </c>
      <c r="I3076" s="16">
        <f t="shared" ref="I3076:I3139" si="342">20*LOG($H3076 + 1)</f>
        <v>52.349190322167026</v>
      </c>
      <c r="J3076" s="16">
        <f t="shared" si="340"/>
        <v>170930.9379412508</v>
      </c>
      <c r="K3076" s="16"/>
    </row>
    <row r="3077" spans="1:11" x14ac:dyDescent="0.25">
      <c r="A3077" s="4">
        <f t="shared" si="338"/>
        <v>3076</v>
      </c>
      <c r="B3077" s="8">
        <v>62</v>
      </c>
      <c r="D3077" s="16">
        <f t="shared" si="339"/>
        <v>3075</v>
      </c>
      <c r="E3077" t="s">
        <v>3129</v>
      </c>
      <c r="F3077" s="16">
        <f t="shared" si="336"/>
        <v>246.00476168849801</v>
      </c>
      <c r="G3077" s="16">
        <f t="shared" si="337"/>
        <v>348.64286406763</v>
      </c>
      <c r="H3077" s="16">
        <f t="shared" si="341"/>
        <v>426.69683551521052</v>
      </c>
      <c r="I3077" s="16">
        <f t="shared" si="342"/>
        <v>52.62272073937207</v>
      </c>
      <c r="J3077" s="16">
        <f t="shared" si="340"/>
        <v>182070.18943869462</v>
      </c>
      <c r="K3077" s="16"/>
    </row>
    <row r="3078" spans="1:11" x14ac:dyDescent="0.25">
      <c r="A3078" s="4">
        <f t="shared" si="338"/>
        <v>3077</v>
      </c>
      <c r="B3078" s="8">
        <v>296</v>
      </c>
      <c r="D3078" s="16">
        <f t="shared" si="339"/>
        <v>3076</v>
      </c>
      <c r="E3078" t="s">
        <v>3130</v>
      </c>
      <c r="F3078" s="16">
        <f t="shared" si="336"/>
        <v>227.01427507415801</v>
      </c>
      <c r="G3078" s="16">
        <f t="shared" si="337"/>
        <v>323.19054109203898</v>
      </c>
      <c r="H3078" s="16">
        <f t="shared" si="341"/>
        <v>394.95266417484817</v>
      </c>
      <c r="I3078" s="16">
        <f t="shared" si="342"/>
        <v>51.952865389397196</v>
      </c>
      <c r="J3078" s="16">
        <f t="shared" si="340"/>
        <v>155987.60693881041</v>
      </c>
      <c r="K3078" s="16"/>
    </row>
    <row r="3079" spans="1:11" x14ac:dyDescent="0.25">
      <c r="A3079" s="4">
        <f t="shared" si="338"/>
        <v>3078</v>
      </c>
      <c r="B3079" s="8">
        <v>611</v>
      </c>
      <c r="D3079" s="16">
        <f t="shared" si="339"/>
        <v>3077</v>
      </c>
      <c r="E3079" t="s">
        <v>3131</v>
      </c>
      <c r="F3079" s="16">
        <f t="shared" si="336"/>
        <v>239.01096937733001</v>
      </c>
      <c r="G3079" s="16">
        <f t="shared" si="337"/>
        <v>320.63584972171401</v>
      </c>
      <c r="H3079" s="16">
        <f t="shared" si="341"/>
        <v>399.91698089660633</v>
      </c>
      <c r="I3079" s="16">
        <f t="shared" si="342"/>
        <v>52.061089024911318</v>
      </c>
      <c r="J3079" s="16">
        <f t="shared" si="340"/>
        <v>159933.59160945661</v>
      </c>
      <c r="K3079" s="16"/>
    </row>
    <row r="3080" spans="1:11" x14ac:dyDescent="0.25">
      <c r="A3080" s="4">
        <f t="shared" si="338"/>
        <v>3079</v>
      </c>
      <c r="B3080" s="8">
        <v>884</v>
      </c>
      <c r="D3080" s="16">
        <f t="shared" si="339"/>
        <v>3078</v>
      </c>
      <c r="E3080" t="s">
        <v>3132</v>
      </c>
      <c r="F3080" s="16">
        <f t="shared" si="336"/>
        <v>256.85306105906602</v>
      </c>
      <c r="G3080" s="16">
        <f t="shared" si="337"/>
        <v>315.23640339183999</v>
      </c>
      <c r="H3080" s="16">
        <f t="shared" si="341"/>
        <v>406.6294197409174</v>
      </c>
      <c r="I3080" s="16">
        <f t="shared" si="342"/>
        <v>52.205310413952681</v>
      </c>
      <c r="J3080" s="16">
        <f t="shared" si="340"/>
        <v>165347.48499883519</v>
      </c>
      <c r="K3080" s="16"/>
    </row>
    <row r="3081" spans="1:11" x14ac:dyDescent="0.25">
      <c r="A3081" s="4">
        <f t="shared" si="338"/>
        <v>3080</v>
      </c>
      <c r="B3081" s="8">
        <v>1006</v>
      </c>
      <c r="D3081" s="16">
        <f t="shared" si="339"/>
        <v>3079</v>
      </c>
      <c r="E3081" t="s">
        <v>3133</v>
      </c>
      <c r="F3081" s="16">
        <f t="shared" si="336"/>
        <v>236.94946542032201</v>
      </c>
      <c r="G3081" s="16">
        <f t="shared" si="337"/>
        <v>353.68619321658798</v>
      </c>
      <c r="H3081" s="16">
        <f t="shared" si="341"/>
        <v>425.72170773290151</v>
      </c>
      <c r="I3081" s="16">
        <f t="shared" si="342"/>
        <v>52.602894727765836</v>
      </c>
      <c r="J3081" s="16">
        <f t="shared" si="340"/>
        <v>181238.97243501802</v>
      </c>
      <c r="K3081" s="16"/>
    </row>
    <row r="3082" spans="1:11" x14ac:dyDescent="0.25">
      <c r="A3082" s="4">
        <f t="shared" si="338"/>
        <v>3081</v>
      </c>
      <c r="B3082" s="8">
        <v>929</v>
      </c>
      <c r="D3082" s="16">
        <f t="shared" si="339"/>
        <v>3080</v>
      </c>
      <c r="E3082" t="s">
        <v>3134</v>
      </c>
      <c r="F3082" s="16">
        <f t="shared" si="336"/>
        <v>226.57062886940099</v>
      </c>
      <c r="G3082" s="16">
        <f t="shared" si="337"/>
        <v>293.71016335038701</v>
      </c>
      <c r="H3082" s="16">
        <f t="shared" si="341"/>
        <v>370.9446184022446</v>
      </c>
      <c r="I3082" s="16">
        <f t="shared" si="342"/>
        <v>51.409565587269668</v>
      </c>
      <c r="J3082" s="16">
        <f t="shared" si="340"/>
        <v>137599.90992158686</v>
      </c>
      <c r="K3082" s="16"/>
    </row>
    <row r="3083" spans="1:11" x14ac:dyDescent="0.25">
      <c r="A3083" s="4">
        <f t="shared" si="338"/>
        <v>3082</v>
      </c>
      <c r="B3083" s="8">
        <v>685</v>
      </c>
      <c r="D3083" s="16">
        <f t="shared" si="339"/>
        <v>3081</v>
      </c>
      <c r="E3083" t="s">
        <v>3135</v>
      </c>
      <c r="F3083" s="16">
        <f t="shared" si="336"/>
        <v>236.15836358769701</v>
      </c>
      <c r="G3083" s="16">
        <f t="shared" si="337"/>
        <v>323.80543726457603</v>
      </c>
      <c r="H3083" s="16">
        <f t="shared" si="341"/>
        <v>400.77516626473027</v>
      </c>
      <c r="I3083" s="16">
        <f t="shared" si="342"/>
        <v>52.079661789732853</v>
      </c>
      <c r="J3083" s="16">
        <f t="shared" si="340"/>
        <v>160620.73389452219</v>
      </c>
      <c r="K3083" s="16"/>
    </row>
    <row r="3084" spans="1:11" x14ac:dyDescent="0.25">
      <c r="A3084" s="4">
        <f t="shared" si="338"/>
        <v>3083</v>
      </c>
      <c r="B3084" s="8">
        <v>368</v>
      </c>
      <c r="D3084" s="16">
        <f t="shared" si="339"/>
        <v>3082</v>
      </c>
      <c r="E3084" t="s">
        <v>3136</v>
      </c>
      <c r="F3084" s="16">
        <f t="shared" si="336"/>
        <v>237.188186467874</v>
      </c>
      <c r="G3084" s="16">
        <f t="shared" si="337"/>
        <v>372.80909986206098</v>
      </c>
      <c r="H3084" s="16">
        <f t="shared" si="341"/>
        <v>441.8652065278269</v>
      </c>
      <c r="I3084" s="16">
        <f t="shared" si="342"/>
        <v>52.925431230146103</v>
      </c>
      <c r="J3084" s="16">
        <f t="shared" si="340"/>
        <v>195244.86073987911</v>
      </c>
      <c r="K3084" s="16"/>
    </row>
    <row r="3085" spans="1:11" x14ac:dyDescent="0.25">
      <c r="A3085" s="4">
        <f t="shared" si="338"/>
        <v>3084</v>
      </c>
      <c r="B3085" s="8">
        <v>104</v>
      </c>
      <c r="D3085" s="16">
        <f t="shared" si="339"/>
        <v>3083</v>
      </c>
      <c r="E3085" t="s">
        <v>3137</v>
      </c>
      <c r="F3085" s="16">
        <f t="shared" si="336"/>
        <v>225.29378144664599</v>
      </c>
      <c r="G3085" s="16">
        <f t="shared" si="337"/>
        <v>341.88699318313598</v>
      </c>
      <c r="H3085" s="16">
        <f t="shared" si="341"/>
        <v>409.4435297648929</v>
      </c>
      <c r="I3085" s="16">
        <f t="shared" si="342"/>
        <v>52.26506827668441</v>
      </c>
      <c r="J3085" s="16">
        <f t="shared" si="340"/>
        <v>167644.00406633475</v>
      </c>
      <c r="K3085" s="16"/>
    </row>
    <row r="3086" spans="1:11" x14ac:dyDescent="0.25">
      <c r="A3086" s="4">
        <f t="shared" si="338"/>
        <v>3085</v>
      </c>
      <c r="B3086" s="8">
        <v>0</v>
      </c>
      <c r="D3086" s="16">
        <f t="shared" si="339"/>
        <v>3084</v>
      </c>
      <c r="E3086" t="s">
        <v>3138</v>
      </c>
      <c r="F3086" s="16">
        <f t="shared" si="336"/>
        <v>249.802622563608</v>
      </c>
      <c r="G3086" s="16">
        <f t="shared" si="337"/>
        <v>315.096816030181</v>
      </c>
      <c r="H3086" s="16">
        <f t="shared" si="341"/>
        <v>402.10366040613724</v>
      </c>
      <c r="I3086" s="16">
        <f t="shared" si="342"/>
        <v>52.108334836143094</v>
      </c>
      <c r="J3086" s="16">
        <f t="shared" si="340"/>
        <v>161687.35371201413</v>
      </c>
      <c r="K3086" s="16"/>
    </row>
    <row r="3087" spans="1:11" x14ac:dyDescent="0.25">
      <c r="A3087" s="4">
        <f t="shared" si="338"/>
        <v>3086</v>
      </c>
      <c r="B3087" s="8">
        <v>89</v>
      </c>
      <c r="D3087" s="16">
        <f t="shared" si="339"/>
        <v>3085</v>
      </c>
      <c r="E3087" t="s">
        <v>3139</v>
      </c>
      <c r="F3087" s="16">
        <f t="shared" si="336"/>
        <v>239.07005224869101</v>
      </c>
      <c r="G3087" s="16">
        <f t="shared" si="337"/>
        <v>319.870533605834</v>
      </c>
      <c r="H3087" s="16">
        <f t="shared" si="341"/>
        <v>399.33901406132713</v>
      </c>
      <c r="I3087" s="16">
        <f t="shared" si="342"/>
        <v>52.048558305520842</v>
      </c>
      <c r="J3087" s="16">
        <f t="shared" si="340"/>
        <v>159471.64815147282</v>
      </c>
      <c r="K3087" s="16"/>
    </row>
    <row r="3088" spans="1:11" x14ac:dyDescent="0.25">
      <c r="A3088" s="4">
        <f t="shared" si="338"/>
        <v>3087</v>
      </c>
      <c r="B3088" s="8">
        <v>343</v>
      </c>
      <c r="D3088" s="16">
        <f t="shared" si="339"/>
        <v>3086</v>
      </c>
      <c r="E3088" t="s">
        <v>3140</v>
      </c>
      <c r="F3088" s="16">
        <f t="shared" si="336"/>
        <v>250.094329096129</v>
      </c>
      <c r="G3088" s="16">
        <f t="shared" si="337"/>
        <v>359.76893145940397</v>
      </c>
      <c r="H3088" s="16">
        <f t="shared" si="341"/>
        <v>438.15620215795667</v>
      </c>
      <c r="I3088" s="16">
        <f t="shared" si="342"/>
        <v>52.852380412556805</v>
      </c>
      <c r="J3088" s="16">
        <f t="shared" si="340"/>
        <v>191980.85748948419</v>
      </c>
      <c r="K3088" s="16"/>
    </row>
    <row r="3089" spans="1:11" x14ac:dyDescent="0.25">
      <c r="A3089" s="4">
        <f t="shared" si="338"/>
        <v>3088</v>
      </c>
      <c r="B3089" s="8">
        <v>660</v>
      </c>
      <c r="D3089" s="16">
        <f t="shared" si="339"/>
        <v>3087</v>
      </c>
      <c r="E3089" t="s">
        <v>3141</v>
      </c>
      <c r="F3089" s="16">
        <f t="shared" si="336"/>
        <v>220.68950913651099</v>
      </c>
      <c r="G3089" s="16">
        <f t="shared" si="337"/>
        <v>368.55163069716701</v>
      </c>
      <c r="H3089" s="16">
        <f t="shared" si="341"/>
        <v>429.57439859988762</v>
      </c>
      <c r="I3089" s="16">
        <f t="shared" si="342"/>
        <v>52.680964073272889</v>
      </c>
      <c r="J3089" s="16">
        <f t="shared" si="340"/>
        <v>184534.16393245512</v>
      </c>
      <c r="K3089" s="16"/>
    </row>
    <row r="3090" spans="1:11" x14ac:dyDescent="0.25">
      <c r="A3090" s="4">
        <f t="shared" si="338"/>
        <v>3089</v>
      </c>
      <c r="B3090" s="8">
        <v>915</v>
      </c>
      <c r="D3090" s="16">
        <f t="shared" si="339"/>
        <v>3088</v>
      </c>
      <c r="E3090" t="s">
        <v>3142</v>
      </c>
      <c r="F3090" s="16">
        <f t="shared" si="336"/>
        <v>260.14709378323499</v>
      </c>
      <c r="G3090" s="16">
        <f t="shared" si="337"/>
        <v>359.364209704453</v>
      </c>
      <c r="H3090" s="16">
        <f t="shared" si="341"/>
        <v>443.64303851223599</v>
      </c>
      <c r="I3090" s="16">
        <f t="shared" si="342"/>
        <v>52.960229944755739</v>
      </c>
      <c r="J3090" s="16">
        <f t="shared" si="340"/>
        <v>196819.14562036929</v>
      </c>
      <c r="K3090" s="16"/>
    </row>
    <row r="3091" spans="1:11" x14ac:dyDescent="0.25">
      <c r="A3091" s="4">
        <f t="shared" si="338"/>
        <v>3090</v>
      </c>
      <c r="B3091" s="8">
        <v>1007</v>
      </c>
      <c r="D3091" s="16">
        <f t="shared" si="339"/>
        <v>3089</v>
      </c>
      <c r="E3091" t="s">
        <v>3143</v>
      </c>
      <c r="F3091" s="16">
        <f t="shared" si="336"/>
        <v>213.93871207727699</v>
      </c>
      <c r="G3091" s="16">
        <f t="shared" si="337"/>
        <v>377.81065037291398</v>
      </c>
      <c r="H3091" s="16">
        <f t="shared" si="341"/>
        <v>434.1781432321165</v>
      </c>
      <c r="I3091" s="16">
        <f t="shared" si="342"/>
        <v>52.773341497035275</v>
      </c>
      <c r="J3091" s="16">
        <f t="shared" si="340"/>
        <v>188510.66006048827</v>
      </c>
      <c r="K3091" s="16"/>
    </row>
    <row r="3092" spans="1:11" x14ac:dyDescent="0.25">
      <c r="A3092" s="4">
        <f t="shared" si="338"/>
        <v>3091</v>
      </c>
      <c r="B3092" s="8">
        <v>900</v>
      </c>
      <c r="D3092" s="16">
        <f t="shared" si="339"/>
        <v>3090</v>
      </c>
      <c r="E3092" t="s">
        <v>3144</v>
      </c>
      <c r="F3092" s="16">
        <f t="shared" si="336"/>
        <v>234.96125857273699</v>
      </c>
      <c r="G3092" s="16">
        <f t="shared" si="337"/>
        <v>364.17563230551201</v>
      </c>
      <c r="H3092" s="16">
        <f t="shared" si="341"/>
        <v>433.39437490027956</v>
      </c>
      <c r="I3092" s="16">
        <f t="shared" si="342"/>
        <v>52.75768385622051</v>
      </c>
      <c r="J3092" s="16">
        <f t="shared" si="340"/>
        <v>187830.68419520406</v>
      </c>
      <c r="K3092" s="16"/>
    </row>
    <row r="3093" spans="1:11" x14ac:dyDescent="0.25">
      <c r="A3093" s="4">
        <f t="shared" si="338"/>
        <v>3092</v>
      </c>
      <c r="B3093" s="8">
        <v>638</v>
      </c>
      <c r="D3093" s="16">
        <f t="shared" si="339"/>
        <v>3091</v>
      </c>
      <c r="E3093" t="s">
        <v>3145</v>
      </c>
      <c r="F3093" s="16">
        <f t="shared" si="336"/>
        <v>242.60994046161699</v>
      </c>
      <c r="G3093" s="16">
        <f t="shared" si="337"/>
        <v>345.43725286185798</v>
      </c>
      <c r="H3093" s="16">
        <f t="shared" si="341"/>
        <v>422.12140300574259</v>
      </c>
      <c r="I3093" s="16">
        <f t="shared" si="342"/>
        <v>52.529299881345523</v>
      </c>
      <c r="J3093" s="16">
        <f t="shared" si="340"/>
        <v>178186.47887553656</v>
      </c>
      <c r="K3093" s="16"/>
    </row>
    <row r="3094" spans="1:11" x14ac:dyDescent="0.25">
      <c r="A3094" s="4">
        <f t="shared" si="338"/>
        <v>3093</v>
      </c>
      <c r="B3094" s="8">
        <v>319</v>
      </c>
      <c r="D3094" s="16">
        <f t="shared" si="339"/>
        <v>3092</v>
      </c>
      <c r="E3094" t="s">
        <v>3146</v>
      </c>
      <c r="F3094" s="16">
        <f t="shared" si="336"/>
        <v>222.26090045542199</v>
      </c>
      <c r="G3094" s="16">
        <f t="shared" si="337"/>
        <v>352.82090603502502</v>
      </c>
      <c r="H3094" s="16">
        <f t="shared" si="341"/>
        <v>416.99220569050323</v>
      </c>
      <c r="I3094" s="16">
        <f t="shared" si="342"/>
        <v>52.423363671043063</v>
      </c>
      <c r="J3094" s="16">
        <f t="shared" si="340"/>
        <v>173882.49960663094</v>
      </c>
      <c r="K3094" s="16"/>
    </row>
    <row r="3095" spans="1:11" x14ac:dyDescent="0.25">
      <c r="A3095" s="4">
        <f t="shared" si="338"/>
        <v>3094</v>
      </c>
      <c r="B3095" s="8">
        <v>75</v>
      </c>
      <c r="D3095" s="16">
        <f t="shared" si="339"/>
        <v>3093</v>
      </c>
      <c r="E3095" t="s">
        <v>3147</v>
      </c>
      <c r="F3095" s="16">
        <f t="shared" si="336"/>
        <v>225.53448320899</v>
      </c>
      <c r="G3095" s="16">
        <f t="shared" si="337"/>
        <v>344.81822768008999</v>
      </c>
      <c r="H3095" s="16">
        <f t="shared" si="341"/>
        <v>412.02598614260313</v>
      </c>
      <c r="I3095" s="16">
        <f t="shared" si="342"/>
        <v>52.319547535951486</v>
      </c>
      <c r="J3095" s="16">
        <f t="shared" si="340"/>
        <v>169765.41325678458</v>
      </c>
      <c r="K3095" s="16"/>
    </row>
    <row r="3096" spans="1:11" x14ac:dyDescent="0.25">
      <c r="A3096" s="4">
        <f t="shared" si="338"/>
        <v>3095</v>
      </c>
      <c r="B3096" s="8">
        <v>0</v>
      </c>
      <c r="D3096" s="16">
        <f t="shared" si="339"/>
        <v>3094</v>
      </c>
      <c r="E3096" t="s">
        <v>3148</v>
      </c>
      <c r="F3096" s="16">
        <f t="shared" si="336"/>
        <v>231.38969646993399</v>
      </c>
      <c r="G3096" s="16">
        <f t="shared" si="337"/>
        <v>333.676498007237</v>
      </c>
      <c r="H3096" s="16">
        <f t="shared" si="341"/>
        <v>406.0556574594446</v>
      </c>
      <c r="I3096" s="16">
        <f t="shared" si="342"/>
        <v>52.193075903173494</v>
      </c>
      <c r="J3096" s="16">
        <f t="shared" si="340"/>
        <v>164881.19695482182</v>
      </c>
      <c r="K3096" s="16"/>
    </row>
    <row r="3097" spans="1:11" x14ac:dyDescent="0.25">
      <c r="A3097" s="4">
        <f t="shared" si="338"/>
        <v>3096</v>
      </c>
      <c r="B3097" s="8">
        <v>121</v>
      </c>
      <c r="D3097" s="16">
        <f t="shared" si="339"/>
        <v>3095</v>
      </c>
      <c r="E3097" t="s">
        <v>3149</v>
      </c>
      <c r="F3097" s="16">
        <f t="shared" si="336"/>
        <v>264.52536410806601</v>
      </c>
      <c r="G3097" s="16">
        <f t="shared" si="337"/>
        <v>327.41134867495299</v>
      </c>
      <c r="H3097" s="16">
        <f t="shared" si="341"/>
        <v>420.91787737949136</v>
      </c>
      <c r="I3097" s="16">
        <f t="shared" si="342"/>
        <v>52.504558551381336</v>
      </c>
      <c r="J3097" s="16">
        <f t="shared" si="340"/>
        <v>177171.85949765652</v>
      </c>
      <c r="K3097" s="16"/>
    </row>
    <row r="3098" spans="1:11" x14ac:dyDescent="0.25">
      <c r="A3098" s="4">
        <f t="shared" si="338"/>
        <v>3097</v>
      </c>
      <c r="B3098" s="8">
        <v>392</v>
      </c>
      <c r="D3098" s="16">
        <f t="shared" si="339"/>
        <v>3096</v>
      </c>
      <c r="E3098" t="s">
        <v>3150</v>
      </c>
      <c r="F3098" s="16">
        <f t="shared" si="336"/>
        <v>237.82437305422701</v>
      </c>
      <c r="G3098" s="16">
        <f t="shared" si="337"/>
        <v>352.20699019250998</v>
      </c>
      <c r="H3098" s="16">
        <f t="shared" si="341"/>
        <v>424.98258359502563</v>
      </c>
      <c r="I3098" s="16">
        <f t="shared" si="342"/>
        <v>52.587836864533351</v>
      </c>
      <c r="J3098" s="16">
        <f t="shared" si="340"/>
        <v>180610.19635910293</v>
      </c>
      <c r="K3098" s="16"/>
    </row>
    <row r="3099" spans="1:11" x14ac:dyDescent="0.25">
      <c r="A3099" s="4">
        <f t="shared" si="338"/>
        <v>3098</v>
      </c>
      <c r="B3099" s="8">
        <v>708</v>
      </c>
      <c r="D3099" s="16">
        <f t="shared" si="339"/>
        <v>3097</v>
      </c>
      <c r="E3099" t="s">
        <v>3151</v>
      </c>
      <c r="F3099" s="16">
        <f t="shared" si="336"/>
        <v>237.63383360010499</v>
      </c>
      <c r="G3099" s="16">
        <f t="shared" si="337"/>
        <v>353.74167898385002</v>
      </c>
      <c r="H3099" s="16">
        <f t="shared" si="341"/>
        <v>426.14905176686193</v>
      </c>
      <c r="I3099" s="16">
        <f t="shared" si="342"/>
        <v>52.611588932093795</v>
      </c>
      <c r="J3099" s="16">
        <f t="shared" si="340"/>
        <v>181603.01432179558</v>
      </c>
      <c r="K3099" s="16"/>
    </row>
    <row r="3100" spans="1:11" x14ac:dyDescent="0.25">
      <c r="A3100" s="4">
        <f t="shared" si="338"/>
        <v>3099</v>
      </c>
      <c r="B3100" s="8">
        <v>941</v>
      </c>
      <c r="D3100" s="16">
        <f t="shared" si="339"/>
        <v>3098</v>
      </c>
      <c r="E3100" t="s">
        <v>3152</v>
      </c>
      <c r="F3100" s="16">
        <f t="shared" si="336"/>
        <v>240.81442479816801</v>
      </c>
      <c r="G3100" s="16">
        <f t="shared" si="337"/>
        <v>343.82446073021401</v>
      </c>
      <c r="H3100" s="16">
        <f t="shared" si="341"/>
        <v>419.76999295720861</v>
      </c>
      <c r="I3100" s="16">
        <f t="shared" si="342"/>
        <v>52.480895214274227</v>
      </c>
      <c r="J3100" s="16">
        <f t="shared" si="340"/>
        <v>176206.84698729496</v>
      </c>
      <c r="K3100" s="16"/>
    </row>
    <row r="3101" spans="1:11" x14ac:dyDescent="0.25">
      <c r="A3101" s="4">
        <f t="shared" si="338"/>
        <v>3100</v>
      </c>
      <c r="B3101" s="8">
        <v>1003</v>
      </c>
      <c r="D3101" s="16">
        <f t="shared" si="339"/>
        <v>3099</v>
      </c>
      <c r="E3101" t="s">
        <v>3153</v>
      </c>
      <c r="F3101" s="16">
        <f t="shared" si="336"/>
        <v>248.89007701230199</v>
      </c>
      <c r="G3101" s="16">
        <f t="shared" si="337"/>
        <v>372.62698930693</v>
      </c>
      <c r="H3101" s="16">
        <f t="shared" si="341"/>
        <v>448.10394284712174</v>
      </c>
      <c r="I3101" s="16">
        <f t="shared" si="342"/>
        <v>53.046937358178425</v>
      </c>
      <c r="J3101" s="16">
        <f t="shared" si="340"/>
        <v>200797.14359513656</v>
      </c>
      <c r="K3101" s="16"/>
    </row>
    <row r="3102" spans="1:11" x14ac:dyDescent="0.25">
      <c r="A3102" s="4">
        <f t="shared" si="338"/>
        <v>3101</v>
      </c>
      <c r="B3102" s="8">
        <v>867</v>
      </c>
      <c r="D3102" s="16">
        <f t="shared" si="339"/>
        <v>3100</v>
      </c>
      <c r="E3102" t="s">
        <v>3154</v>
      </c>
      <c r="F3102" s="16">
        <f t="shared" si="336"/>
        <v>246.62247323538799</v>
      </c>
      <c r="G3102" s="16">
        <f t="shared" si="337"/>
        <v>372.79797933927603</v>
      </c>
      <c r="H3102" s="16">
        <f t="shared" si="341"/>
        <v>446.99102642467773</v>
      </c>
      <c r="I3102" s="16">
        <f t="shared" si="342"/>
        <v>53.025386297227314</v>
      </c>
      <c r="J3102" s="16">
        <f t="shared" si="340"/>
        <v>199800.97770418695</v>
      </c>
      <c r="K3102" s="16"/>
    </row>
    <row r="3103" spans="1:11" x14ac:dyDescent="0.25">
      <c r="A3103" s="4">
        <f t="shared" si="338"/>
        <v>3102</v>
      </c>
      <c r="B3103" s="8">
        <v>587</v>
      </c>
      <c r="D3103" s="16">
        <f t="shared" si="339"/>
        <v>3101</v>
      </c>
      <c r="E3103" t="s">
        <v>3155</v>
      </c>
      <c r="F3103" s="16">
        <f t="shared" si="336"/>
        <v>258.272357742309</v>
      </c>
      <c r="G3103" s="16">
        <f t="shared" si="337"/>
        <v>355.51718864432399</v>
      </c>
      <c r="H3103" s="16">
        <f t="shared" si="341"/>
        <v>439.42813086480373</v>
      </c>
      <c r="I3103" s="16">
        <f t="shared" si="342"/>
        <v>52.877501005684778</v>
      </c>
      <c r="J3103" s="16">
        <f t="shared" si="340"/>
        <v>193097.08219533507</v>
      </c>
      <c r="K3103" s="16"/>
    </row>
    <row r="3104" spans="1:11" x14ac:dyDescent="0.25">
      <c r="A3104" s="4">
        <f t="shared" si="338"/>
        <v>3103</v>
      </c>
      <c r="B3104" s="8">
        <v>273</v>
      </c>
      <c r="D3104" s="16">
        <f t="shared" si="339"/>
        <v>3102</v>
      </c>
      <c r="E3104" t="s">
        <v>3156</v>
      </c>
      <c r="F3104" s="16">
        <f t="shared" si="336"/>
        <v>225.69459347576799</v>
      </c>
      <c r="G3104" s="16">
        <f t="shared" si="337"/>
        <v>356.46922383610303</v>
      </c>
      <c r="H3104" s="16">
        <f t="shared" si="341"/>
        <v>421.91036615198954</v>
      </c>
      <c r="I3104" s="16">
        <f t="shared" si="342"/>
        <v>52.52496660941388</v>
      </c>
      <c r="J3104" s="16">
        <f t="shared" si="340"/>
        <v>178008.35706650588</v>
      </c>
      <c r="K3104" s="16"/>
    </row>
    <row r="3105" spans="1:11" x14ac:dyDescent="0.25">
      <c r="A3105" s="4">
        <f t="shared" si="338"/>
        <v>3104</v>
      </c>
      <c r="B3105" s="8">
        <v>50</v>
      </c>
      <c r="D3105" s="16">
        <f t="shared" si="339"/>
        <v>3103</v>
      </c>
      <c r="E3105" t="s">
        <v>3157</v>
      </c>
      <c r="F3105" s="16">
        <f t="shared" si="336"/>
        <v>240.498423204277</v>
      </c>
      <c r="G3105" s="16">
        <f t="shared" si="337"/>
        <v>358.78226521400001</v>
      </c>
      <c r="H3105" s="16">
        <f t="shared" si="341"/>
        <v>431.93078773784185</v>
      </c>
      <c r="I3105" s="16">
        <f t="shared" si="342"/>
        <v>52.728369432558281</v>
      </c>
      <c r="J3105" s="16">
        <f t="shared" si="340"/>
        <v>186564.2053958326</v>
      </c>
      <c r="K3105" s="16"/>
    </row>
    <row r="3106" spans="1:11" x14ac:dyDescent="0.25">
      <c r="A3106" s="4">
        <f t="shared" si="338"/>
        <v>3105</v>
      </c>
      <c r="B3106" s="8">
        <v>4</v>
      </c>
      <c r="D3106" s="16">
        <f t="shared" si="339"/>
        <v>3104</v>
      </c>
      <c r="E3106" t="s">
        <v>3158</v>
      </c>
      <c r="F3106" s="16">
        <f t="shared" ref="F3106:F3169" si="343" xml:space="preserve"> IMREAL($E3106)</f>
        <v>252.896245507674</v>
      </c>
      <c r="G3106" s="16">
        <f t="shared" ref="G3106:G3169" si="344" xml:space="preserve"> IMAGINARY($E3106)</f>
        <v>324.83801403847502</v>
      </c>
      <c r="H3106" s="16">
        <f t="shared" si="341"/>
        <v>411.67492801522201</v>
      </c>
      <c r="I3106" s="16">
        <f t="shared" si="342"/>
        <v>52.312161684046941</v>
      </c>
      <c r="J3106" s="16">
        <f t="shared" si="340"/>
        <v>169476.24635633823</v>
      </c>
      <c r="K3106" s="16"/>
    </row>
    <row r="3107" spans="1:11" x14ac:dyDescent="0.25">
      <c r="A3107" s="4">
        <f t="shared" ref="A3107:A3170" si="345" xml:space="preserve"> $A3106 + 1</f>
        <v>3106</v>
      </c>
      <c r="B3107" s="8">
        <v>155</v>
      </c>
      <c r="D3107" s="16">
        <f t="shared" ref="D3107:D3170" si="346" xml:space="preserve"> $D3106 + 1</f>
        <v>3105</v>
      </c>
      <c r="E3107" t="s">
        <v>3159</v>
      </c>
      <c r="F3107" s="16">
        <f t="shared" si="343"/>
        <v>278.03173508080198</v>
      </c>
      <c r="G3107" s="16">
        <f t="shared" si="344"/>
        <v>334.07051217638502</v>
      </c>
      <c r="H3107" s="16">
        <f t="shared" si="341"/>
        <v>434.63174391412491</v>
      </c>
      <c r="I3107" s="16">
        <f t="shared" si="342"/>
        <v>52.782390374128134</v>
      </c>
      <c r="J3107" s="16">
        <f t="shared" si="340"/>
        <v>188904.75281783345</v>
      </c>
      <c r="K3107" s="16"/>
    </row>
    <row r="3108" spans="1:11" x14ac:dyDescent="0.25">
      <c r="A3108" s="4">
        <f t="shared" si="345"/>
        <v>3107</v>
      </c>
      <c r="B3108" s="8">
        <v>443</v>
      </c>
      <c r="D3108" s="16">
        <f t="shared" si="346"/>
        <v>3106</v>
      </c>
      <c r="E3108" t="s">
        <v>3160</v>
      </c>
      <c r="F3108" s="16">
        <f t="shared" si="343"/>
        <v>242.142825337121</v>
      </c>
      <c r="G3108" s="16">
        <f t="shared" si="344"/>
        <v>353.66997054584402</v>
      </c>
      <c r="H3108" s="16">
        <f t="shared" si="341"/>
        <v>428.62057338413155</v>
      </c>
      <c r="I3108" s="16">
        <f t="shared" si="342"/>
        <v>52.661701407892579</v>
      </c>
      <c r="J3108" s="16">
        <f t="shared" si="340"/>
        <v>183715.5959281417</v>
      </c>
      <c r="K3108" s="16"/>
    </row>
    <row r="3109" spans="1:11" x14ac:dyDescent="0.25">
      <c r="A3109" s="4">
        <f t="shared" si="345"/>
        <v>3108</v>
      </c>
      <c r="B3109" s="8">
        <v>754</v>
      </c>
      <c r="D3109" s="16">
        <f t="shared" si="346"/>
        <v>3107</v>
      </c>
      <c r="E3109" t="s">
        <v>3161</v>
      </c>
      <c r="F3109" s="16">
        <f t="shared" si="343"/>
        <v>239.473105085615</v>
      </c>
      <c r="G3109" s="16">
        <f t="shared" si="344"/>
        <v>333.16549209705101</v>
      </c>
      <c r="H3109" s="16">
        <f t="shared" si="341"/>
        <v>410.30063756179584</v>
      </c>
      <c r="I3109" s="16">
        <f t="shared" si="342"/>
        <v>52.283187654290245</v>
      </c>
      <c r="J3109" s="16">
        <f t="shared" si="340"/>
        <v>168346.61318361614</v>
      </c>
      <c r="K3109" s="16"/>
    </row>
    <row r="3110" spans="1:11" x14ac:dyDescent="0.25">
      <c r="A3110" s="4">
        <f t="shared" si="345"/>
        <v>3109</v>
      </c>
      <c r="B3110" s="8">
        <v>965</v>
      </c>
      <c r="D3110" s="16">
        <f t="shared" si="346"/>
        <v>3108</v>
      </c>
      <c r="E3110" t="s">
        <v>3162</v>
      </c>
      <c r="F3110" s="16">
        <f t="shared" si="343"/>
        <v>252.00896691781301</v>
      </c>
      <c r="G3110" s="16">
        <f t="shared" si="344"/>
        <v>330.91403066588902</v>
      </c>
      <c r="H3110" s="16">
        <f t="shared" si="341"/>
        <v>415.94785141713174</v>
      </c>
      <c r="I3110" s="16">
        <f t="shared" si="342"/>
        <v>52.401634804126118</v>
      </c>
      <c r="J3110" s="16">
        <f t="shared" si="340"/>
        <v>173012.6150985283</v>
      </c>
      <c r="K3110" s="16"/>
    </row>
    <row r="3111" spans="1:11" x14ac:dyDescent="0.25">
      <c r="A3111" s="4">
        <f t="shared" si="345"/>
        <v>3110</v>
      </c>
      <c r="B3111" s="8">
        <v>994</v>
      </c>
      <c r="D3111" s="16">
        <f t="shared" si="346"/>
        <v>3109</v>
      </c>
      <c r="E3111" t="s">
        <v>3163</v>
      </c>
      <c r="F3111" s="16">
        <f t="shared" si="343"/>
        <v>262.877445413955</v>
      </c>
      <c r="G3111" s="16">
        <f t="shared" si="344"/>
        <v>354.47706166315601</v>
      </c>
      <c r="H3111" s="16">
        <f t="shared" si="341"/>
        <v>441.31455737683495</v>
      </c>
      <c r="I3111" s="16">
        <f t="shared" si="342"/>
        <v>52.914624660527593</v>
      </c>
      <c r="J3111" s="16">
        <f t="shared" si="340"/>
        <v>194758.53855271175</v>
      </c>
      <c r="K3111" s="16"/>
    </row>
    <row r="3112" spans="1:11" x14ac:dyDescent="0.25">
      <c r="A3112" s="4">
        <f t="shared" si="345"/>
        <v>3111</v>
      </c>
      <c r="B3112" s="8">
        <v>828</v>
      </c>
      <c r="D3112" s="16">
        <f t="shared" si="346"/>
        <v>3110</v>
      </c>
      <c r="E3112" t="s">
        <v>3164</v>
      </c>
      <c r="F3112" s="16">
        <f t="shared" si="343"/>
        <v>235.78118986068799</v>
      </c>
      <c r="G3112" s="16">
        <f t="shared" si="344"/>
        <v>364.62037957487502</v>
      </c>
      <c r="H3112" s="16">
        <f t="shared" si="341"/>
        <v>434.21284031388075</v>
      </c>
      <c r="I3112" s="16">
        <f t="shared" si="342"/>
        <v>52.774034001964267</v>
      </c>
      <c r="J3112" s="16">
        <f t="shared" si="340"/>
        <v>188540.79069344769</v>
      </c>
      <c r="K3112" s="16"/>
    </row>
    <row r="3113" spans="1:11" x14ac:dyDescent="0.25">
      <c r="A3113" s="4">
        <f t="shared" si="345"/>
        <v>3112</v>
      </c>
      <c r="B3113" s="8">
        <v>536</v>
      </c>
      <c r="D3113" s="16">
        <f t="shared" si="346"/>
        <v>3111</v>
      </c>
      <c r="E3113" t="s">
        <v>3165</v>
      </c>
      <c r="F3113" s="16">
        <f t="shared" si="343"/>
        <v>236.81633558538101</v>
      </c>
      <c r="G3113" s="16">
        <f t="shared" si="344"/>
        <v>339.92714028947501</v>
      </c>
      <c r="H3113" s="16">
        <f t="shared" si="341"/>
        <v>414.28545413213362</v>
      </c>
      <c r="I3113" s="16">
        <f t="shared" si="342"/>
        <v>52.366934393891221</v>
      </c>
      <c r="J3113" s="16">
        <f t="shared" si="340"/>
        <v>171632.4375054682</v>
      </c>
      <c r="K3113" s="16"/>
    </row>
    <row r="3114" spans="1:11" x14ac:dyDescent="0.25">
      <c r="A3114" s="4">
        <f t="shared" si="345"/>
        <v>3113</v>
      </c>
      <c r="B3114" s="8">
        <v>229</v>
      </c>
      <c r="D3114" s="16">
        <f t="shared" si="346"/>
        <v>3112</v>
      </c>
      <c r="E3114" t="s">
        <v>3166</v>
      </c>
      <c r="F3114" s="16">
        <f t="shared" si="343"/>
        <v>209.071904390822</v>
      </c>
      <c r="G3114" s="16">
        <f t="shared" si="344"/>
        <v>370.52417338812199</v>
      </c>
      <c r="H3114" s="16">
        <f t="shared" si="341"/>
        <v>425.44003604568775</v>
      </c>
      <c r="I3114" s="16">
        <f t="shared" si="342"/>
        <v>52.597159427757276</v>
      </c>
      <c r="J3114" s="16">
        <f t="shared" si="340"/>
        <v>180999.22427055609</v>
      </c>
      <c r="K3114" s="16"/>
    </row>
    <row r="3115" spans="1:11" x14ac:dyDescent="0.25">
      <c r="A3115" s="4">
        <f t="shared" si="345"/>
        <v>3114</v>
      </c>
      <c r="B3115" s="8">
        <v>29</v>
      </c>
      <c r="D3115" s="16">
        <f t="shared" si="346"/>
        <v>3113</v>
      </c>
      <c r="E3115" t="s">
        <v>3167</v>
      </c>
      <c r="F3115" s="16">
        <f t="shared" si="343"/>
        <v>222.38760671496999</v>
      </c>
      <c r="G3115" s="16">
        <f t="shared" si="344"/>
        <v>373.86233863404601</v>
      </c>
      <c r="H3115" s="16">
        <f t="shared" si="341"/>
        <v>435.00493775281473</v>
      </c>
      <c r="I3115" s="16">
        <f t="shared" si="342"/>
        <v>52.789828153567022</v>
      </c>
      <c r="J3115" s="16">
        <f t="shared" si="340"/>
        <v>189229.29586933021</v>
      </c>
      <c r="K3115" s="16"/>
    </row>
    <row r="3116" spans="1:11" x14ac:dyDescent="0.25">
      <c r="A3116" s="4">
        <f t="shared" si="345"/>
        <v>3115</v>
      </c>
      <c r="B3116" s="8">
        <v>16</v>
      </c>
      <c r="D3116" s="16">
        <f t="shared" si="346"/>
        <v>3114</v>
      </c>
      <c r="E3116" t="s">
        <v>3168</v>
      </c>
      <c r="F3116" s="16">
        <f t="shared" si="343"/>
        <v>244.02502862819901</v>
      </c>
      <c r="G3116" s="16">
        <f t="shared" si="344"/>
        <v>393.10701095299601</v>
      </c>
      <c r="H3116" s="16">
        <f t="shared" si="341"/>
        <v>462.68924415572087</v>
      </c>
      <c r="I3116" s="16">
        <f t="shared" si="342"/>
        <v>53.32454044032302</v>
      </c>
      <c r="J3116" s="16">
        <f t="shared" si="340"/>
        <v>214081.33665739227</v>
      </c>
      <c r="K3116" s="16"/>
    </row>
    <row r="3117" spans="1:11" x14ac:dyDescent="0.25">
      <c r="A3117" s="4">
        <f t="shared" si="345"/>
        <v>3116</v>
      </c>
      <c r="B3117" s="8">
        <v>194</v>
      </c>
      <c r="D3117" s="16">
        <f t="shared" si="346"/>
        <v>3115</v>
      </c>
      <c r="E3117" t="s">
        <v>3169</v>
      </c>
      <c r="F3117" s="16">
        <f t="shared" si="343"/>
        <v>235.23771768356701</v>
      </c>
      <c r="G3117" s="16">
        <f t="shared" si="344"/>
        <v>388.71444355805198</v>
      </c>
      <c r="H3117" s="16">
        <f t="shared" si="341"/>
        <v>454.35195878483847</v>
      </c>
      <c r="I3117" s="16">
        <f t="shared" si="342"/>
        <v>53.166944182357881</v>
      </c>
      <c r="J3117" s="16">
        <f t="shared" si="340"/>
        <v>206435.70245161955</v>
      </c>
      <c r="K3117" s="16"/>
    </row>
    <row r="3118" spans="1:11" x14ac:dyDescent="0.25">
      <c r="A3118" s="4">
        <f t="shared" si="345"/>
        <v>3117</v>
      </c>
      <c r="B3118" s="8">
        <v>493</v>
      </c>
      <c r="D3118" s="16">
        <f t="shared" si="346"/>
        <v>3116</v>
      </c>
      <c r="E3118" t="s">
        <v>3170</v>
      </c>
      <c r="F3118" s="16">
        <f t="shared" si="343"/>
        <v>245.36633541587599</v>
      </c>
      <c r="G3118" s="16">
        <f t="shared" si="344"/>
        <v>331.72164621131498</v>
      </c>
      <c r="H3118" s="16">
        <f t="shared" si="341"/>
        <v>412.60621556220042</v>
      </c>
      <c r="I3118" s="16">
        <f t="shared" si="342"/>
        <v>52.331741131895804</v>
      </c>
      <c r="J3118" s="16">
        <f t="shared" si="340"/>
        <v>170243.88912056101</v>
      </c>
      <c r="K3118" s="16"/>
    </row>
    <row r="3119" spans="1:11" x14ac:dyDescent="0.25">
      <c r="A3119" s="4">
        <f t="shared" si="345"/>
        <v>3118</v>
      </c>
      <c r="B3119" s="8">
        <v>796</v>
      </c>
      <c r="D3119" s="16">
        <f t="shared" si="346"/>
        <v>3117</v>
      </c>
      <c r="E3119" t="s">
        <v>3171</v>
      </c>
      <c r="F3119" s="16">
        <f t="shared" si="343"/>
        <v>258.50249503137502</v>
      </c>
      <c r="G3119" s="16">
        <f t="shared" si="344"/>
        <v>353.535595397527</v>
      </c>
      <c r="H3119" s="16">
        <f t="shared" si="341"/>
        <v>437.96227822785147</v>
      </c>
      <c r="I3119" s="16">
        <f t="shared" si="342"/>
        <v>52.848544023914314</v>
      </c>
      <c r="J3119" s="16">
        <f t="shared" si="340"/>
        <v>191810.95715052998</v>
      </c>
      <c r="K3119" s="16"/>
    </row>
    <row r="3120" spans="1:11" x14ac:dyDescent="0.25">
      <c r="A3120" s="4">
        <f t="shared" si="345"/>
        <v>3119</v>
      </c>
      <c r="B3120" s="8">
        <v>983</v>
      </c>
      <c r="D3120" s="16">
        <f t="shared" si="346"/>
        <v>3118</v>
      </c>
      <c r="E3120" t="s">
        <v>3172</v>
      </c>
      <c r="F3120" s="16">
        <f t="shared" si="343"/>
        <v>226.30632095331401</v>
      </c>
      <c r="G3120" s="16">
        <f t="shared" si="344"/>
        <v>340.74665059126602</v>
      </c>
      <c r="H3120" s="16">
        <f t="shared" si="341"/>
        <v>409.05113469172858</v>
      </c>
      <c r="I3120" s="16">
        <f t="shared" si="342"/>
        <v>52.256760360234708</v>
      </c>
      <c r="J3120" s="16">
        <f t="shared" si="340"/>
        <v>167322.83079259068</v>
      </c>
      <c r="K3120" s="16"/>
    </row>
    <row r="3121" spans="1:11" x14ac:dyDescent="0.25">
      <c r="A3121" s="4">
        <f t="shared" si="345"/>
        <v>3120</v>
      </c>
      <c r="B3121" s="8">
        <v>980</v>
      </c>
      <c r="D3121" s="16">
        <f t="shared" si="346"/>
        <v>3119</v>
      </c>
      <c r="E3121" t="s">
        <v>3173</v>
      </c>
      <c r="F3121" s="16">
        <f t="shared" si="343"/>
        <v>249.984696864509</v>
      </c>
      <c r="G3121" s="16">
        <f t="shared" si="344"/>
        <v>370.99490045334602</v>
      </c>
      <c r="H3121" s="16">
        <f t="shared" si="341"/>
        <v>447.35842992932254</v>
      </c>
      <c r="I3121" s="16">
        <f t="shared" si="342"/>
        <v>53.03250679348038</v>
      </c>
      <c r="J3121" s="16">
        <f t="shared" si="340"/>
        <v>200129.56482882859</v>
      </c>
      <c r="K3121" s="16"/>
    </row>
    <row r="3122" spans="1:11" x14ac:dyDescent="0.25">
      <c r="A3122" s="4">
        <f t="shared" si="345"/>
        <v>3121</v>
      </c>
      <c r="B3122" s="8">
        <v>789</v>
      </c>
      <c r="D3122" s="16">
        <f t="shared" si="346"/>
        <v>3120</v>
      </c>
      <c r="E3122" t="s">
        <v>3174</v>
      </c>
      <c r="F3122" s="16">
        <f t="shared" si="343"/>
        <v>259.58780872769302</v>
      </c>
      <c r="G3122" s="16">
        <f t="shared" si="344"/>
        <v>365.87406081807501</v>
      </c>
      <c r="H3122" s="16">
        <f t="shared" si="341"/>
        <v>448.60858085813942</v>
      </c>
      <c r="I3122" s="16">
        <f t="shared" si="342"/>
        <v>53.056691824519831</v>
      </c>
      <c r="J3122" s="16">
        <f t="shared" si="340"/>
        <v>201249.65881955382</v>
      </c>
      <c r="K3122" s="16"/>
    </row>
    <row r="3123" spans="1:11" x14ac:dyDescent="0.25">
      <c r="A3123" s="4">
        <f t="shared" si="345"/>
        <v>3122</v>
      </c>
      <c r="B3123" s="8">
        <v>485</v>
      </c>
      <c r="D3123" s="16">
        <f t="shared" si="346"/>
        <v>3121</v>
      </c>
      <c r="E3123" t="s">
        <v>3175</v>
      </c>
      <c r="F3123" s="16">
        <f t="shared" si="343"/>
        <v>244.20558789021899</v>
      </c>
      <c r="G3123" s="16">
        <f t="shared" si="344"/>
        <v>353.10763634681302</v>
      </c>
      <c r="H3123" s="16">
        <f t="shared" si="341"/>
        <v>429.3266495376692</v>
      </c>
      <c r="I3123" s="16">
        <f t="shared" si="342"/>
        <v>52.675964843509092</v>
      </c>
      <c r="J3123" s="16">
        <f t="shared" si="340"/>
        <v>184321.37200324063</v>
      </c>
      <c r="K3123" s="16"/>
    </row>
    <row r="3124" spans="1:11" x14ac:dyDescent="0.25">
      <c r="A3124" s="4">
        <f t="shared" si="345"/>
        <v>3123</v>
      </c>
      <c r="B3124" s="8">
        <v>187</v>
      </c>
      <c r="D3124" s="16">
        <f t="shared" si="346"/>
        <v>3122</v>
      </c>
      <c r="E3124" t="s">
        <v>3176</v>
      </c>
      <c r="F3124" s="16">
        <f t="shared" si="343"/>
        <v>255.39352380177601</v>
      </c>
      <c r="G3124" s="16">
        <f t="shared" si="344"/>
        <v>342.78858380375601</v>
      </c>
      <c r="H3124" s="16">
        <f t="shared" si="341"/>
        <v>427.46913945461961</v>
      </c>
      <c r="I3124" s="16">
        <f t="shared" si="342"/>
        <v>52.638390945384273</v>
      </c>
      <c r="J3124" s="16">
        <f t="shared" si="340"/>
        <v>182729.86518607303</v>
      </c>
      <c r="K3124" s="16"/>
    </row>
    <row r="3125" spans="1:11" x14ac:dyDescent="0.25">
      <c r="A3125" s="4">
        <f t="shared" si="345"/>
        <v>3124</v>
      </c>
      <c r="B3125" s="8">
        <v>14</v>
      </c>
      <c r="D3125" s="16">
        <f t="shared" si="346"/>
        <v>3123</v>
      </c>
      <c r="E3125" t="s">
        <v>3177</v>
      </c>
      <c r="F3125" s="16">
        <f t="shared" si="343"/>
        <v>250.01241206813299</v>
      </c>
      <c r="G3125" s="16">
        <f t="shared" si="344"/>
        <v>345.86667821795697</v>
      </c>
      <c r="H3125" s="16">
        <f t="shared" si="341"/>
        <v>426.76687463959729</v>
      </c>
      <c r="I3125" s="16">
        <f t="shared" si="342"/>
        <v>52.624143013862287</v>
      </c>
      <c r="J3125" s="16">
        <f t="shared" si="340"/>
        <v>182129.96528964976</v>
      </c>
      <c r="K3125" s="16"/>
    </row>
    <row r="3126" spans="1:11" x14ac:dyDescent="0.25">
      <c r="A3126" s="4">
        <f t="shared" si="345"/>
        <v>3125</v>
      </c>
      <c r="B3126" s="8">
        <v>32</v>
      </c>
      <c r="D3126" s="16">
        <f t="shared" si="346"/>
        <v>3124</v>
      </c>
      <c r="E3126" t="s">
        <v>3178</v>
      </c>
      <c r="F3126" s="16">
        <f t="shared" si="343"/>
        <v>263.079940334166</v>
      </c>
      <c r="G3126" s="16">
        <f t="shared" si="344"/>
        <v>399.031933096621</v>
      </c>
      <c r="H3126" s="16">
        <f t="shared" si="341"/>
        <v>477.95139777706953</v>
      </c>
      <c r="I3126" s="16">
        <f t="shared" si="342"/>
        <v>53.605828900936139</v>
      </c>
      <c r="J3126" s="16">
        <f t="shared" si="340"/>
        <v>228437.53863705453</v>
      </c>
      <c r="K3126" s="16"/>
    </row>
    <row r="3127" spans="1:11" x14ac:dyDescent="0.25">
      <c r="A3127" s="4">
        <f t="shared" si="345"/>
        <v>3126</v>
      </c>
      <c r="B3127" s="8">
        <v>236</v>
      </c>
      <c r="D3127" s="16">
        <f t="shared" si="346"/>
        <v>3125</v>
      </c>
      <c r="E3127" t="s">
        <v>3179</v>
      </c>
      <c r="F3127" s="16">
        <f t="shared" si="343"/>
        <v>265.210532984667</v>
      </c>
      <c r="G3127" s="16">
        <f t="shared" si="344"/>
        <v>367.14250645966598</v>
      </c>
      <c r="H3127" s="16">
        <f t="shared" si="341"/>
        <v>452.91306765812908</v>
      </c>
      <c r="I3127" s="16">
        <f t="shared" si="342"/>
        <v>53.139453715668814</v>
      </c>
      <c r="J3127" s="16">
        <f t="shared" si="340"/>
        <v>205130.24685549701</v>
      </c>
      <c r="K3127" s="16"/>
    </row>
    <row r="3128" spans="1:11" x14ac:dyDescent="0.25">
      <c r="A3128" s="4">
        <f t="shared" si="345"/>
        <v>3127</v>
      </c>
      <c r="B3128" s="8">
        <v>545</v>
      </c>
      <c r="D3128" s="16">
        <f t="shared" si="346"/>
        <v>3126</v>
      </c>
      <c r="E3128" t="s">
        <v>3180</v>
      </c>
      <c r="F3128" s="16">
        <f t="shared" si="343"/>
        <v>255.70078081140301</v>
      </c>
      <c r="G3128" s="16">
        <f t="shared" si="344"/>
        <v>345.66599176873098</v>
      </c>
      <c r="H3128" s="16">
        <f t="shared" si="341"/>
        <v>429.96263462424446</v>
      </c>
      <c r="I3128" s="16">
        <f t="shared" si="342"/>
        <v>52.688792350779963</v>
      </c>
      <c r="J3128" s="16">
        <f t="shared" si="340"/>
        <v>184867.86717302154</v>
      </c>
      <c r="K3128" s="16"/>
    </row>
    <row r="3129" spans="1:11" x14ac:dyDescent="0.25">
      <c r="A3129" s="4">
        <f t="shared" si="345"/>
        <v>3128</v>
      </c>
      <c r="B3129" s="8">
        <v>836</v>
      </c>
      <c r="D3129" s="16">
        <f t="shared" si="346"/>
        <v>3127</v>
      </c>
      <c r="E3129" t="s">
        <v>3181</v>
      </c>
      <c r="F3129" s="16">
        <f t="shared" si="343"/>
        <v>239.98045499717901</v>
      </c>
      <c r="G3129" s="16">
        <f t="shared" si="344"/>
        <v>390.03095426365599</v>
      </c>
      <c r="H3129" s="16">
        <f t="shared" si="341"/>
        <v>457.94624582419186</v>
      </c>
      <c r="I3129" s="16">
        <f t="shared" si="342"/>
        <v>53.235236433663232</v>
      </c>
      <c r="J3129" s="16">
        <f t="shared" si="340"/>
        <v>209714.76406447115</v>
      </c>
      <c r="K3129" s="16"/>
    </row>
    <row r="3130" spans="1:11" x14ac:dyDescent="0.25">
      <c r="A3130" s="4">
        <f t="shared" si="345"/>
        <v>3129</v>
      </c>
      <c r="B3130" s="8">
        <v>996</v>
      </c>
      <c r="D3130" s="16">
        <f t="shared" si="346"/>
        <v>3128</v>
      </c>
      <c r="E3130" t="s">
        <v>3182</v>
      </c>
      <c r="F3130" s="16">
        <f t="shared" si="343"/>
        <v>239.76963094799299</v>
      </c>
      <c r="G3130" s="16">
        <f t="shared" si="344"/>
        <v>349.34917708242</v>
      </c>
      <c r="H3130" s="16">
        <f t="shared" si="341"/>
        <v>423.71490822615721</v>
      </c>
      <c r="I3130" s="16">
        <f t="shared" si="342"/>
        <v>52.561950114879259</v>
      </c>
      <c r="J3130" s="16">
        <f t="shared" si="340"/>
        <v>179534.32345310083</v>
      </c>
      <c r="K3130" s="16"/>
    </row>
    <row r="3131" spans="1:11" x14ac:dyDescent="0.25">
      <c r="A3131" s="4">
        <f t="shared" si="345"/>
        <v>3130</v>
      </c>
      <c r="B3131" s="8">
        <v>961</v>
      </c>
      <c r="D3131" s="16">
        <f t="shared" si="346"/>
        <v>3129</v>
      </c>
      <c r="E3131" t="s">
        <v>3183</v>
      </c>
      <c r="F3131" s="16">
        <f t="shared" si="343"/>
        <v>257.99007563266099</v>
      </c>
      <c r="G3131" s="16">
        <f t="shared" si="344"/>
        <v>379.36519036515</v>
      </c>
      <c r="H3131" s="16">
        <f t="shared" si="341"/>
        <v>458.7775351798872</v>
      </c>
      <c r="I3131" s="16">
        <f t="shared" si="342"/>
        <v>53.250954954769739</v>
      </c>
      <c r="J3131" s="16">
        <f t="shared" si="340"/>
        <v>210476.82678573264</v>
      </c>
      <c r="K3131" s="16"/>
    </row>
    <row r="3132" spans="1:11" x14ac:dyDescent="0.25">
      <c r="A3132" s="4">
        <f t="shared" si="345"/>
        <v>3131</v>
      </c>
      <c r="B3132" s="8">
        <v>746</v>
      </c>
      <c r="D3132" s="16">
        <f t="shared" si="346"/>
        <v>3130</v>
      </c>
      <c r="E3132" t="s">
        <v>3184</v>
      </c>
      <c r="F3132" s="16">
        <f t="shared" si="343"/>
        <v>260.219969740615</v>
      </c>
      <c r="G3132" s="16">
        <f t="shared" si="344"/>
        <v>363.87116322742901</v>
      </c>
      <c r="H3132" s="16">
        <f t="shared" si="341"/>
        <v>447.34400194960574</v>
      </c>
      <c r="I3132" s="16">
        <f t="shared" si="342"/>
        <v>53.032227280823605</v>
      </c>
      <c r="J3132" s="16">
        <f t="shared" si="340"/>
        <v>200116.65608028887</v>
      </c>
      <c r="K3132" s="16"/>
    </row>
    <row r="3133" spans="1:11" x14ac:dyDescent="0.25">
      <c r="A3133" s="4">
        <f t="shared" si="345"/>
        <v>3132</v>
      </c>
      <c r="B3133" s="8">
        <v>434</v>
      </c>
      <c r="D3133" s="16">
        <f t="shared" si="346"/>
        <v>3131</v>
      </c>
      <c r="E3133" t="s">
        <v>3185</v>
      </c>
      <c r="F3133" s="16">
        <f t="shared" si="343"/>
        <v>264.64261163107</v>
      </c>
      <c r="G3133" s="16">
        <f t="shared" si="344"/>
        <v>394.22911316333801</v>
      </c>
      <c r="H3133" s="16">
        <f t="shared" si="341"/>
        <v>474.81818157739633</v>
      </c>
      <c r="I3133" s="16">
        <f t="shared" si="342"/>
        <v>53.548820658517293</v>
      </c>
      <c r="J3133" s="16">
        <f t="shared" si="340"/>
        <v>225452.30555646532</v>
      </c>
      <c r="K3133" s="16"/>
    </row>
    <row r="3134" spans="1:11" x14ac:dyDescent="0.25">
      <c r="A3134" s="4">
        <f t="shared" si="345"/>
        <v>3133</v>
      </c>
      <c r="B3134" s="8">
        <v>149</v>
      </c>
      <c r="D3134" s="16">
        <f t="shared" si="346"/>
        <v>3132</v>
      </c>
      <c r="E3134" t="s">
        <v>3186</v>
      </c>
      <c r="F3134" s="16">
        <f t="shared" si="343"/>
        <v>380.34198212458102</v>
      </c>
      <c r="G3134" s="16">
        <f t="shared" si="344"/>
        <v>266.13417994583602</v>
      </c>
      <c r="H3134" s="16">
        <f t="shared" si="341"/>
        <v>464.20623121829993</v>
      </c>
      <c r="I3134" s="16">
        <f t="shared" si="342"/>
        <v>53.352910465307026</v>
      </c>
      <c r="J3134" s="16">
        <f t="shared" si="340"/>
        <v>215487.42510189774</v>
      </c>
      <c r="K3134" s="16"/>
    </row>
    <row r="3135" spans="1:11" x14ac:dyDescent="0.25">
      <c r="A3135" s="4">
        <f t="shared" si="345"/>
        <v>3134</v>
      </c>
      <c r="B3135" s="8">
        <v>3</v>
      </c>
      <c r="D3135" s="16">
        <f t="shared" si="346"/>
        <v>3133</v>
      </c>
      <c r="E3135" t="s">
        <v>3187</v>
      </c>
      <c r="F3135" s="16">
        <f t="shared" si="343"/>
        <v>226.19847040492701</v>
      </c>
      <c r="G3135" s="16">
        <f t="shared" si="344"/>
        <v>405.67923176402701</v>
      </c>
      <c r="H3135" s="16">
        <f t="shared" si="341"/>
        <v>464.47969503324879</v>
      </c>
      <c r="I3135" s="16">
        <f t="shared" si="342"/>
        <v>53.358014822250666</v>
      </c>
      <c r="J3135" s="16">
        <f t="shared" si="340"/>
        <v>215741.38709817981</v>
      </c>
      <c r="K3135" s="16"/>
    </row>
    <row r="3136" spans="1:11" x14ac:dyDescent="0.25">
      <c r="A3136" s="4">
        <f t="shared" si="345"/>
        <v>3135</v>
      </c>
      <c r="B3136" s="8">
        <v>54</v>
      </c>
      <c r="D3136" s="16">
        <f t="shared" si="346"/>
        <v>3134</v>
      </c>
      <c r="E3136" t="s">
        <v>3188</v>
      </c>
      <c r="F3136" s="16">
        <f t="shared" si="343"/>
        <v>264.48148091132998</v>
      </c>
      <c r="G3136" s="16">
        <f t="shared" si="344"/>
        <v>396.442244584202</v>
      </c>
      <c r="H3136" s="16">
        <f t="shared" si="341"/>
        <v>476.56784095867238</v>
      </c>
      <c r="I3136" s="16">
        <f t="shared" si="342"/>
        <v>53.580701481168809</v>
      </c>
      <c r="J3136" s="16">
        <f t="shared" si="340"/>
        <v>227116.90703601044</v>
      </c>
      <c r="K3136" s="16"/>
    </row>
    <row r="3137" spans="1:11" x14ac:dyDescent="0.25">
      <c r="A3137" s="4">
        <f t="shared" si="345"/>
        <v>3136</v>
      </c>
      <c r="B3137" s="8">
        <v>281</v>
      </c>
      <c r="D3137" s="16">
        <f t="shared" si="346"/>
        <v>3135</v>
      </c>
      <c r="E3137" t="s">
        <v>3189</v>
      </c>
      <c r="F3137" s="16">
        <f t="shared" si="343"/>
        <v>251.467932559731</v>
      </c>
      <c r="G3137" s="16">
        <f t="shared" si="344"/>
        <v>385.09685213459602</v>
      </c>
      <c r="H3137" s="16">
        <f t="shared" si="341"/>
        <v>459.93011059272942</v>
      </c>
      <c r="I3137" s="16">
        <f t="shared" si="342"/>
        <v>53.27270159304507</v>
      </c>
      <c r="J3137" s="16">
        <f t="shared" si="340"/>
        <v>211535.70662984031</v>
      </c>
      <c r="K3137" s="16"/>
    </row>
    <row r="3138" spans="1:11" x14ac:dyDescent="0.25">
      <c r="A3138" s="4">
        <f t="shared" si="345"/>
        <v>3137</v>
      </c>
      <c r="B3138" s="8">
        <v>595</v>
      </c>
      <c r="D3138" s="16">
        <f t="shared" si="346"/>
        <v>3136</v>
      </c>
      <c r="E3138" t="s">
        <v>3190</v>
      </c>
      <c r="F3138" s="16">
        <f t="shared" si="343"/>
        <v>224.46157020495801</v>
      </c>
      <c r="G3138" s="16">
        <f t="shared" si="344"/>
        <v>369.77841651084498</v>
      </c>
      <c r="H3138" s="16">
        <f t="shared" si="341"/>
        <v>432.57262259202588</v>
      </c>
      <c r="I3138" s="16">
        <f t="shared" si="342"/>
        <v>52.741237028144006</v>
      </c>
      <c r="J3138" s="16">
        <f t="shared" si="340"/>
        <v>187119.07381614327</v>
      </c>
      <c r="K3138" s="16"/>
    </row>
    <row r="3139" spans="1:11" x14ac:dyDescent="0.25">
      <c r="A3139" s="4">
        <f t="shared" si="345"/>
        <v>3138</v>
      </c>
      <c r="B3139" s="8">
        <v>872</v>
      </c>
      <c r="D3139" s="16">
        <f t="shared" si="346"/>
        <v>3137</v>
      </c>
      <c r="E3139" t="s">
        <v>3191</v>
      </c>
      <c r="F3139" s="16">
        <f t="shared" si="343"/>
        <v>253.01126306377</v>
      </c>
      <c r="G3139" s="16">
        <f t="shared" si="344"/>
        <v>356.43677548761701</v>
      </c>
      <c r="H3139" s="16">
        <f t="shared" si="341"/>
        <v>437.1062504210322</v>
      </c>
      <c r="I3139" s="16">
        <f t="shared" si="342"/>
        <v>52.831588985225224</v>
      </c>
      <c r="J3139" s="16">
        <f t="shared" ref="J3139:J3202" si="347" xml:space="preserve"> $H3139 * $H3139</f>
        <v>191061.87415713412</v>
      </c>
      <c r="K3139" s="16"/>
    </row>
    <row r="3140" spans="1:11" x14ac:dyDescent="0.25">
      <c r="A3140" s="4">
        <f t="shared" si="345"/>
        <v>3139</v>
      </c>
      <c r="B3140" s="8">
        <v>1004</v>
      </c>
      <c r="D3140" s="16">
        <f t="shared" si="346"/>
        <v>3138</v>
      </c>
      <c r="E3140" t="s">
        <v>3192</v>
      </c>
      <c r="F3140" s="16">
        <f t="shared" si="343"/>
        <v>208.33781910336899</v>
      </c>
      <c r="G3140" s="16">
        <f t="shared" si="344"/>
        <v>382.53246203064799</v>
      </c>
      <c r="H3140" s="16">
        <f t="shared" ref="H3140:H3203" si="348">SQRT($F3140 *$F3140 + $G3140 * $G3140)</f>
        <v>435.58665197177157</v>
      </c>
      <c r="I3140" s="16">
        <f t="shared" ref="I3140:I3203" si="349">20*LOG($H3140 + 1)</f>
        <v>52.801409072555387</v>
      </c>
      <c r="J3140" s="16">
        <f t="shared" si="347"/>
        <v>189735.73137597725</v>
      </c>
      <c r="K3140" s="16"/>
    </row>
    <row r="3141" spans="1:11" x14ac:dyDescent="0.25">
      <c r="A3141" s="4">
        <f t="shared" si="345"/>
        <v>3140</v>
      </c>
      <c r="B3141" s="8">
        <v>938</v>
      </c>
      <c r="D3141" s="16">
        <f t="shared" si="346"/>
        <v>3139</v>
      </c>
      <c r="E3141" t="s">
        <v>3193</v>
      </c>
      <c r="F3141" s="16">
        <f t="shared" si="343"/>
        <v>233.46216556522501</v>
      </c>
      <c r="G3141" s="16">
        <f t="shared" si="344"/>
        <v>366.08686208728301</v>
      </c>
      <c r="H3141" s="16">
        <f t="shared" si="348"/>
        <v>434.19370486375993</v>
      </c>
      <c r="I3141" s="16">
        <f t="shared" si="349"/>
        <v>52.773652092134029</v>
      </c>
      <c r="J3141" s="16">
        <f t="shared" si="347"/>
        <v>188524.17334331787</v>
      </c>
      <c r="K3141" s="16"/>
    </row>
    <row r="3142" spans="1:11" x14ac:dyDescent="0.25">
      <c r="A3142" s="4">
        <f t="shared" si="345"/>
        <v>3141</v>
      </c>
      <c r="B3142" s="8">
        <v>700</v>
      </c>
      <c r="D3142" s="16">
        <f t="shared" si="346"/>
        <v>3140</v>
      </c>
      <c r="E3142" t="s">
        <v>3194</v>
      </c>
      <c r="F3142" s="16">
        <f t="shared" si="343"/>
        <v>263.00943851963501</v>
      </c>
      <c r="G3142" s="16">
        <f t="shared" si="344"/>
        <v>380.71875674514098</v>
      </c>
      <c r="H3142" s="16">
        <f t="shared" si="348"/>
        <v>462.7318191868585</v>
      </c>
      <c r="I3142" s="16">
        <f t="shared" si="349"/>
        <v>53.325337924953622</v>
      </c>
      <c r="J3142" s="16">
        <f t="shared" si="347"/>
        <v>214120.73648797951</v>
      </c>
      <c r="K3142" s="16"/>
    </row>
    <row r="3143" spans="1:11" x14ac:dyDescent="0.25">
      <c r="A3143" s="4">
        <f t="shared" si="345"/>
        <v>3142</v>
      </c>
      <c r="B3143" s="8">
        <v>384</v>
      </c>
      <c r="D3143" s="16">
        <f t="shared" si="346"/>
        <v>3141</v>
      </c>
      <c r="E3143" t="s">
        <v>3195</v>
      </c>
      <c r="F3143" s="16">
        <f t="shared" si="343"/>
        <v>225.69138209285501</v>
      </c>
      <c r="G3143" s="16">
        <f t="shared" si="344"/>
        <v>382.66669900730699</v>
      </c>
      <c r="H3143" s="16">
        <f t="shared" si="348"/>
        <v>444.26388833679914</v>
      </c>
      <c r="I3143" s="16">
        <f t="shared" si="349"/>
        <v>52.972349490677175</v>
      </c>
      <c r="J3143" s="16">
        <f t="shared" si="347"/>
        <v>197370.40248013195</v>
      </c>
      <c r="K3143" s="16"/>
    </row>
    <row r="3144" spans="1:11" x14ac:dyDescent="0.25">
      <c r="A3144" s="4">
        <f t="shared" si="345"/>
        <v>3143</v>
      </c>
      <c r="B3144" s="8">
        <v>115</v>
      </c>
      <c r="D3144" s="16">
        <f t="shared" si="346"/>
        <v>3142</v>
      </c>
      <c r="E3144" t="s">
        <v>3196</v>
      </c>
      <c r="F3144" s="16">
        <f t="shared" si="343"/>
        <v>237.662282017991</v>
      </c>
      <c r="G3144" s="16">
        <f t="shared" si="344"/>
        <v>367.06544275345999</v>
      </c>
      <c r="H3144" s="16">
        <f t="shared" si="348"/>
        <v>437.28754791074567</v>
      </c>
      <c r="I3144" s="16">
        <f t="shared" si="349"/>
        <v>52.835182643721595</v>
      </c>
      <c r="J3144" s="16">
        <f t="shared" si="347"/>
        <v>191220.3995577927</v>
      </c>
      <c r="K3144" s="16"/>
    </row>
    <row r="3145" spans="1:11" x14ac:dyDescent="0.25">
      <c r="A3145" s="4">
        <f t="shared" si="345"/>
        <v>3144</v>
      </c>
      <c r="B3145" s="8">
        <v>0</v>
      </c>
      <c r="D3145" s="16">
        <f t="shared" si="346"/>
        <v>3143</v>
      </c>
      <c r="E3145" t="s">
        <v>3197</v>
      </c>
      <c r="F3145" s="16">
        <f t="shared" si="343"/>
        <v>232.413183079031</v>
      </c>
      <c r="G3145" s="16">
        <f t="shared" si="344"/>
        <v>396.795758244083</v>
      </c>
      <c r="H3145" s="16">
        <f t="shared" si="348"/>
        <v>459.85080344544787</v>
      </c>
      <c r="I3145" s="16">
        <f t="shared" si="349"/>
        <v>53.271206979476908</v>
      </c>
      <c r="J3145" s="16">
        <f t="shared" si="347"/>
        <v>211462.76142942393</v>
      </c>
      <c r="K3145" s="16"/>
    </row>
    <row r="3146" spans="1:11" x14ac:dyDescent="0.25">
      <c r="A3146" s="4">
        <f t="shared" si="345"/>
        <v>3145</v>
      </c>
      <c r="B3146" s="8">
        <v>79</v>
      </c>
      <c r="D3146" s="16">
        <f t="shared" si="346"/>
        <v>3144</v>
      </c>
      <c r="E3146" t="s">
        <v>3198</v>
      </c>
      <c r="F3146" s="16">
        <f t="shared" si="343"/>
        <v>248.499657715458</v>
      </c>
      <c r="G3146" s="16">
        <f t="shared" si="344"/>
        <v>380.29467292012498</v>
      </c>
      <c r="H3146" s="16">
        <f t="shared" si="348"/>
        <v>454.28638339281599</v>
      </c>
      <c r="I3146" s="16">
        <f t="shared" si="349"/>
        <v>53.165693234330149</v>
      </c>
      <c r="J3146" s="16">
        <f t="shared" si="347"/>
        <v>206376.1181361246</v>
      </c>
      <c r="K3146" s="16"/>
    </row>
    <row r="3147" spans="1:11" x14ac:dyDescent="0.25">
      <c r="A3147" s="4">
        <f t="shared" si="345"/>
        <v>3146</v>
      </c>
      <c r="B3147" s="8">
        <v>327</v>
      </c>
      <c r="D3147" s="16">
        <f t="shared" si="346"/>
        <v>3145</v>
      </c>
      <c r="E3147" t="s">
        <v>3199</v>
      </c>
      <c r="F3147" s="16">
        <f t="shared" si="343"/>
        <v>240.33351769790801</v>
      </c>
      <c r="G3147" s="16">
        <f t="shared" si="344"/>
        <v>393.09743749903703</v>
      </c>
      <c r="H3147" s="16">
        <f t="shared" si="348"/>
        <v>460.74482644665687</v>
      </c>
      <c r="I3147" s="16">
        <f t="shared" si="349"/>
        <v>53.28804076299248</v>
      </c>
      <c r="J3147" s="16">
        <f t="shared" si="347"/>
        <v>212285.79509735995</v>
      </c>
      <c r="K3147" s="16"/>
    </row>
    <row r="3148" spans="1:11" x14ac:dyDescent="0.25">
      <c r="A3148" s="4">
        <f t="shared" si="345"/>
        <v>3147</v>
      </c>
      <c r="B3148" s="8">
        <v>644</v>
      </c>
      <c r="D3148" s="16">
        <f t="shared" si="346"/>
        <v>3146</v>
      </c>
      <c r="E3148" t="s">
        <v>3200</v>
      </c>
      <c r="F3148" s="16">
        <f t="shared" si="343"/>
        <v>259.66721156273502</v>
      </c>
      <c r="G3148" s="16">
        <f t="shared" si="344"/>
        <v>391.44734317598301</v>
      </c>
      <c r="H3148" s="16">
        <f t="shared" si="348"/>
        <v>469.74257124546631</v>
      </c>
      <c r="I3148" s="16">
        <f t="shared" si="349"/>
        <v>53.45566950345826</v>
      </c>
      <c r="J3148" s="16">
        <f t="shared" si="347"/>
        <v>220658.08324030199</v>
      </c>
      <c r="K3148" s="16"/>
    </row>
    <row r="3149" spans="1:11" x14ac:dyDescent="0.25">
      <c r="A3149" s="4">
        <f t="shared" si="345"/>
        <v>3148</v>
      </c>
      <c r="B3149" s="8">
        <v>905</v>
      </c>
      <c r="D3149" s="16">
        <f t="shared" si="346"/>
        <v>3147</v>
      </c>
      <c r="E3149" t="s">
        <v>3201</v>
      </c>
      <c r="F3149" s="16">
        <f t="shared" si="343"/>
        <v>248.24173876072101</v>
      </c>
      <c r="G3149" s="16">
        <f t="shared" si="344"/>
        <v>374.25538081672602</v>
      </c>
      <c r="H3149" s="16">
        <f t="shared" si="348"/>
        <v>449.10026823997629</v>
      </c>
      <c r="I3149" s="16">
        <f t="shared" si="349"/>
        <v>53.06618543517957</v>
      </c>
      <c r="J3149" s="16">
        <f t="shared" si="347"/>
        <v>201691.05093321865</v>
      </c>
      <c r="K3149" s="16"/>
    </row>
    <row r="3150" spans="1:11" x14ac:dyDescent="0.25">
      <c r="A3150" s="4">
        <f t="shared" si="345"/>
        <v>3149</v>
      </c>
      <c r="B3150" s="8">
        <v>1007</v>
      </c>
      <c r="D3150" s="16">
        <f t="shared" si="346"/>
        <v>3148</v>
      </c>
      <c r="E3150" t="s">
        <v>3202</v>
      </c>
      <c r="F3150" s="16">
        <f t="shared" si="343"/>
        <v>250.649739557054</v>
      </c>
      <c r="G3150" s="16">
        <f t="shared" si="344"/>
        <v>396.15984738253599</v>
      </c>
      <c r="H3150" s="16">
        <f t="shared" si="348"/>
        <v>468.79410898407548</v>
      </c>
      <c r="I3150" s="16">
        <f t="shared" si="349"/>
        <v>53.438151332197023</v>
      </c>
      <c r="J3150" s="16">
        <f t="shared" si="347"/>
        <v>219767.91661817324</v>
      </c>
      <c r="K3150" s="16"/>
    </row>
    <row r="3151" spans="1:11" x14ac:dyDescent="0.25">
      <c r="A3151" s="4">
        <f t="shared" si="345"/>
        <v>3150</v>
      </c>
      <c r="B3151" s="8">
        <v>910</v>
      </c>
      <c r="D3151" s="16">
        <f t="shared" si="346"/>
        <v>3149</v>
      </c>
      <c r="E3151" t="s">
        <v>3203</v>
      </c>
      <c r="F3151" s="16">
        <f t="shared" si="343"/>
        <v>241.93698057482899</v>
      </c>
      <c r="G3151" s="16">
        <f t="shared" si="344"/>
        <v>390.627079348829</v>
      </c>
      <c r="H3151" s="16">
        <f t="shared" si="348"/>
        <v>459.48124846424525</v>
      </c>
      <c r="I3151" s="16">
        <f t="shared" si="349"/>
        <v>53.264238994487307</v>
      </c>
      <c r="J3151" s="16">
        <f t="shared" si="347"/>
        <v>211123.01769026148</v>
      </c>
      <c r="K3151" s="16"/>
    </row>
    <row r="3152" spans="1:11" x14ac:dyDescent="0.25">
      <c r="A3152" s="4">
        <f t="shared" si="345"/>
        <v>3151</v>
      </c>
      <c r="B3152" s="8">
        <v>652</v>
      </c>
      <c r="D3152" s="16">
        <f t="shared" si="346"/>
        <v>3150</v>
      </c>
      <c r="E3152" t="s">
        <v>3204</v>
      </c>
      <c r="F3152" s="16">
        <f t="shared" si="343"/>
        <v>241.55300785122199</v>
      </c>
      <c r="G3152" s="16">
        <f t="shared" si="344"/>
        <v>394.83637583867602</v>
      </c>
      <c r="H3152" s="16">
        <f t="shared" si="348"/>
        <v>462.86457985829151</v>
      </c>
      <c r="I3152" s="16">
        <f t="shared" si="349"/>
        <v>53.327824231604666</v>
      </c>
      <c r="J3152" s="16">
        <f t="shared" si="347"/>
        <v>214243.61928739271</v>
      </c>
      <c r="K3152" s="16"/>
    </row>
    <row r="3153" spans="1:11" x14ac:dyDescent="0.25">
      <c r="A3153" s="4">
        <f t="shared" si="345"/>
        <v>3152</v>
      </c>
      <c r="B3153" s="8">
        <v>336</v>
      </c>
      <c r="D3153" s="16">
        <f t="shared" si="346"/>
        <v>3151</v>
      </c>
      <c r="E3153" t="s">
        <v>3205</v>
      </c>
      <c r="F3153" s="16">
        <f t="shared" si="343"/>
        <v>278.69708562626198</v>
      </c>
      <c r="G3153" s="16">
        <f t="shared" si="344"/>
        <v>414.24676479552897</v>
      </c>
      <c r="H3153" s="16">
        <f t="shared" si="348"/>
        <v>499.27191757611837</v>
      </c>
      <c r="I3153" s="16">
        <f t="shared" si="349"/>
        <v>53.984122494844591</v>
      </c>
      <c r="J3153" s="16">
        <f t="shared" si="347"/>
        <v>249272.44768013433</v>
      </c>
      <c r="K3153" s="16"/>
    </row>
    <row r="3154" spans="1:11" x14ac:dyDescent="0.25">
      <c r="A3154" s="4">
        <f t="shared" si="345"/>
        <v>3153</v>
      </c>
      <c r="B3154" s="8">
        <v>84</v>
      </c>
      <c r="D3154" s="16">
        <f t="shared" si="346"/>
        <v>3152</v>
      </c>
      <c r="E3154" t="s">
        <v>3206</v>
      </c>
      <c r="F3154" s="16">
        <f t="shared" si="343"/>
        <v>250.951213935472</v>
      </c>
      <c r="G3154" s="16">
        <f t="shared" si="344"/>
        <v>362.37302333062502</v>
      </c>
      <c r="H3154" s="16">
        <f t="shared" si="348"/>
        <v>440.78421003192113</v>
      </c>
      <c r="I3154" s="16">
        <f t="shared" si="349"/>
        <v>52.90420379075573</v>
      </c>
      <c r="J3154" s="16">
        <f t="shared" si="347"/>
        <v>194290.71981346476</v>
      </c>
      <c r="K3154" s="16"/>
    </row>
    <row r="3155" spans="1:11" x14ac:dyDescent="0.25">
      <c r="A3155" s="4">
        <f t="shared" si="345"/>
        <v>3154</v>
      </c>
      <c r="B3155" s="8">
        <v>0</v>
      </c>
      <c r="D3155" s="16">
        <f t="shared" si="346"/>
        <v>3153</v>
      </c>
      <c r="E3155" t="s">
        <v>3207</v>
      </c>
      <c r="F3155" s="16">
        <f t="shared" si="343"/>
        <v>274.69518907668203</v>
      </c>
      <c r="G3155" s="16">
        <f t="shared" si="344"/>
        <v>403.30654578280701</v>
      </c>
      <c r="H3155" s="16">
        <f t="shared" si="348"/>
        <v>487.96886865161133</v>
      </c>
      <c r="I3155" s="16">
        <f t="shared" si="349"/>
        <v>53.785624192566182</v>
      </c>
      <c r="J3155" s="16">
        <f t="shared" si="347"/>
        <v>238113.61677313352</v>
      </c>
      <c r="K3155" s="16"/>
    </row>
    <row r="3156" spans="1:11" x14ac:dyDescent="0.25">
      <c r="A3156" s="4">
        <f t="shared" si="345"/>
        <v>3155</v>
      </c>
      <c r="B3156" s="8">
        <v>110</v>
      </c>
      <c r="D3156" s="16">
        <f t="shared" si="346"/>
        <v>3154</v>
      </c>
      <c r="E3156" t="s">
        <v>3208</v>
      </c>
      <c r="F3156" s="16">
        <f t="shared" si="343"/>
        <v>253.91687137899001</v>
      </c>
      <c r="G3156" s="16">
        <f t="shared" si="344"/>
        <v>369.37828118331203</v>
      </c>
      <c r="H3156" s="16">
        <f t="shared" si="348"/>
        <v>448.23441655101908</v>
      </c>
      <c r="I3156" s="16">
        <f t="shared" si="349"/>
        <v>53.049460416865237</v>
      </c>
      <c r="J3156" s="16">
        <f t="shared" si="347"/>
        <v>200914.09218083249</v>
      </c>
      <c r="K3156" s="16"/>
    </row>
    <row r="3157" spans="1:11" x14ac:dyDescent="0.25">
      <c r="A3157" s="4">
        <f t="shared" si="345"/>
        <v>3156</v>
      </c>
      <c r="B3157" s="8">
        <v>376</v>
      </c>
      <c r="D3157" s="16">
        <f t="shared" si="346"/>
        <v>3155</v>
      </c>
      <c r="E3157" t="s">
        <v>3209</v>
      </c>
      <c r="F3157" s="16">
        <f t="shared" si="343"/>
        <v>244.72530414520401</v>
      </c>
      <c r="G3157" s="16">
        <f t="shared" si="344"/>
        <v>377.09961074959801</v>
      </c>
      <c r="H3157" s="16">
        <f t="shared" si="348"/>
        <v>449.54931978200227</v>
      </c>
      <c r="I3157" s="16">
        <f t="shared" si="349"/>
        <v>53.074846766980329</v>
      </c>
      <c r="J3157" s="16">
        <f t="shared" si="347"/>
        <v>202094.59091646093</v>
      </c>
      <c r="K3157" s="16"/>
    </row>
    <row r="3158" spans="1:11" x14ac:dyDescent="0.25">
      <c r="A3158" s="4">
        <f t="shared" si="345"/>
        <v>3157</v>
      </c>
      <c r="B3158" s="8">
        <v>692</v>
      </c>
      <c r="D3158" s="16">
        <f t="shared" si="346"/>
        <v>3156</v>
      </c>
      <c r="E3158" t="s">
        <v>3210</v>
      </c>
      <c r="F3158" s="16">
        <f t="shared" si="343"/>
        <v>220.04103990599799</v>
      </c>
      <c r="G3158" s="16">
        <f t="shared" si="344"/>
        <v>411.908600989761</v>
      </c>
      <c r="H3158" s="16">
        <f t="shared" si="348"/>
        <v>466.99759615254459</v>
      </c>
      <c r="I3158" s="16">
        <f t="shared" si="349"/>
        <v>53.404872446936906</v>
      </c>
      <c r="J3158" s="16">
        <f t="shared" si="347"/>
        <v>218086.75481225512</v>
      </c>
      <c r="K3158" s="16"/>
    </row>
    <row r="3159" spans="1:11" x14ac:dyDescent="0.25">
      <c r="A3159" s="4">
        <f t="shared" si="345"/>
        <v>3158</v>
      </c>
      <c r="B3159" s="8">
        <v>934</v>
      </c>
      <c r="D3159" s="16">
        <f t="shared" si="346"/>
        <v>3157</v>
      </c>
      <c r="E3159" t="s">
        <v>3211</v>
      </c>
      <c r="F3159" s="16">
        <f t="shared" si="343"/>
        <v>228.054695509868</v>
      </c>
      <c r="G3159" s="16">
        <f t="shared" si="344"/>
        <v>363.52766480507597</v>
      </c>
      <c r="H3159" s="16">
        <f t="shared" si="348"/>
        <v>429.14019530070857</v>
      </c>
      <c r="I3159" s="16">
        <f t="shared" si="349"/>
        <v>52.672200559132882</v>
      </c>
      <c r="J3159" s="16">
        <f t="shared" si="347"/>
        <v>184161.30722273031</v>
      </c>
      <c r="K3159" s="16"/>
    </row>
    <row r="3160" spans="1:11" x14ac:dyDescent="0.25">
      <c r="A3160" s="4">
        <f t="shared" si="345"/>
        <v>3159</v>
      </c>
      <c r="B3160" s="8">
        <v>1005</v>
      </c>
      <c r="D3160" s="16">
        <f t="shared" si="346"/>
        <v>3158</v>
      </c>
      <c r="E3160" t="s">
        <v>3212</v>
      </c>
      <c r="F3160" s="16">
        <f t="shared" si="343"/>
        <v>245.70908157504601</v>
      </c>
      <c r="G3160" s="16">
        <f t="shared" si="344"/>
        <v>403.82250123464701</v>
      </c>
      <c r="H3160" s="16">
        <f t="shared" si="348"/>
        <v>472.70029116963644</v>
      </c>
      <c r="I3160" s="16">
        <f t="shared" si="349"/>
        <v>53.510073033521664</v>
      </c>
      <c r="J3160" s="16">
        <f t="shared" si="347"/>
        <v>223445.56527185909</v>
      </c>
      <c r="K3160" s="16"/>
    </row>
    <row r="3161" spans="1:11" x14ac:dyDescent="0.25">
      <c r="A3161" s="4">
        <f t="shared" si="345"/>
        <v>3160</v>
      </c>
      <c r="B3161" s="8">
        <v>878</v>
      </c>
      <c r="D3161" s="16">
        <f t="shared" si="346"/>
        <v>3159</v>
      </c>
      <c r="E3161" t="s">
        <v>3213</v>
      </c>
      <c r="F3161" s="16">
        <f t="shared" si="343"/>
        <v>240.78122732292999</v>
      </c>
      <c r="G3161" s="16">
        <f t="shared" si="344"/>
        <v>374.46534376170399</v>
      </c>
      <c r="H3161" s="16">
        <f t="shared" si="348"/>
        <v>445.19646574260628</v>
      </c>
      <c r="I3161" s="16">
        <f t="shared" si="349"/>
        <v>52.990522519558681</v>
      </c>
      <c r="J3161" s="16">
        <f t="shared" si="347"/>
        <v>198199.8931097076</v>
      </c>
      <c r="K3161" s="16"/>
    </row>
    <row r="3162" spans="1:11" x14ac:dyDescent="0.25">
      <c r="A3162" s="4">
        <f t="shared" si="345"/>
        <v>3161</v>
      </c>
      <c r="B3162" s="8">
        <v>603</v>
      </c>
      <c r="D3162" s="16">
        <f t="shared" si="346"/>
        <v>3160</v>
      </c>
      <c r="E3162" t="s">
        <v>3214</v>
      </c>
      <c r="F3162" s="16">
        <f t="shared" si="343"/>
        <v>255.193252481353</v>
      </c>
      <c r="G3162" s="16">
        <f t="shared" si="344"/>
        <v>426.108906652521</v>
      </c>
      <c r="H3162" s="16">
        <f t="shared" si="348"/>
        <v>496.68138322330788</v>
      </c>
      <c r="I3162" s="16">
        <f t="shared" si="349"/>
        <v>53.939027907723244</v>
      </c>
      <c r="J3162" s="16">
        <f t="shared" si="347"/>
        <v>246692.39644061841</v>
      </c>
      <c r="K3162" s="16"/>
    </row>
    <row r="3163" spans="1:11" x14ac:dyDescent="0.25">
      <c r="A3163" s="4">
        <f t="shared" si="345"/>
        <v>3162</v>
      </c>
      <c r="B3163" s="8">
        <v>288</v>
      </c>
      <c r="D3163" s="16">
        <f t="shared" si="346"/>
        <v>3161</v>
      </c>
      <c r="E3163" t="s">
        <v>3215</v>
      </c>
      <c r="F3163" s="16">
        <f t="shared" si="343"/>
        <v>239.94008845940999</v>
      </c>
      <c r="G3163" s="16">
        <f t="shared" si="344"/>
        <v>369.47704709649599</v>
      </c>
      <c r="H3163" s="16">
        <f t="shared" si="348"/>
        <v>440.55026317215589</v>
      </c>
      <c r="I3163" s="16">
        <f t="shared" si="349"/>
        <v>52.899602958988723</v>
      </c>
      <c r="J3163" s="16">
        <f t="shared" si="347"/>
        <v>194084.53438105583</v>
      </c>
      <c r="K3163" s="16"/>
    </row>
    <row r="3164" spans="1:11" x14ac:dyDescent="0.25">
      <c r="A3164" s="4">
        <f t="shared" si="345"/>
        <v>3163</v>
      </c>
      <c r="B3164" s="8">
        <v>58</v>
      </c>
      <c r="D3164" s="16">
        <f t="shared" si="346"/>
        <v>3162</v>
      </c>
      <c r="E3164" t="s">
        <v>3216</v>
      </c>
      <c r="F3164" s="16">
        <f t="shared" si="343"/>
        <v>265.96173818411597</v>
      </c>
      <c r="G3164" s="16">
        <f t="shared" si="344"/>
        <v>371.61271400680602</v>
      </c>
      <c r="H3164" s="16">
        <f t="shared" si="348"/>
        <v>456.98102300798058</v>
      </c>
      <c r="I3164" s="16">
        <f t="shared" si="349"/>
        <v>53.216949657297249</v>
      </c>
      <c r="J3164" s="16">
        <f t="shared" si="347"/>
        <v>208831.65538942048</v>
      </c>
      <c r="K3164" s="16"/>
    </row>
    <row r="3165" spans="1:11" x14ac:dyDescent="0.25">
      <c r="A3165" s="4">
        <f t="shared" si="345"/>
        <v>3164</v>
      </c>
      <c r="B3165" s="8">
        <v>2</v>
      </c>
      <c r="D3165" s="16">
        <f t="shared" si="346"/>
        <v>3163</v>
      </c>
      <c r="E3165" t="s">
        <v>3217</v>
      </c>
      <c r="F3165" s="16">
        <f t="shared" si="343"/>
        <v>223.824069647546</v>
      </c>
      <c r="G3165" s="16">
        <f t="shared" si="344"/>
        <v>352.36888893124899</v>
      </c>
      <c r="H3165" s="16">
        <f t="shared" si="348"/>
        <v>417.44586240641121</v>
      </c>
      <c r="I3165" s="16">
        <f t="shared" si="349"/>
        <v>52.43278555822063</v>
      </c>
      <c r="J3165" s="16">
        <f t="shared" si="347"/>
        <v>174261.04804023239</v>
      </c>
      <c r="K3165" s="16"/>
    </row>
    <row r="3166" spans="1:11" x14ac:dyDescent="0.25">
      <c r="A3166" s="4">
        <f t="shared" si="345"/>
        <v>3165</v>
      </c>
      <c r="B3166" s="8">
        <v>144</v>
      </c>
      <c r="D3166" s="16">
        <f t="shared" si="346"/>
        <v>3164</v>
      </c>
      <c r="E3166" t="s">
        <v>3218</v>
      </c>
      <c r="F3166" s="16">
        <f t="shared" si="343"/>
        <v>246.652781811734</v>
      </c>
      <c r="G3166" s="16">
        <f t="shared" si="344"/>
        <v>408.61423806754999</v>
      </c>
      <c r="H3166" s="16">
        <f t="shared" si="348"/>
        <v>477.28732470807483</v>
      </c>
      <c r="I3166" s="16">
        <f t="shared" si="349"/>
        <v>53.593777432104488</v>
      </c>
      <c r="J3166" s="16">
        <f t="shared" si="347"/>
        <v>227803.19032699126</v>
      </c>
      <c r="K3166" s="16"/>
    </row>
    <row r="3167" spans="1:11" x14ac:dyDescent="0.25">
      <c r="A3167" s="4">
        <f t="shared" si="345"/>
        <v>3166</v>
      </c>
      <c r="B3167" s="8">
        <v>426</v>
      </c>
      <c r="D3167" s="16">
        <f t="shared" si="346"/>
        <v>3165</v>
      </c>
      <c r="E3167" t="s">
        <v>3219</v>
      </c>
      <c r="F3167" s="16">
        <f t="shared" si="343"/>
        <v>257.54038288109899</v>
      </c>
      <c r="G3167" s="16">
        <f t="shared" si="344"/>
        <v>431.38989295534799</v>
      </c>
      <c r="H3167" s="16">
        <f t="shared" si="348"/>
        <v>502.41843970794872</v>
      </c>
      <c r="I3167" s="16">
        <f t="shared" si="349"/>
        <v>54.038582385420533</v>
      </c>
      <c r="J3167" s="16">
        <f t="shared" si="347"/>
        <v>252424.28855856971</v>
      </c>
      <c r="K3167" s="16"/>
    </row>
    <row r="3168" spans="1:11" x14ac:dyDescent="0.25">
      <c r="A3168" s="4">
        <f t="shared" si="345"/>
        <v>3167</v>
      </c>
      <c r="B3168" s="8">
        <v>739</v>
      </c>
      <c r="D3168" s="16">
        <f t="shared" si="346"/>
        <v>3166</v>
      </c>
      <c r="E3168" t="s">
        <v>3220</v>
      </c>
      <c r="F3168" s="16">
        <f t="shared" si="343"/>
        <v>288.87002939631998</v>
      </c>
      <c r="G3168" s="16">
        <f t="shared" si="344"/>
        <v>396.21321327271698</v>
      </c>
      <c r="H3168" s="16">
        <f t="shared" si="348"/>
        <v>490.33743917359834</v>
      </c>
      <c r="I3168" s="16">
        <f t="shared" si="349"/>
        <v>53.827597159635388</v>
      </c>
      <c r="J3168" s="16">
        <f t="shared" si="347"/>
        <v>240430.80425532226</v>
      </c>
      <c r="K3168" s="16"/>
    </row>
    <row r="3169" spans="1:11" x14ac:dyDescent="0.25">
      <c r="A3169" s="4">
        <f t="shared" si="345"/>
        <v>3168</v>
      </c>
      <c r="B3169" s="8">
        <v>958</v>
      </c>
      <c r="D3169" s="16">
        <f t="shared" si="346"/>
        <v>3167</v>
      </c>
      <c r="E3169" t="s">
        <v>3221</v>
      </c>
      <c r="F3169" s="16">
        <f t="shared" si="343"/>
        <v>265.734858934893</v>
      </c>
      <c r="G3169" s="16">
        <f t="shared" si="344"/>
        <v>415.48451370372197</v>
      </c>
      <c r="H3169" s="16">
        <f t="shared" si="348"/>
        <v>493.19610337143359</v>
      </c>
      <c r="I3169" s="16">
        <f t="shared" si="349"/>
        <v>53.877986335244479</v>
      </c>
      <c r="J3169" s="16">
        <f t="shared" si="347"/>
        <v>243242.3963807658</v>
      </c>
      <c r="K3169" s="16"/>
    </row>
    <row r="3170" spans="1:11" x14ac:dyDescent="0.25">
      <c r="A3170" s="4">
        <f t="shared" si="345"/>
        <v>3169</v>
      </c>
      <c r="B3170" s="8">
        <v>997</v>
      </c>
      <c r="D3170" s="16">
        <f t="shared" si="346"/>
        <v>3168</v>
      </c>
      <c r="E3170" t="s">
        <v>3222</v>
      </c>
      <c r="F3170" s="16">
        <f t="shared" ref="F3170:F3233" si="350" xml:space="preserve"> IMREAL($E3170)</f>
        <v>260.105813443599</v>
      </c>
      <c r="G3170" s="16">
        <f t="shared" ref="G3170:G3233" si="351" xml:space="preserve"> IMAGINARY($E3170)</f>
        <v>393.24896487843398</v>
      </c>
      <c r="H3170" s="16">
        <f t="shared" si="348"/>
        <v>471.48677878082236</v>
      </c>
      <c r="I3170" s="16">
        <f t="shared" si="349"/>
        <v>53.487793210011759</v>
      </c>
      <c r="J3170" s="16">
        <f t="shared" si="347"/>
        <v>222299.78256511613</v>
      </c>
      <c r="K3170" s="16"/>
    </row>
    <row r="3171" spans="1:11" x14ac:dyDescent="0.25">
      <c r="A3171" s="4">
        <f t="shared" ref="A3171:A3234" si="352" xml:space="preserve"> $A3170 + 1</f>
        <v>3170</v>
      </c>
      <c r="B3171" s="8">
        <v>842</v>
      </c>
      <c r="D3171" s="16">
        <f t="shared" ref="D3171:D3234" si="353" xml:space="preserve"> $D3170 + 1</f>
        <v>3169</v>
      </c>
      <c r="E3171" t="s">
        <v>3223</v>
      </c>
      <c r="F3171" s="16">
        <f t="shared" si="350"/>
        <v>263.99801779349701</v>
      </c>
      <c r="G3171" s="16">
        <f t="shared" si="351"/>
        <v>401.09047128654902</v>
      </c>
      <c r="H3171" s="16">
        <f t="shared" si="348"/>
        <v>480.17550911699107</v>
      </c>
      <c r="I3171" s="16">
        <f t="shared" si="349"/>
        <v>53.646070289980194</v>
      </c>
      <c r="J3171" s="16">
        <f t="shared" si="347"/>
        <v>230568.51955576157</v>
      </c>
      <c r="K3171" s="16"/>
    </row>
    <row r="3172" spans="1:11" x14ac:dyDescent="0.25">
      <c r="A3172" s="4">
        <f t="shared" si="352"/>
        <v>3171</v>
      </c>
      <c r="B3172" s="8">
        <v>553</v>
      </c>
      <c r="D3172" s="16">
        <f t="shared" si="353"/>
        <v>3170</v>
      </c>
      <c r="E3172" t="s">
        <v>3224</v>
      </c>
      <c r="F3172" s="16">
        <f t="shared" si="350"/>
        <v>242.125776813611</v>
      </c>
      <c r="G3172" s="16">
        <f t="shared" si="351"/>
        <v>376.61895633389599</v>
      </c>
      <c r="H3172" s="16">
        <f t="shared" si="348"/>
        <v>447.73511149744292</v>
      </c>
      <c r="I3172" s="16">
        <f t="shared" si="349"/>
        <v>53.039801048918811</v>
      </c>
      <c r="J3172" s="16">
        <f t="shared" si="347"/>
        <v>200466.73006762765</v>
      </c>
      <c r="K3172" s="16"/>
    </row>
    <row r="3173" spans="1:11" x14ac:dyDescent="0.25">
      <c r="A3173" s="4">
        <f t="shared" si="352"/>
        <v>3172</v>
      </c>
      <c r="B3173" s="8">
        <v>244</v>
      </c>
      <c r="D3173" s="16">
        <f t="shared" si="353"/>
        <v>3171</v>
      </c>
      <c r="E3173" t="s">
        <v>3225</v>
      </c>
      <c r="F3173" s="16">
        <f t="shared" si="350"/>
        <v>237.078581862796</v>
      </c>
      <c r="G3173" s="16">
        <f t="shared" si="351"/>
        <v>392.63803849722598</v>
      </c>
      <c r="H3173" s="16">
        <f t="shared" si="348"/>
        <v>458.66205778658383</v>
      </c>
      <c r="I3173" s="16">
        <f t="shared" si="349"/>
        <v>53.248773139005294</v>
      </c>
      <c r="J3173" s="16">
        <f t="shared" si="347"/>
        <v>210370.88325302355</v>
      </c>
      <c r="K3173" s="16"/>
    </row>
    <row r="3174" spans="1:11" x14ac:dyDescent="0.25">
      <c r="A3174" s="4">
        <f t="shared" si="352"/>
        <v>3173</v>
      </c>
      <c r="B3174" s="8">
        <v>36</v>
      </c>
      <c r="D3174" s="16">
        <f t="shared" si="353"/>
        <v>3172</v>
      </c>
      <c r="E3174" t="s">
        <v>3226</v>
      </c>
      <c r="F3174" s="16">
        <f t="shared" si="350"/>
        <v>253.737511324851</v>
      </c>
      <c r="G3174" s="16">
        <f t="shared" si="351"/>
        <v>399.33325827704601</v>
      </c>
      <c r="H3174" s="16">
        <f t="shared" si="348"/>
        <v>473.1276527740593</v>
      </c>
      <c r="I3174" s="16">
        <f t="shared" si="349"/>
        <v>53.517905712452112</v>
      </c>
      <c r="J3174" s="16">
        <f t="shared" si="347"/>
        <v>223849.77581949081</v>
      </c>
      <c r="K3174" s="16"/>
    </row>
    <row r="3175" spans="1:11" x14ac:dyDescent="0.25">
      <c r="A3175" s="4">
        <f t="shared" si="352"/>
        <v>3174</v>
      </c>
      <c r="B3175" s="8">
        <v>12</v>
      </c>
      <c r="D3175" s="16">
        <f t="shared" si="353"/>
        <v>3173</v>
      </c>
      <c r="E3175" t="s">
        <v>3227</v>
      </c>
      <c r="F3175" s="16">
        <f t="shared" si="350"/>
        <v>229.839299314416</v>
      </c>
      <c r="G3175" s="16">
        <f t="shared" si="351"/>
        <v>426.56857869586099</v>
      </c>
      <c r="H3175" s="16">
        <f t="shared" si="348"/>
        <v>484.54809445497631</v>
      </c>
      <c r="I3175" s="16">
        <f t="shared" si="349"/>
        <v>53.724645081251893</v>
      </c>
      <c r="J3175" s="16">
        <f t="shared" si="347"/>
        <v>234786.85583994864</v>
      </c>
      <c r="K3175" s="16"/>
    </row>
    <row r="3176" spans="1:11" x14ac:dyDescent="0.25">
      <c r="A3176" s="4">
        <f t="shared" si="352"/>
        <v>3175</v>
      </c>
      <c r="B3176" s="8">
        <v>181</v>
      </c>
      <c r="D3176" s="16">
        <f t="shared" si="353"/>
        <v>3174</v>
      </c>
      <c r="E3176" t="s">
        <v>3228</v>
      </c>
      <c r="F3176" s="16">
        <f t="shared" si="350"/>
        <v>228.92136517826901</v>
      </c>
      <c r="G3176" s="16">
        <f t="shared" si="351"/>
        <v>381.84160822988503</v>
      </c>
      <c r="H3176" s="16">
        <f t="shared" si="348"/>
        <v>445.20557634722792</v>
      </c>
      <c r="I3176" s="16">
        <f t="shared" si="349"/>
        <v>52.990699869458275</v>
      </c>
      <c r="J3176" s="16">
        <f t="shared" si="347"/>
        <v>198208.00521066738</v>
      </c>
      <c r="K3176" s="16"/>
    </row>
    <row r="3177" spans="1:11" x14ac:dyDescent="0.25">
      <c r="A3177" s="4">
        <f t="shared" si="352"/>
        <v>3176</v>
      </c>
      <c r="B3177" s="8">
        <v>476</v>
      </c>
      <c r="D3177" s="16">
        <f t="shared" si="353"/>
        <v>3175</v>
      </c>
      <c r="E3177" t="s">
        <v>3229</v>
      </c>
      <c r="F3177" s="16">
        <f t="shared" si="350"/>
        <v>224.301395805276</v>
      </c>
      <c r="G3177" s="16">
        <f t="shared" si="351"/>
        <v>385.40262814290799</v>
      </c>
      <c r="H3177" s="16">
        <f t="shared" si="348"/>
        <v>445.92185631526934</v>
      </c>
      <c r="I3177" s="16">
        <f t="shared" si="349"/>
        <v>53.004631879289605</v>
      </c>
      <c r="J3177" s="16">
        <f t="shared" si="347"/>
        <v>198846.30193965571</v>
      </c>
      <c r="K3177" s="16"/>
    </row>
    <row r="3178" spans="1:11" x14ac:dyDescent="0.25">
      <c r="A3178" s="4">
        <f t="shared" si="352"/>
        <v>3177</v>
      </c>
      <c r="B3178" s="8">
        <v>782</v>
      </c>
      <c r="D3178" s="16">
        <f t="shared" si="353"/>
        <v>3176</v>
      </c>
      <c r="E3178" t="s">
        <v>3230</v>
      </c>
      <c r="F3178" s="16">
        <f t="shared" si="350"/>
        <v>253.94111264090199</v>
      </c>
      <c r="G3178" s="16">
        <f t="shared" si="351"/>
        <v>369.329698850385</v>
      </c>
      <c r="H3178" s="16">
        <f t="shared" si="348"/>
        <v>448.20811588169101</v>
      </c>
      <c r="I3178" s="16">
        <f t="shared" si="349"/>
        <v>53.048951881921688</v>
      </c>
      <c r="J3178" s="16">
        <f t="shared" si="347"/>
        <v>200890.51514221536</v>
      </c>
      <c r="K3178" s="16"/>
    </row>
    <row r="3179" spans="1:11" x14ac:dyDescent="0.25">
      <c r="A3179" s="4">
        <f t="shared" si="352"/>
        <v>3178</v>
      </c>
      <c r="B3179" s="8">
        <v>977</v>
      </c>
      <c r="D3179" s="16">
        <f t="shared" si="353"/>
        <v>3177</v>
      </c>
      <c r="E3179" t="s">
        <v>3231</v>
      </c>
      <c r="F3179" s="16">
        <f t="shared" si="350"/>
        <v>219.06001817293901</v>
      </c>
      <c r="G3179" s="16">
        <f t="shared" si="351"/>
        <v>413.53714027964003</v>
      </c>
      <c r="H3179" s="16">
        <f t="shared" si="348"/>
        <v>467.97463387729795</v>
      </c>
      <c r="I3179" s="16">
        <f t="shared" si="349"/>
        <v>53.422987060483308</v>
      </c>
      <c r="J3179" s="16">
        <f t="shared" si="347"/>
        <v>219000.25795259106</v>
      </c>
      <c r="K3179" s="16"/>
    </row>
    <row r="3180" spans="1:11" x14ac:dyDescent="0.25">
      <c r="A3180" s="4">
        <f t="shared" si="352"/>
        <v>3179</v>
      </c>
      <c r="B3180" s="8">
        <v>985</v>
      </c>
      <c r="D3180" s="16">
        <f t="shared" si="353"/>
        <v>3178</v>
      </c>
      <c r="E3180" t="s">
        <v>3232</v>
      </c>
      <c r="F3180" s="16">
        <f t="shared" si="350"/>
        <v>217.97676969357099</v>
      </c>
      <c r="G3180" s="16">
        <f t="shared" si="351"/>
        <v>419.32254623692398</v>
      </c>
      <c r="H3180" s="16">
        <f t="shared" si="348"/>
        <v>472.59419157313113</v>
      </c>
      <c r="I3180" s="16">
        <f t="shared" si="349"/>
        <v>53.50812734629023</v>
      </c>
      <c r="J3180" s="16">
        <f t="shared" si="347"/>
        <v>223345.26990866137</v>
      </c>
      <c r="K3180" s="16"/>
    </row>
    <row r="3181" spans="1:11" x14ac:dyDescent="0.25">
      <c r="A3181" s="4">
        <f t="shared" si="352"/>
        <v>3180</v>
      </c>
      <c r="B3181" s="8">
        <v>804</v>
      </c>
      <c r="D3181" s="16">
        <f t="shared" si="353"/>
        <v>3179</v>
      </c>
      <c r="E3181" t="s">
        <v>3233</v>
      </c>
      <c r="F3181" s="16">
        <f t="shared" si="350"/>
        <v>241.15156994543699</v>
      </c>
      <c r="G3181" s="16">
        <f t="shared" si="351"/>
        <v>393.35978384747</v>
      </c>
      <c r="H3181" s="16">
        <f t="shared" si="348"/>
        <v>461.39570786438543</v>
      </c>
      <c r="I3181" s="16">
        <f t="shared" si="349"/>
        <v>53.300275882840097</v>
      </c>
      <c r="J3181" s="16">
        <f t="shared" si="347"/>
        <v>212885.9992356773</v>
      </c>
      <c r="K3181" s="16"/>
    </row>
    <row r="3182" spans="1:11" x14ac:dyDescent="0.25">
      <c r="A3182" s="4">
        <f t="shared" si="352"/>
        <v>3181</v>
      </c>
      <c r="B3182" s="8">
        <v>502</v>
      </c>
      <c r="D3182" s="16">
        <f t="shared" si="353"/>
        <v>3180</v>
      </c>
      <c r="E3182" t="s">
        <v>3234</v>
      </c>
      <c r="F3182" s="16">
        <f t="shared" si="350"/>
        <v>223.76356389483701</v>
      </c>
      <c r="G3182" s="16">
        <f t="shared" si="351"/>
        <v>418.46620361870401</v>
      </c>
      <c r="H3182" s="16">
        <f t="shared" si="348"/>
        <v>474.53566367341608</v>
      </c>
      <c r="I3182" s="16">
        <f t="shared" si="349"/>
        <v>53.543661864196679</v>
      </c>
      <c r="J3182" s="16">
        <f t="shared" si="347"/>
        <v>225184.09609796945</v>
      </c>
      <c r="K3182" s="16"/>
    </row>
    <row r="3183" spans="1:11" x14ac:dyDescent="0.25">
      <c r="A3183" s="4">
        <f t="shared" si="352"/>
        <v>3182</v>
      </c>
      <c r="B3183" s="8">
        <v>201</v>
      </c>
      <c r="D3183" s="16">
        <f t="shared" si="353"/>
        <v>3181</v>
      </c>
      <c r="E3183" t="s">
        <v>3235</v>
      </c>
      <c r="F3183" s="16">
        <f t="shared" si="350"/>
        <v>271.26120022080698</v>
      </c>
      <c r="G3183" s="16">
        <f t="shared" si="351"/>
        <v>387.196756687034</v>
      </c>
      <c r="H3183" s="16">
        <f t="shared" si="348"/>
        <v>472.76206186007664</v>
      </c>
      <c r="I3183" s="16">
        <f t="shared" si="349"/>
        <v>53.511205602850829</v>
      </c>
      <c r="J3183" s="16">
        <f t="shared" si="347"/>
        <v>223503.96713419093</v>
      </c>
      <c r="K3183" s="16"/>
    </row>
    <row r="3184" spans="1:11" x14ac:dyDescent="0.25">
      <c r="A3184" s="4">
        <f t="shared" si="352"/>
        <v>3183</v>
      </c>
      <c r="B3184" s="8">
        <v>19</v>
      </c>
      <c r="D3184" s="16">
        <f t="shared" si="353"/>
        <v>3182</v>
      </c>
      <c r="E3184" t="s">
        <v>3236</v>
      </c>
      <c r="F3184" s="16">
        <f t="shared" si="350"/>
        <v>246.55988761646501</v>
      </c>
      <c r="G3184" s="16">
        <f t="shared" si="351"/>
        <v>386.33738190465601</v>
      </c>
      <c r="H3184" s="16">
        <f t="shared" si="348"/>
        <v>458.31032154904381</v>
      </c>
      <c r="I3184" s="16">
        <f t="shared" si="349"/>
        <v>53.242124098492496</v>
      </c>
      <c r="J3184" s="16">
        <f t="shared" si="347"/>
        <v>210048.35083838794</v>
      </c>
      <c r="K3184" s="16"/>
    </row>
    <row r="3185" spans="1:11" x14ac:dyDescent="0.25">
      <c r="A3185" s="4">
        <f t="shared" si="352"/>
        <v>3184</v>
      </c>
      <c r="B3185" s="8">
        <v>27</v>
      </c>
      <c r="D3185" s="16">
        <f t="shared" si="353"/>
        <v>3183</v>
      </c>
      <c r="E3185" t="s">
        <v>3237</v>
      </c>
      <c r="F3185" s="16">
        <f t="shared" si="350"/>
        <v>286.93838993705799</v>
      </c>
      <c r="G3185" s="16">
        <f t="shared" si="351"/>
        <v>383.23792898878901</v>
      </c>
      <c r="H3185" s="16">
        <f t="shared" si="348"/>
        <v>478.7535376739134</v>
      </c>
      <c r="I3185" s="16">
        <f t="shared" si="349"/>
        <v>53.620363717617394</v>
      </c>
      <c r="J3185" s="16">
        <f t="shared" si="347"/>
        <v>229204.9498352872</v>
      </c>
      <c r="K3185" s="16"/>
    </row>
    <row r="3186" spans="1:11" x14ac:dyDescent="0.25">
      <c r="A3186" s="4">
        <f t="shared" si="352"/>
        <v>3185</v>
      </c>
      <c r="B3186" s="8">
        <v>222</v>
      </c>
      <c r="D3186" s="16">
        <f t="shared" si="353"/>
        <v>3184</v>
      </c>
      <c r="E3186" t="s">
        <v>3238</v>
      </c>
      <c r="F3186" s="16">
        <f t="shared" si="350"/>
        <v>265.03266774859298</v>
      </c>
      <c r="G3186" s="16">
        <f t="shared" si="351"/>
        <v>437.077867378919</v>
      </c>
      <c r="H3186" s="16">
        <f t="shared" si="348"/>
        <v>511.15494434314144</v>
      </c>
      <c r="I3186" s="16">
        <f t="shared" si="349"/>
        <v>54.188027395032975</v>
      </c>
      <c r="J3186" s="16">
        <f t="shared" si="347"/>
        <v>261279.37712644003</v>
      </c>
      <c r="K3186" s="16"/>
    </row>
    <row r="3187" spans="1:11" x14ac:dyDescent="0.25">
      <c r="A3187" s="4">
        <f t="shared" si="352"/>
        <v>3186</v>
      </c>
      <c r="B3187" s="8">
        <v>527</v>
      </c>
      <c r="D3187" s="16">
        <f t="shared" si="353"/>
        <v>3185</v>
      </c>
      <c r="E3187" t="s">
        <v>3239</v>
      </c>
      <c r="F3187" s="16">
        <f t="shared" si="350"/>
        <v>236.68165649196899</v>
      </c>
      <c r="G3187" s="16">
        <f t="shared" si="351"/>
        <v>422.20619089642298</v>
      </c>
      <c r="H3187" s="16">
        <f t="shared" si="348"/>
        <v>484.02094391777013</v>
      </c>
      <c r="I3187" s="16">
        <f t="shared" si="349"/>
        <v>53.715209849634078</v>
      </c>
      <c r="J3187" s="16">
        <f t="shared" si="347"/>
        <v>234276.27415104918</v>
      </c>
      <c r="K3187" s="16"/>
    </row>
    <row r="3188" spans="1:11" x14ac:dyDescent="0.25">
      <c r="A3188" s="4">
        <f t="shared" si="352"/>
        <v>3187</v>
      </c>
      <c r="B3188" s="8">
        <v>823</v>
      </c>
      <c r="D3188" s="16">
        <f t="shared" si="353"/>
        <v>3186</v>
      </c>
      <c r="E3188" t="s">
        <v>3240</v>
      </c>
      <c r="F3188" s="16">
        <f t="shared" si="350"/>
        <v>238.687345928333</v>
      </c>
      <c r="G3188" s="16">
        <f t="shared" si="351"/>
        <v>465.21777067440303</v>
      </c>
      <c r="H3188" s="16">
        <f t="shared" si="348"/>
        <v>522.87591573677707</v>
      </c>
      <c r="I3188" s="16">
        <f t="shared" si="349"/>
        <v>54.384568659814164</v>
      </c>
      <c r="J3188" s="16">
        <f t="shared" si="347"/>
        <v>273399.22325757321</v>
      </c>
      <c r="K3188" s="16"/>
    </row>
    <row r="3189" spans="1:11" x14ac:dyDescent="0.25">
      <c r="A3189" s="4">
        <f t="shared" si="352"/>
        <v>3188</v>
      </c>
      <c r="B3189" s="8">
        <v>992</v>
      </c>
      <c r="D3189" s="16">
        <f t="shared" si="353"/>
        <v>3187</v>
      </c>
      <c r="E3189" t="s">
        <v>3241</v>
      </c>
      <c r="F3189" s="16">
        <f t="shared" si="350"/>
        <v>256.602105017204</v>
      </c>
      <c r="G3189" s="16">
        <f t="shared" si="351"/>
        <v>393.34906723619298</v>
      </c>
      <c r="H3189" s="16">
        <f t="shared" si="348"/>
        <v>469.6468130359699</v>
      </c>
      <c r="I3189" s="16">
        <f t="shared" si="349"/>
        <v>53.453902444563433</v>
      </c>
      <c r="J3189" s="16">
        <f t="shared" si="347"/>
        <v>220568.12899484325</v>
      </c>
      <c r="K3189" s="16"/>
    </row>
    <row r="3190" spans="1:11" x14ac:dyDescent="0.25">
      <c r="A3190" s="4">
        <f t="shared" si="352"/>
        <v>3189</v>
      </c>
      <c r="B3190" s="8">
        <v>968</v>
      </c>
      <c r="D3190" s="16">
        <f t="shared" si="353"/>
        <v>3188</v>
      </c>
      <c r="E3190" t="s">
        <v>3242</v>
      </c>
      <c r="F3190" s="16">
        <f t="shared" si="350"/>
        <v>253.39926939299599</v>
      </c>
      <c r="G3190" s="16">
        <f t="shared" si="351"/>
        <v>416.10268843290498</v>
      </c>
      <c r="H3190" s="16">
        <f t="shared" si="348"/>
        <v>487.188502583954</v>
      </c>
      <c r="I3190" s="16">
        <f t="shared" si="349"/>
        <v>53.771750941068575</v>
      </c>
      <c r="J3190" s="16">
        <f t="shared" si="347"/>
        <v>237352.63704999536</v>
      </c>
      <c r="K3190" s="16"/>
    </row>
    <row r="3191" spans="1:11" x14ac:dyDescent="0.25">
      <c r="A3191" s="4">
        <f t="shared" si="352"/>
        <v>3190</v>
      </c>
      <c r="B3191" s="8">
        <v>761</v>
      </c>
      <c r="D3191" s="16">
        <f t="shared" si="353"/>
        <v>3189</v>
      </c>
      <c r="E3191" t="s">
        <v>3243</v>
      </c>
      <c r="F3191" s="16">
        <f t="shared" si="350"/>
        <v>243.83288058334799</v>
      </c>
      <c r="G3191" s="16">
        <f t="shared" si="351"/>
        <v>426.79111417016998</v>
      </c>
      <c r="H3191" s="16">
        <f t="shared" si="348"/>
        <v>491.5334462558863</v>
      </c>
      <c r="I3191" s="16">
        <f t="shared" si="349"/>
        <v>53.84871454565419</v>
      </c>
      <c r="J3191" s="16">
        <f t="shared" si="347"/>
        <v>241605.12878818827</v>
      </c>
      <c r="K3191" s="16"/>
    </row>
    <row r="3192" spans="1:11" x14ac:dyDescent="0.25">
      <c r="A3192" s="4">
        <f t="shared" si="352"/>
        <v>3191</v>
      </c>
      <c r="B3192" s="8">
        <v>451</v>
      </c>
      <c r="D3192" s="16">
        <f t="shared" si="353"/>
        <v>3190</v>
      </c>
      <c r="E3192" t="s">
        <v>3244</v>
      </c>
      <c r="F3192" s="16">
        <f t="shared" si="350"/>
        <v>212.42633383595199</v>
      </c>
      <c r="G3192" s="16">
        <f t="shared" si="351"/>
        <v>444.23155564481601</v>
      </c>
      <c r="H3192" s="16">
        <f t="shared" si="348"/>
        <v>492.40899904205304</v>
      </c>
      <c r="I3192" s="16">
        <f t="shared" si="349"/>
        <v>53.864141322152804</v>
      </c>
      <c r="J3192" s="16">
        <f t="shared" si="347"/>
        <v>242466.62233759658</v>
      </c>
      <c r="K3192" s="16"/>
    </row>
    <row r="3193" spans="1:11" x14ac:dyDescent="0.25">
      <c r="A3193" s="4">
        <f t="shared" si="352"/>
        <v>3192</v>
      </c>
      <c r="B3193" s="8">
        <v>162</v>
      </c>
      <c r="D3193" s="16">
        <f t="shared" si="353"/>
        <v>3191</v>
      </c>
      <c r="E3193" t="s">
        <v>3245</v>
      </c>
      <c r="F3193" s="16">
        <f t="shared" si="350"/>
        <v>214.00465608278401</v>
      </c>
      <c r="G3193" s="16">
        <f t="shared" si="351"/>
        <v>404.91522266486402</v>
      </c>
      <c r="H3193" s="16">
        <f t="shared" si="348"/>
        <v>457.98944351463723</v>
      </c>
      <c r="I3193" s="16">
        <f t="shared" si="349"/>
        <v>53.236053942725057</v>
      </c>
      <c r="J3193" s="16">
        <f t="shared" si="347"/>
        <v>209754.33037084708</v>
      </c>
      <c r="K3193" s="16"/>
    </row>
    <row r="3194" spans="1:11" x14ac:dyDescent="0.25">
      <c r="A3194" s="4">
        <f t="shared" si="352"/>
        <v>3193</v>
      </c>
      <c r="B3194" s="8">
        <v>6</v>
      </c>
      <c r="D3194" s="16">
        <f t="shared" si="353"/>
        <v>3192</v>
      </c>
      <c r="E3194" t="s">
        <v>3246</v>
      </c>
      <c r="F3194" s="16">
        <f t="shared" si="350"/>
        <v>215.66389459378499</v>
      </c>
      <c r="G3194" s="16">
        <f t="shared" si="351"/>
        <v>411.63225505419803</v>
      </c>
      <c r="H3194" s="16">
        <f t="shared" si="348"/>
        <v>464.70638991987568</v>
      </c>
      <c r="I3194" s="16">
        <f t="shared" si="349"/>
        <v>53.362243937864555</v>
      </c>
      <c r="J3194" s="16">
        <f t="shared" si="347"/>
        <v>215952.02883236352</v>
      </c>
      <c r="K3194" s="16"/>
    </row>
    <row r="3195" spans="1:11" x14ac:dyDescent="0.25">
      <c r="A3195" s="4">
        <f t="shared" si="352"/>
        <v>3194</v>
      </c>
      <c r="B3195" s="8">
        <v>46</v>
      </c>
      <c r="D3195" s="16">
        <f t="shared" si="353"/>
        <v>3193</v>
      </c>
      <c r="E3195" t="s">
        <v>3247</v>
      </c>
      <c r="F3195" s="16">
        <f t="shared" si="350"/>
        <v>222.87872864085401</v>
      </c>
      <c r="G3195" s="16">
        <f t="shared" si="351"/>
        <v>442.40274468875299</v>
      </c>
      <c r="H3195" s="16">
        <f t="shared" si="348"/>
        <v>495.37371366343751</v>
      </c>
      <c r="I3195" s="16">
        <f t="shared" si="349"/>
        <v>53.91617549226347</v>
      </c>
      <c r="J3195" s="16">
        <f t="shared" si="347"/>
        <v>245395.11618870537</v>
      </c>
      <c r="K3195" s="16"/>
    </row>
    <row r="3196" spans="1:11" x14ac:dyDescent="0.25">
      <c r="A3196" s="4">
        <f t="shared" si="352"/>
        <v>3195</v>
      </c>
      <c r="B3196" s="8">
        <v>265</v>
      </c>
      <c r="D3196" s="16">
        <f t="shared" si="353"/>
        <v>3194</v>
      </c>
      <c r="E3196" t="s">
        <v>3248</v>
      </c>
      <c r="F3196" s="16">
        <f t="shared" si="350"/>
        <v>204.231931702726</v>
      </c>
      <c r="G3196" s="16">
        <f t="shared" si="351"/>
        <v>454.21420761270798</v>
      </c>
      <c r="H3196" s="16">
        <f t="shared" si="348"/>
        <v>498.01729721392923</v>
      </c>
      <c r="I3196" s="16">
        <f t="shared" si="349"/>
        <v>53.962311992803116</v>
      </c>
      <c r="J3196" s="16">
        <f t="shared" si="347"/>
        <v>248021.22832426711</v>
      </c>
      <c r="K3196" s="16"/>
    </row>
    <row r="3197" spans="1:11" x14ac:dyDescent="0.25">
      <c r="A3197" s="4">
        <f t="shared" si="352"/>
        <v>3196</v>
      </c>
      <c r="B3197" s="8">
        <v>578</v>
      </c>
      <c r="D3197" s="16">
        <f t="shared" si="353"/>
        <v>3195</v>
      </c>
      <c r="E3197" t="s">
        <v>3249</v>
      </c>
      <c r="F3197" s="16">
        <f t="shared" si="350"/>
        <v>239.85903886605101</v>
      </c>
      <c r="G3197" s="16">
        <f t="shared" si="351"/>
        <v>405.56728331689101</v>
      </c>
      <c r="H3197" s="16">
        <f t="shared" si="348"/>
        <v>471.18699029449988</v>
      </c>
      <c r="I3197" s="16">
        <f t="shared" si="349"/>
        <v>53.482280344344034</v>
      </c>
      <c r="J3197" s="16">
        <f t="shared" si="347"/>
        <v>222017.17982278913</v>
      </c>
      <c r="K3197" s="16"/>
    </row>
    <row r="3198" spans="1:11" x14ac:dyDescent="0.25">
      <c r="A3198" s="4">
        <f t="shared" si="352"/>
        <v>3197</v>
      </c>
      <c r="B3198" s="8">
        <v>860</v>
      </c>
      <c r="D3198" s="16">
        <f t="shared" si="353"/>
        <v>3196</v>
      </c>
      <c r="E3198" t="s">
        <v>3250</v>
      </c>
      <c r="F3198" s="16">
        <f t="shared" si="350"/>
        <v>236.66646852319201</v>
      </c>
      <c r="G3198" s="16">
        <f t="shared" si="351"/>
        <v>411.88071697865303</v>
      </c>
      <c r="H3198" s="16">
        <f t="shared" si="348"/>
        <v>475.0334118165672</v>
      </c>
      <c r="I3198" s="16">
        <f t="shared" si="349"/>
        <v>53.55274872072583</v>
      </c>
      <c r="J3198" s="16">
        <f t="shared" si="347"/>
        <v>225656.74234208831</v>
      </c>
      <c r="K3198" s="16"/>
    </row>
    <row r="3199" spans="1:11" x14ac:dyDescent="0.25">
      <c r="A3199" s="4">
        <f t="shared" si="352"/>
        <v>3198</v>
      </c>
      <c r="B3199" s="8">
        <v>1002</v>
      </c>
      <c r="D3199" s="16">
        <f t="shared" si="353"/>
        <v>3197</v>
      </c>
      <c r="E3199" t="s">
        <v>3251</v>
      </c>
      <c r="F3199" s="16">
        <f t="shared" si="350"/>
        <v>215.83769602978299</v>
      </c>
      <c r="G3199" s="16">
        <f t="shared" si="351"/>
        <v>385.74903355318799</v>
      </c>
      <c r="H3199" s="16">
        <f t="shared" si="348"/>
        <v>442.02740629361836</v>
      </c>
      <c r="I3199" s="16">
        <f t="shared" si="349"/>
        <v>52.928611862336368</v>
      </c>
      <c r="J3199" s="16">
        <f t="shared" si="347"/>
        <v>195388.22791466356</v>
      </c>
      <c r="K3199" s="16"/>
    </row>
    <row r="3200" spans="1:11" x14ac:dyDescent="0.25">
      <c r="A3200" s="4">
        <f t="shared" si="352"/>
        <v>3199</v>
      </c>
      <c r="B3200" s="8">
        <v>946</v>
      </c>
      <c r="D3200" s="16">
        <f t="shared" si="353"/>
        <v>3198</v>
      </c>
      <c r="E3200" t="s">
        <v>3252</v>
      </c>
      <c r="F3200" s="16">
        <f t="shared" si="350"/>
        <v>283.11582561320103</v>
      </c>
      <c r="G3200" s="16">
        <f t="shared" si="351"/>
        <v>677.11205260465795</v>
      </c>
      <c r="H3200" s="16">
        <f t="shared" si="348"/>
        <v>733.91777638584119</v>
      </c>
      <c r="I3200" s="16">
        <f t="shared" si="349"/>
        <v>57.324775046733222</v>
      </c>
      <c r="J3200" s="16">
        <f t="shared" si="347"/>
        <v>538635.30249513756</v>
      </c>
      <c r="K3200" s="16"/>
    </row>
    <row r="3201" spans="1:11" x14ac:dyDescent="0.25">
      <c r="A3201" s="4">
        <f t="shared" si="352"/>
        <v>3200</v>
      </c>
      <c r="B3201" s="8">
        <v>716</v>
      </c>
      <c r="D3201" s="16">
        <f t="shared" si="353"/>
        <v>3199</v>
      </c>
      <c r="E3201" t="s">
        <v>3253</v>
      </c>
      <c r="F3201" s="16">
        <f t="shared" si="350"/>
        <v>265.44427514746798</v>
      </c>
      <c r="G3201" s="16">
        <f t="shared" si="351"/>
        <v>461.36540313522403</v>
      </c>
      <c r="H3201" s="16">
        <f t="shared" si="348"/>
        <v>532.27690013628478</v>
      </c>
      <c r="I3201" s="16">
        <f t="shared" si="349"/>
        <v>54.539055436619421</v>
      </c>
      <c r="J3201" s="16">
        <f t="shared" si="347"/>
        <v>283318.69841869245</v>
      </c>
      <c r="K3201" s="16"/>
    </row>
    <row r="3202" spans="1:11" x14ac:dyDescent="0.25">
      <c r="A3202" s="4">
        <f t="shared" si="352"/>
        <v>3201</v>
      </c>
      <c r="B3202" s="8">
        <v>401</v>
      </c>
      <c r="D3202" s="16">
        <f t="shared" si="353"/>
        <v>3200</v>
      </c>
      <c r="E3202" t="s">
        <v>3254</v>
      </c>
      <c r="F3202" s="16">
        <f t="shared" si="350"/>
        <v>239.506998514527</v>
      </c>
      <c r="G3202" s="16">
        <f t="shared" si="351"/>
        <v>454.46858349737499</v>
      </c>
      <c r="H3202" s="16">
        <f t="shared" si="348"/>
        <v>513.71713590608226</v>
      </c>
      <c r="I3202" s="16">
        <f t="shared" si="349"/>
        <v>54.23137253949622</v>
      </c>
      <c r="J3202" s="16">
        <f t="shared" si="347"/>
        <v>263905.29572354822</v>
      </c>
      <c r="K3202" s="16"/>
    </row>
    <row r="3203" spans="1:11" x14ac:dyDescent="0.25">
      <c r="A3203" s="4">
        <f t="shared" si="352"/>
        <v>3202</v>
      </c>
      <c r="B3203" s="8">
        <v>126</v>
      </c>
      <c r="D3203" s="16">
        <f t="shared" si="353"/>
        <v>3201</v>
      </c>
      <c r="E3203" t="s">
        <v>3255</v>
      </c>
      <c r="F3203" s="16">
        <f t="shared" si="350"/>
        <v>245.06912983264499</v>
      </c>
      <c r="G3203" s="16">
        <f t="shared" si="351"/>
        <v>443.96512074444797</v>
      </c>
      <c r="H3203" s="16">
        <f t="shared" si="348"/>
        <v>507.11330768829373</v>
      </c>
      <c r="I3203" s="16">
        <f t="shared" si="349"/>
        <v>54.119211388066539</v>
      </c>
      <c r="J3203" s="16">
        <f t="shared" ref="J3203:J3266" si="354" xml:space="preserve"> $H3203 * $H3203</f>
        <v>257163.90683456208</v>
      </c>
      <c r="K3203" s="16"/>
    </row>
    <row r="3204" spans="1:11" x14ac:dyDescent="0.25">
      <c r="A3204" s="4">
        <f t="shared" si="352"/>
        <v>3203</v>
      </c>
      <c r="B3204" s="8">
        <v>0</v>
      </c>
      <c r="D3204" s="16">
        <f t="shared" si="353"/>
        <v>3202</v>
      </c>
      <c r="E3204" t="s">
        <v>3256</v>
      </c>
      <c r="F3204" s="16">
        <f t="shared" si="350"/>
        <v>248.14325591197201</v>
      </c>
      <c r="G3204" s="16">
        <f t="shared" si="351"/>
        <v>415.11398991245699</v>
      </c>
      <c r="H3204" s="16">
        <f t="shared" ref="H3204:H3267" si="355">SQRT($F3204 *$F3204 + $G3204 * $G3204)</f>
        <v>483.62661224919566</v>
      </c>
      <c r="I3204" s="16">
        <f t="shared" ref="I3204:I3267" si="356">20*LOG($H3204 + 1)</f>
        <v>53.708145176452433</v>
      </c>
      <c r="J3204" s="16">
        <f t="shared" si="354"/>
        <v>233894.70007563385</v>
      </c>
      <c r="K3204" s="16"/>
    </row>
    <row r="3205" spans="1:11" x14ac:dyDescent="0.25">
      <c r="A3205" s="4">
        <f t="shared" si="352"/>
        <v>3204</v>
      </c>
      <c r="B3205" s="8">
        <v>70</v>
      </c>
      <c r="D3205" s="16">
        <f t="shared" si="353"/>
        <v>3203</v>
      </c>
      <c r="E3205" t="s">
        <v>3257</v>
      </c>
      <c r="F3205" s="16">
        <f t="shared" si="350"/>
        <v>239.549114117405</v>
      </c>
      <c r="G3205" s="16">
        <f t="shared" si="351"/>
        <v>438.75586097179303</v>
      </c>
      <c r="H3205" s="16">
        <f t="shared" si="355"/>
        <v>499.89047161506579</v>
      </c>
      <c r="I3205" s="16">
        <f t="shared" si="356"/>
        <v>53.994855404628474</v>
      </c>
      <c r="J3205" s="16">
        <f t="shared" si="354"/>
        <v>249890.48361153289</v>
      </c>
      <c r="K3205" s="16"/>
    </row>
    <row r="3206" spans="1:11" x14ac:dyDescent="0.25">
      <c r="A3206" s="4">
        <f t="shared" si="352"/>
        <v>3205</v>
      </c>
      <c r="B3206" s="8">
        <v>312</v>
      </c>
      <c r="D3206" s="16">
        <f t="shared" si="353"/>
        <v>3204</v>
      </c>
      <c r="E3206" t="s">
        <v>3258</v>
      </c>
      <c r="F3206" s="16">
        <f t="shared" si="350"/>
        <v>248.37132322027301</v>
      </c>
      <c r="G3206" s="16">
        <f t="shared" si="351"/>
        <v>448.927099135162</v>
      </c>
      <c r="H3206" s="16">
        <f t="shared" si="355"/>
        <v>513.05346167441542</v>
      </c>
      <c r="I3206" s="16">
        <f t="shared" si="356"/>
        <v>54.220165761337647</v>
      </c>
      <c r="J3206" s="16">
        <f t="shared" si="354"/>
        <v>263223.85453610087</v>
      </c>
      <c r="K3206" s="16"/>
    </row>
    <row r="3207" spans="1:11" x14ac:dyDescent="0.25">
      <c r="A3207" s="4">
        <f t="shared" si="352"/>
        <v>3206</v>
      </c>
      <c r="B3207" s="8">
        <v>628</v>
      </c>
      <c r="D3207" s="16">
        <f t="shared" si="353"/>
        <v>3205</v>
      </c>
      <c r="E3207" t="s">
        <v>3259</v>
      </c>
      <c r="F3207" s="16">
        <f t="shared" si="350"/>
        <v>256.62962281201101</v>
      </c>
      <c r="G3207" s="16">
        <f t="shared" si="351"/>
        <v>433.02266395065101</v>
      </c>
      <c r="H3207" s="16">
        <f t="shared" si="355"/>
        <v>503.35612720970573</v>
      </c>
      <c r="I3207" s="16">
        <f t="shared" si="356"/>
        <v>54.054746025133255</v>
      </c>
      <c r="J3207" s="16">
        <f t="shared" si="354"/>
        <v>253367.39079955345</v>
      </c>
      <c r="K3207" s="16"/>
    </row>
    <row r="3208" spans="1:11" x14ac:dyDescent="0.25">
      <c r="A3208" s="4">
        <f t="shared" si="352"/>
        <v>3207</v>
      </c>
      <c r="B3208" s="8">
        <v>895</v>
      </c>
      <c r="D3208" s="16">
        <f t="shared" si="353"/>
        <v>3206</v>
      </c>
      <c r="E3208" t="s">
        <v>3260</v>
      </c>
      <c r="F3208" s="16">
        <f t="shared" si="350"/>
        <v>258.91383151974998</v>
      </c>
      <c r="G3208" s="16">
        <f t="shared" si="351"/>
        <v>468.47128468212799</v>
      </c>
      <c r="H3208" s="16">
        <f t="shared" si="355"/>
        <v>535.2585512852279</v>
      </c>
      <c r="I3208" s="16">
        <f t="shared" si="356"/>
        <v>54.587484611879006</v>
      </c>
      <c r="J3208" s="16">
        <f t="shared" si="354"/>
        <v>286501.71672396094</v>
      </c>
      <c r="K3208" s="16"/>
    </row>
    <row r="3209" spans="1:11" x14ac:dyDescent="0.25">
      <c r="A3209" s="4">
        <f t="shared" si="352"/>
        <v>3208</v>
      </c>
      <c r="B3209" s="8">
        <v>1006</v>
      </c>
      <c r="D3209" s="16">
        <f t="shared" si="353"/>
        <v>3207</v>
      </c>
      <c r="E3209" t="s">
        <v>3261</v>
      </c>
      <c r="F3209" s="16">
        <f t="shared" si="350"/>
        <v>253.56705786731499</v>
      </c>
      <c r="G3209" s="16">
        <f t="shared" si="351"/>
        <v>453.19554673614101</v>
      </c>
      <c r="H3209" s="16">
        <f t="shared" si="355"/>
        <v>519.30959592227453</v>
      </c>
      <c r="I3209" s="16">
        <f t="shared" si="356"/>
        <v>54.325236710796489</v>
      </c>
      <c r="J3209" s="16">
        <f t="shared" si="354"/>
        <v>269682.45641695603</v>
      </c>
      <c r="K3209" s="16"/>
    </row>
    <row r="3210" spans="1:11" x14ac:dyDescent="0.25">
      <c r="A3210" s="4">
        <f t="shared" si="352"/>
        <v>3209</v>
      </c>
      <c r="B3210" s="8">
        <v>920</v>
      </c>
      <c r="D3210" s="16">
        <f t="shared" si="353"/>
        <v>3208</v>
      </c>
      <c r="E3210" t="s">
        <v>3262</v>
      </c>
      <c r="F3210" s="16">
        <f t="shared" si="350"/>
        <v>266.37755709844799</v>
      </c>
      <c r="G3210" s="16">
        <f t="shared" si="351"/>
        <v>474.07751661854797</v>
      </c>
      <c r="H3210" s="16">
        <f t="shared" si="355"/>
        <v>543.78901670495929</v>
      </c>
      <c r="I3210" s="16">
        <f t="shared" si="356"/>
        <v>54.724566866768882</v>
      </c>
      <c r="J3210" s="16">
        <f t="shared" si="354"/>
        <v>295706.49468894652</v>
      </c>
      <c r="K3210" s="16"/>
    </row>
    <row r="3211" spans="1:11" x14ac:dyDescent="0.25">
      <c r="A3211" s="4">
        <f t="shared" si="352"/>
        <v>3210</v>
      </c>
      <c r="B3211" s="8">
        <v>668</v>
      </c>
      <c r="D3211" s="16">
        <f t="shared" si="353"/>
        <v>3209</v>
      </c>
      <c r="E3211" t="s">
        <v>3263</v>
      </c>
      <c r="F3211" s="16">
        <f t="shared" si="350"/>
        <v>213.36985222801201</v>
      </c>
      <c r="G3211" s="16">
        <f t="shared" si="351"/>
        <v>420.02981642774301</v>
      </c>
      <c r="H3211" s="16">
        <f t="shared" si="355"/>
        <v>471.11754427969163</v>
      </c>
      <c r="I3211" s="16">
        <f t="shared" si="356"/>
        <v>53.481002789488727</v>
      </c>
      <c r="J3211" s="16">
        <f t="shared" si="354"/>
        <v>221951.74052812721</v>
      </c>
      <c r="K3211" s="16"/>
    </row>
    <row r="3212" spans="1:11" x14ac:dyDescent="0.25">
      <c r="A3212" s="4">
        <f t="shared" si="352"/>
        <v>3211</v>
      </c>
      <c r="B3212" s="8">
        <v>351</v>
      </c>
      <c r="D3212" s="16">
        <f t="shared" si="353"/>
        <v>3210</v>
      </c>
      <c r="E3212" t="s">
        <v>3264</v>
      </c>
      <c r="F3212" s="16">
        <f t="shared" si="350"/>
        <v>201.04651012160801</v>
      </c>
      <c r="G3212" s="16">
        <f t="shared" si="351"/>
        <v>427.784155783004</v>
      </c>
      <c r="H3212" s="16">
        <f t="shared" si="355"/>
        <v>472.67217304497126</v>
      </c>
      <c r="I3212" s="16">
        <f t="shared" si="356"/>
        <v>53.509557437096888</v>
      </c>
      <c r="J3212" s="16">
        <f t="shared" si="354"/>
        <v>223418.98317105527</v>
      </c>
      <c r="K3212" s="16"/>
    </row>
    <row r="3213" spans="1:11" x14ac:dyDescent="0.25">
      <c r="A3213" s="4">
        <f t="shared" si="352"/>
        <v>3212</v>
      </c>
      <c r="B3213" s="8">
        <v>94</v>
      </c>
      <c r="D3213" s="16">
        <f t="shared" si="353"/>
        <v>3211</v>
      </c>
      <c r="E3213" t="s">
        <v>3265</v>
      </c>
      <c r="F3213" s="16">
        <f t="shared" si="350"/>
        <v>256.56447503753901</v>
      </c>
      <c r="G3213" s="16">
        <f t="shared" si="351"/>
        <v>463.05229555566302</v>
      </c>
      <c r="H3213" s="16">
        <f t="shared" si="355"/>
        <v>529.37959752020765</v>
      </c>
      <c r="I3213" s="16">
        <f t="shared" si="356"/>
        <v>54.491736188220386</v>
      </c>
      <c r="J3213" s="16">
        <f t="shared" si="354"/>
        <v>280242.75827065704</v>
      </c>
      <c r="K3213" s="16"/>
    </row>
    <row r="3214" spans="1:11" x14ac:dyDescent="0.25">
      <c r="A3214" s="4">
        <f t="shared" si="352"/>
        <v>3213</v>
      </c>
      <c r="B3214" s="8">
        <v>0</v>
      </c>
      <c r="D3214" s="16">
        <f t="shared" si="353"/>
        <v>3212</v>
      </c>
      <c r="E3214" t="s">
        <v>3266</v>
      </c>
      <c r="F3214" s="16">
        <f t="shared" si="350"/>
        <v>252.60653511183901</v>
      </c>
      <c r="G3214" s="16">
        <f t="shared" si="351"/>
        <v>444.58325713817902</v>
      </c>
      <c r="H3214" s="16">
        <f t="shared" si="355"/>
        <v>511.33583299901932</v>
      </c>
      <c r="I3214" s="16">
        <f t="shared" si="356"/>
        <v>54.191094633807211</v>
      </c>
      <c r="J3214" s="16">
        <f t="shared" si="354"/>
        <v>261464.33410880098</v>
      </c>
      <c r="K3214" s="16"/>
    </row>
    <row r="3215" spans="1:11" x14ac:dyDescent="0.25">
      <c r="A3215" s="4">
        <f t="shared" si="352"/>
        <v>3214</v>
      </c>
      <c r="B3215" s="8">
        <v>99</v>
      </c>
      <c r="D3215" s="16">
        <f t="shared" si="353"/>
        <v>3213</v>
      </c>
      <c r="E3215" t="s">
        <v>3267</v>
      </c>
      <c r="F3215" s="16">
        <f t="shared" si="350"/>
        <v>242.85501117826001</v>
      </c>
      <c r="G3215" s="16">
        <f t="shared" si="351"/>
        <v>453.07856800589502</v>
      </c>
      <c r="H3215" s="16">
        <f t="shared" si="355"/>
        <v>514.06103260280804</v>
      </c>
      <c r="I3215" s="16">
        <f t="shared" si="356"/>
        <v>54.237173883818805</v>
      </c>
      <c r="J3215" s="16">
        <f t="shared" si="354"/>
        <v>264258.74524066527</v>
      </c>
      <c r="K3215" s="16"/>
    </row>
    <row r="3216" spans="1:11" x14ac:dyDescent="0.25">
      <c r="A3216" s="4">
        <f t="shared" si="352"/>
        <v>3215</v>
      </c>
      <c r="B3216" s="8">
        <v>359</v>
      </c>
      <c r="D3216" s="16">
        <f t="shared" si="353"/>
        <v>3214</v>
      </c>
      <c r="E3216" t="s">
        <v>3268</v>
      </c>
      <c r="F3216" s="16">
        <f t="shared" si="350"/>
        <v>230.41274772233001</v>
      </c>
      <c r="G3216" s="16">
        <f t="shared" si="351"/>
        <v>451.841142931886</v>
      </c>
      <c r="H3216" s="16">
        <f t="shared" si="355"/>
        <v>507.19863244979979</v>
      </c>
      <c r="I3216" s="16">
        <f t="shared" si="356"/>
        <v>54.120669840800005</v>
      </c>
      <c r="J3216" s="16">
        <f t="shared" si="354"/>
        <v>257250.4527589471</v>
      </c>
      <c r="K3216" s="16"/>
    </row>
    <row r="3217" spans="1:11" x14ac:dyDescent="0.25">
      <c r="A3217" s="4">
        <f t="shared" si="352"/>
        <v>3216</v>
      </c>
      <c r="B3217" s="8">
        <v>677</v>
      </c>
      <c r="D3217" s="16">
        <f t="shared" si="353"/>
        <v>3215</v>
      </c>
      <c r="E3217" t="s">
        <v>3269</v>
      </c>
      <c r="F3217" s="16">
        <f t="shared" si="350"/>
        <v>235.89063042091101</v>
      </c>
      <c r="G3217" s="16">
        <f t="shared" si="351"/>
        <v>450.46650355612701</v>
      </c>
      <c r="H3217" s="16">
        <f t="shared" si="355"/>
        <v>508.49234049930095</v>
      </c>
      <c r="I3217" s="16">
        <f t="shared" si="356"/>
        <v>54.142753187697103</v>
      </c>
      <c r="J3217" s="16">
        <f t="shared" si="354"/>
        <v>258564.46034645702</v>
      </c>
      <c r="K3217" s="16"/>
    </row>
    <row r="3218" spans="1:11" x14ac:dyDescent="0.25">
      <c r="A3218" s="4">
        <f t="shared" si="352"/>
        <v>3217</v>
      </c>
      <c r="B3218" s="8">
        <v>925</v>
      </c>
      <c r="D3218" s="16">
        <f t="shared" si="353"/>
        <v>3216</v>
      </c>
      <c r="E3218" t="s">
        <v>3270</v>
      </c>
      <c r="F3218" s="16">
        <f t="shared" si="350"/>
        <v>231.90627216856399</v>
      </c>
      <c r="G3218" s="16">
        <f t="shared" si="351"/>
        <v>450.01116640791702</v>
      </c>
      <c r="H3218" s="16">
        <f t="shared" si="355"/>
        <v>506.25148786243983</v>
      </c>
      <c r="I3218" s="16">
        <f t="shared" si="356"/>
        <v>54.104466591465972</v>
      </c>
      <c r="J3218" s="16">
        <f t="shared" si="354"/>
        <v>256290.56896293408</v>
      </c>
      <c r="K3218" s="16"/>
    </row>
    <row r="3219" spans="1:11" x14ac:dyDescent="0.25">
      <c r="A3219" s="4">
        <f t="shared" si="352"/>
        <v>3218</v>
      </c>
      <c r="B3219" s="8">
        <v>1006</v>
      </c>
      <c r="D3219" s="16">
        <f t="shared" si="353"/>
        <v>3217</v>
      </c>
      <c r="E3219" t="s">
        <v>3271</v>
      </c>
      <c r="F3219" s="16">
        <f t="shared" si="350"/>
        <v>249.08798098662101</v>
      </c>
      <c r="G3219" s="16">
        <f t="shared" si="351"/>
        <v>441.83442264913202</v>
      </c>
      <c r="H3219" s="16">
        <f t="shared" si="355"/>
        <v>507.21048817003287</v>
      </c>
      <c r="I3219" s="16">
        <f t="shared" si="356"/>
        <v>54.12087247077536</v>
      </c>
      <c r="J3219" s="16">
        <f t="shared" si="354"/>
        <v>257262.47930968305</v>
      </c>
      <c r="K3219" s="16"/>
    </row>
    <row r="3220" spans="1:11" x14ac:dyDescent="0.25">
      <c r="A3220" s="4">
        <f t="shared" si="352"/>
        <v>3219</v>
      </c>
      <c r="B3220" s="8">
        <v>889</v>
      </c>
      <c r="D3220" s="16">
        <f t="shared" si="353"/>
        <v>3218</v>
      </c>
      <c r="E3220" t="s">
        <v>3272</v>
      </c>
      <c r="F3220" s="16">
        <f t="shared" si="350"/>
        <v>271.56782698176499</v>
      </c>
      <c r="G3220" s="16">
        <f t="shared" si="351"/>
        <v>459.25006715249299</v>
      </c>
      <c r="H3220" s="16">
        <f t="shared" si="355"/>
        <v>533.53510552836838</v>
      </c>
      <c r="I3220" s="16">
        <f t="shared" si="356"/>
        <v>54.559524654379544</v>
      </c>
      <c r="J3220" s="16">
        <f t="shared" si="354"/>
        <v>284659.7088311672</v>
      </c>
      <c r="K3220" s="16"/>
    </row>
    <row r="3221" spans="1:11" x14ac:dyDescent="0.25">
      <c r="A3221" s="4">
        <f t="shared" si="352"/>
        <v>3220</v>
      </c>
      <c r="B3221" s="8">
        <v>619</v>
      </c>
      <c r="D3221" s="16">
        <f t="shared" si="353"/>
        <v>3219</v>
      </c>
      <c r="E3221" t="s">
        <v>3273</v>
      </c>
      <c r="F3221" s="16">
        <f t="shared" si="350"/>
        <v>226.03877282956699</v>
      </c>
      <c r="G3221" s="16">
        <f t="shared" si="351"/>
        <v>462.144571605566</v>
      </c>
      <c r="H3221" s="16">
        <f t="shared" si="355"/>
        <v>514.46198293633779</v>
      </c>
      <c r="I3221" s="16">
        <f t="shared" si="356"/>
        <v>54.243932802291461</v>
      </c>
      <c r="J3221" s="16">
        <f t="shared" si="354"/>
        <v>264671.1318867887</v>
      </c>
      <c r="K3221" s="16"/>
    </row>
    <row r="3222" spans="1:11" x14ac:dyDescent="0.25">
      <c r="A3222" s="4">
        <f t="shared" si="352"/>
        <v>3221</v>
      </c>
      <c r="B3222" s="8">
        <v>304</v>
      </c>
      <c r="D3222" s="16">
        <f t="shared" si="353"/>
        <v>3220</v>
      </c>
      <c r="E3222" t="s">
        <v>3274</v>
      </c>
      <c r="F3222" s="16">
        <f t="shared" si="350"/>
        <v>227.98018323188401</v>
      </c>
      <c r="G3222" s="16">
        <f t="shared" si="351"/>
        <v>479.69323278042202</v>
      </c>
      <c r="H3222" s="16">
        <f t="shared" si="355"/>
        <v>531.11256953848829</v>
      </c>
      <c r="I3222" s="16">
        <f t="shared" si="356"/>
        <v>54.520070358600833</v>
      </c>
      <c r="J3222" s="16">
        <f t="shared" si="354"/>
        <v>282080.56152177555</v>
      </c>
      <c r="K3222" s="16"/>
    </row>
    <row r="3223" spans="1:11" x14ac:dyDescent="0.25">
      <c r="A3223" s="4">
        <f t="shared" si="352"/>
        <v>3222</v>
      </c>
      <c r="B3223" s="8">
        <v>66</v>
      </c>
      <c r="D3223" s="16">
        <f t="shared" si="353"/>
        <v>3221</v>
      </c>
      <c r="E3223" t="s">
        <v>3275</v>
      </c>
      <c r="F3223" s="16">
        <f t="shared" si="350"/>
        <v>258.06707204043698</v>
      </c>
      <c r="G3223" s="16">
        <f t="shared" si="351"/>
        <v>458.09706468064502</v>
      </c>
      <c r="H3223" s="16">
        <f t="shared" si="355"/>
        <v>525.78658630717007</v>
      </c>
      <c r="I3223" s="16">
        <f t="shared" si="356"/>
        <v>54.432694157725628</v>
      </c>
      <c r="J3223" s="16">
        <f t="shared" si="354"/>
        <v>276451.53434054722</v>
      </c>
      <c r="K3223" s="16"/>
    </row>
    <row r="3224" spans="1:11" x14ac:dyDescent="0.25">
      <c r="A3224" s="4">
        <f t="shared" si="352"/>
        <v>3223</v>
      </c>
      <c r="B3224" s="8">
        <v>0</v>
      </c>
      <c r="D3224" s="16">
        <f t="shared" si="353"/>
        <v>3222</v>
      </c>
      <c r="E3224" t="s">
        <v>3276</v>
      </c>
      <c r="F3224" s="16">
        <f t="shared" si="350"/>
        <v>226.12318995191501</v>
      </c>
      <c r="G3224" s="16">
        <f t="shared" si="351"/>
        <v>455.60475901587398</v>
      </c>
      <c r="H3224" s="16">
        <f t="shared" si="355"/>
        <v>508.6328670779568</v>
      </c>
      <c r="I3224" s="16">
        <f t="shared" si="356"/>
        <v>54.14514857219369</v>
      </c>
      <c r="J3224" s="16">
        <f t="shared" si="354"/>
        <v>258707.39347194249</v>
      </c>
      <c r="K3224" s="16"/>
    </row>
    <row r="3225" spans="1:11" x14ac:dyDescent="0.25">
      <c r="A3225" s="4">
        <f t="shared" si="352"/>
        <v>3224</v>
      </c>
      <c r="B3225" s="8">
        <v>132</v>
      </c>
      <c r="D3225" s="16">
        <f t="shared" si="353"/>
        <v>3223</v>
      </c>
      <c r="E3225" t="s">
        <v>3277</v>
      </c>
      <c r="F3225" s="16">
        <f t="shared" si="350"/>
        <v>258.61658161992102</v>
      </c>
      <c r="G3225" s="16">
        <f t="shared" si="351"/>
        <v>456.566624832819</v>
      </c>
      <c r="H3225" s="16">
        <f t="shared" si="355"/>
        <v>524.72432686126285</v>
      </c>
      <c r="I3225" s="16">
        <f t="shared" si="356"/>
        <v>54.415161472161046</v>
      </c>
      <c r="J3225" s="16">
        <f t="shared" si="354"/>
        <v>275335.61920000543</v>
      </c>
      <c r="K3225" s="16"/>
    </row>
    <row r="3226" spans="1:11" x14ac:dyDescent="0.25">
      <c r="A3226" s="4">
        <f t="shared" si="352"/>
        <v>3225</v>
      </c>
      <c r="B3226" s="8">
        <v>409</v>
      </c>
      <c r="D3226" s="16">
        <f t="shared" si="353"/>
        <v>3224</v>
      </c>
      <c r="E3226" t="s">
        <v>3278</v>
      </c>
      <c r="F3226" s="16">
        <f t="shared" si="350"/>
        <v>236.457339343732</v>
      </c>
      <c r="G3226" s="16">
        <f t="shared" si="351"/>
        <v>421.94021739707699</v>
      </c>
      <c r="H3226" s="16">
        <f t="shared" si="355"/>
        <v>483.67925362435119</v>
      </c>
      <c r="I3226" s="16">
        <f t="shared" si="356"/>
        <v>53.709088608637344</v>
      </c>
      <c r="J3226" s="16">
        <f t="shared" si="354"/>
        <v>233945.62038660946</v>
      </c>
      <c r="K3226" s="16"/>
    </row>
    <row r="3227" spans="1:11" x14ac:dyDescent="0.25">
      <c r="A3227" s="4">
        <f t="shared" si="352"/>
        <v>3226</v>
      </c>
      <c r="B3227" s="8">
        <v>724</v>
      </c>
      <c r="D3227" s="16">
        <f t="shared" si="353"/>
        <v>3225</v>
      </c>
      <c r="E3227" t="s">
        <v>3279</v>
      </c>
      <c r="F3227" s="16">
        <f t="shared" si="350"/>
        <v>232.059933300756</v>
      </c>
      <c r="G3227" s="16">
        <f t="shared" si="351"/>
        <v>498.16583963251998</v>
      </c>
      <c r="H3227" s="16">
        <f t="shared" si="355"/>
        <v>549.56438787491038</v>
      </c>
      <c r="I3227" s="16">
        <f t="shared" si="356"/>
        <v>54.816162330408758</v>
      </c>
      <c r="J3227" s="16">
        <f t="shared" si="354"/>
        <v>302021.01642032492</v>
      </c>
      <c r="K3227" s="16"/>
    </row>
    <row r="3228" spans="1:11" x14ac:dyDescent="0.25">
      <c r="A3228" s="4">
        <f t="shared" si="352"/>
        <v>3227</v>
      </c>
      <c r="B3228" s="8">
        <v>950</v>
      </c>
      <c r="D3228" s="16">
        <f t="shared" si="353"/>
        <v>3226</v>
      </c>
      <c r="E3228" t="s">
        <v>3280</v>
      </c>
      <c r="F3228" s="16">
        <f t="shared" si="350"/>
        <v>223.542626567051</v>
      </c>
      <c r="G3228" s="16">
        <f t="shared" si="351"/>
        <v>444.11086003746698</v>
      </c>
      <c r="H3228" s="16">
        <f t="shared" si="355"/>
        <v>497.19791018840232</v>
      </c>
      <c r="I3228" s="16">
        <f t="shared" si="356"/>
        <v>53.948038029021852</v>
      </c>
      <c r="J3228" s="16">
        <f t="shared" si="354"/>
        <v>247205.76189571459</v>
      </c>
      <c r="K3228" s="16"/>
    </row>
    <row r="3229" spans="1:11" x14ac:dyDescent="0.25">
      <c r="A3229" s="4">
        <f t="shared" si="352"/>
        <v>3228</v>
      </c>
      <c r="B3229" s="8">
        <v>1001</v>
      </c>
      <c r="D3229" s="16">
        <f t="shared" si="353"/>
        <v>3227</v>
      </c>
      <c r="E3229" t="s">
        <v>3281</v>
      </c>
      <c r="F3229" s="16">
        <f t="shared" si="350"/>
        <v>238.94126945189799</v>
      </c>
      <c r="G3229" s="16">
        <f t="shared" si="351"/>
        <v>465.96947893142698</v>
      </c>
      <c r="H3229" s="16">
        <f t="shared" si="355"/>
        <v>523.66065876950324</v>
      </c>
      <c r="I3229" s="16">
        <f t="shared" si="356"/>
        <v>54.397570004383113</v>
      </c>
      <c r="J3229" s="16">
        <f t="shared" si="354"/>
        <v>274220.48554291012</v>
      </c>
      <c r="K3229" s="16"/>
    </row>
    <row r="3230" spans="1:11" x14ac:dyDescent="0.25">
      <c r="A3230" s="4">
        <f t="shared" si="352"/>
        <v>3229</v>
      </c>
      <c r="B3230" s="8">
        <v>854</v>
      </c>
      <c r="D3230" s="16">
        <f t="shared" si="353"/>
        <v>3228</v>
      </c>
      <c r="E3230" t="s">
        <v>3282</v>
      </c>
      <c r="F3230" s="16">
        <f t="shared" si="350"/>
        <v>228.600424202835</v>
      </c>
      <c r="G3230" s="16">
        <f t="shared" si="351"/>
        <v>464.26574585883702</v>
      </c>
      <c r="H3230" s="16">
        <f t="shared" si="355"/>
        <v>517.49476975480468</v>
      </c>
      <c r="I3230" s="16">
        <f t="shared" si="356"/>
        <v>54.294887597217347</v>
      </c>
      <c r="J3230" s="16">
        <f t="shared" si="354"/>
        <v>267800.83672357828</v>
      </c>
      <c r="K3230" s="16"/>
    </row>
    <row r="3231" spans="1:11" x14ac:dyDescent="0.25">
      <c r="A3231" s="4">
        <f t="shared" si="352"/>
        <v>3230</v>
      </c>
      <c r="B3231" s="8">
        <v>569</v>
      </c>
      <c r="D3231" s="16">
        <f t="shared" si="353"/>
        <v>3229</v>
      </c>
      <c r="E3231" t="s">
        <v>3283</v>
      </c>
      <c r="F3231" s="16">
        <f t="shared" si="350"/>
        <v>240.68008902878699</v>
      </c>
      <c r="G3231" s="16">
        <f t="shared" si="351"/>
        <v>454.19702027548902</v>
      </c>
      <c r="H3231" s="16">
        <f t="shared" si="355"/>
        <v>514.02513409563721</v>
      </c>
      <c r="I3231" s="16">
        <f t="shared" si="356"/>
        <v>54.236568477238912</v>
      </c>
      <c r="J3231" s="16">
        <f t="shared" si="354"/>
        <v>264221.83848203783</v>
      </c>
      <c r="K3231" s="16"/>
    </row>
    <row r="3232" spans="1:11" x14ac:dyDescent="0.25">
      <c r="A3232" s="4">
        <f t="shared" si="352"/>
        <v>3231</v>
      </c>
      <c r="B3232" s="8">
        <v>258</v>
      </c>
      <c r="D3232" s="16">
        <f t="shared" si="353"/>
        <v>3230</v>
      </c>
      <c r="E3232" t="s">
        <v>3284</v>
      </c>
      <c r="F3232" s="16">
        <f t="shared" si="350"/>
        <v>239.615971267124</v>
      </c>
      <c r="G3232" s="16">
        <f t="shared" si="351"/>
        <v>446.549868221917</v>
      </c>
      <c r="H3232" s="16">
        <f t="shared" si="355"/>
        <v>506.77667516895315</v>
      </c>
      <c r="I3232" s="16">
        <f t="shared" si="356"/>
        <v>54.113454951704448</v>
      </c>
      <c r="J3232" s="16">
        <f t="shared" si="354"/>
        <v>256822.59849529865</v>
      </c>
      <c r="K3232" s="16"/>
    </row>
    <row r="3233" spans="1:11" x14ac:dyDescent="0.25">
      <c r="A3233" s="4">
        <f t="shared" si="352"/>
        <v>3232</v>
      </c>
      <c r="B3233" s="8">
        <v>42</v>
      </c>
      <c r="D3233" s="16">
        <f t="shared" si="353"/>
        <v>3231</v>
      </c>
      <c r="E3233" t="s">
        <v>3285</v>
      </c>
      <c r="F3233" s="16">
        <f t="shared" si="350"/>
        <v>267.64828178656302</v>
      </c>
      <c r="G3233" s="16">
        <f t="shared" si="351"/>
        <v>466.22884212221999</v>
      </c>
      <c r="H3233" s="16">
        <f t="shared" si="355"/>
        <v>537.59179306414762</v>
      </c>
      <c r="I3233" s="16">
        <f t="shared" si="356"/>
        <v>54.625194628962142</v>
      </c>
      <c r="J3233" s="16">
        <f t="shared" si="354"/>
        <v>289004.93596992531</v>
      </c>
      <c r="K3233" s="16"/>
    </row>
    <row r="3234" spans="1:11" x14ac:dyDescent="0.25">
      <c r="A3234" s="4">
        <f t="shared" si="352"/>
        <v>3233</v>
      </c>
      <c r="B3234" s="8">
        <v>8</v>
      </c>
      <c r="D3234" s="16">
        <f t="shared" si="353"/>
        <v>3232</v>
      </c>
      <c r="E3234" t="s">
        <v>3286</v>
      </c>
      <c r="F3234" s="16">
        <f t="shared" ref="F3234:F3297" si="357" xml:space="preserve"> IMREAL($E3234)</f>
        <v>236.376894755471</v>
      </c>
      <c r="G3234" s="16">
        <f t="shared" ref="G3234:G3297" si="358" xml:space="preserve"> IMAGINARY($E3234)</f>
        <v>472.56218708865498</v>
      </c>
      <c r="H3234" s="16">
        <f t="shared" si="355"/>
        <v>528.38343751507955</v>
      </c>
      <c r="I3234" s="16">
        <f t="shared" si="356"/>
        <v>54.475406993619863</v>
      </c>
      <c r="J3234" s="16">
        <f t="shared" si="354"/>
        <v>279189.05704025197</v>
      </c>
      <c r="K3234" s="16"/>
    </row>
    <row r="3235" spans="1:11" x14ac:dyDescent="0.25">
      <c r="A3235" s="4">
        <f t="shared" ref="A3235:A3298" si="359" xml:space="preserve"> $A3234 + 1</f>
        <v>3234</v>
      </c>
      <c r="B3235" s="8">
        <v>168</v>
      </c>
      <c r="D3235" s="16">
        <f t="shared" ref="D3235:D3298" si="360" xml:space="preserve"> $D3234 + 1</f>
        <v>3233</v>
      </c>
      <c r="E3235" t="s">
        <v>3287</v>
      </c>
      <c r="F3235" s="16">
        <f t="shared" si="357"/>
        <v>217.96765735805701</v>
      </c>
      <c r="G3235" s="16">
        <f t="shared" si="358"/>
        <v>458.572013713481</v>
      </c>
      <c r="H3235" s="16">
        <f t="shared" si="355"/>
        <v>507.73830997414046</v>
      </c>
      <c r="I3235" s="16">
        <f t="shared" si="356"/>
        <v>54.129888858540568</v>
      </c>
      <c r="J3235" s="16">
        <f t="shared" si="354"/>
        <v>257798.19141539634</v>
      </c>
      <c r="K3235" s="16"/>
    </row>
    <row r="3236" spans="1:11" x14ac:dyDescent="0.25">
      <c r="A3236" s="4">
        <f t="shared" si="359"/>
        <v>3235</v>
      </c>
      <c r="B3236" s="8">
        <v>459</v>
      </c>
      <c r="D3236" s="16">
        <f t="shared" si="360"/>
        <v>3234</v>
      </c>
      <c r="E3236" t="s">
        <v>3288</v>
      </c>
      <c r="F3236" s="16">
        <f t="shared" si="357"/>
        <v>235.31233850507499</v>
      </c>
      <c r="G3236" s="16">
        <f t="shared" si="358"/>
        <v>496.255590322172</v>
      </c>
      <c r="H3236" s="16">
        <f t="shared" si="355"/>
        <v>549.21899783122433</v>
      </c>
      <c r="I3236" s="16">
        <f t="shared" si="356"/>
        <v>54.810711630590887</v>
      </c>
      <c r="J3236" s="16">
        <f t="shared" si="354"/>
        <v>301641.50757873437</v>
      </c>
      <c r="K3236" s="16"/>
    </row>
    <row r="3237" spans="1:11" x14ac:dyDescent="0.25">
      <c r="A3237" s="4">
        <f t="shared" si="359"/>
        <v>3236</v>
      </c>
      <c r="B3237" s="8">
        <v>768</v>
      </c>
      <c r="D3237" s="16">
        <f t="shared" si="360"/>
        <v>3235</v>
      </c>
      <c r="E3237" t="s">
        <v>3289</v>
      </c>
      <c r="F3237" s="16">
        <f t="shared" si="357"/>
        <v>243.183255486842</v>
      </c>
      <c r="G3237" s="16">
        <f t="shared" si="358"/>
        <v>477.589765080652</v>
      </c>
      <c r="H3237" s="16">
        <f t="shared" si="355"/>
        <v>535.93850343017061</v>
      </c>
      <c r="I3237" s="16">
        <f t="shared" si="356"/>
        <v>54.598490959789572</v>
      </c>
      <c r="J3237" s="16">
        <f t="shared" si="354"/>
        <v>287230.07945897098</v>
      </c>
      <c r="K3237" s="16"/>
    </row>
    <row r="3238" spans="1:11" x14ac:dyDescent="0.25">
      <c r="A3238" s="4">
        <f t="shared" si="359"/>
        <v>3237</v>
      </c>
      <c r="B3238" s="8">
        <v>971</v>
      </c>
      <c r="D3238" s="16">
        <f t="shared" si="360"/>
        <v>3236</v>
      </c>
      <c r="E3238" t="s">
        <v>3290</v>
      </c>
      <c r="F3238" s="16">
        <f t="shared" si="357"/>
        <v>235.33085042986599</v>
      </c>
      <c r="G3238" s="16">
        <f t="shared" si="358"/>
        <v>481.71630190597398</v>
      </c>
      <c r="H3238" s="16">
        <f t="shared" si="355"/>
        <v>536.12610893894305</v>
      </c>
      <c r="I3238" s="16">
        <f t="shared" si="356"/>
        <v>54.601525266557516</v>
      </c>
      <c r="J3238" s="16">
        <f t="shared" si="354"/>
        <v>287431.20468601142</v>
      </c>
      <c r="K3238" s="16"/>
    </row>
    <row r="3239" spans="1:11" x14ac:dyDescent="0.25">
      <c r="A3239" s="4">
        <f t="shared" si="359"/>
        <v>3238</v>
      </c>
      <c r="B3239" s="8">
        <v>990</v>
      </c>
      <c r="D3239" s="16">
        <f t="shared" si="360"/>
        <v>3237</v>
      </c>
      <c r="E3239" t="s">
        <v>3291</v>
      </c>
      <c r="F3239" s="16">
        <f t="shared" si="357"/>
        <v>220.82777694942499</v>
      </c>
      <c r="G3239" s="16">
        <f t="shared" si="358"/>
        <v>459.01951045076299</v>
      </c>
      <c r="H3239" s="16">
        <f t="shared" si="355"/>
        <v>509.37591035195521</v>
      </c>
      <c r="I3239" s="16">
        <f t="shared" si="356"/>
        <v>54.157803351561675</v>
      </c>
      <c r="J3239" s="16">
        <f t="shared" si="354"/>
        <v>259463.81804688313</v>
      </c>
      <c r="K3239" s="16"/>
    </row>
    <row r="3240" spans="1:11" x14ac:dyDescent="0.25">
      <c r="A3240" s="4">
        <f t="shared" si="359"/>
        <v>3239</v>
      </c>
      <c r="B3240" s="8">
        <v>816</v>
      </c>
      <c r="D3240" s="16">
        <f t="shared" si="360"/>
        <v>3238</v>
      </c>
      <c r="E3240" t="s">
        <v>3292</v>
      </c>
      <c r="F3240" s="16">
        <f t="shared" si="357"/>
        <v>219.34863118729101</v>
      </c>
      <c r="G3240" s="16">
        <f t="shared" si="358"/>
        <v>457.23952720768102</v>
      </c>
      <c r="H3240" s="16">
        <f t="shared" si="355"/>
        <v>507.13095670136516</v>
      </c>
      <c r="I3240" s="16">
        <f t="shared" si="356"/>
        <v>54.119513082029584</v>
      </c>
      <c r="J3240" s="16">
        <f t="shared" si="354"/>
        <v>257181.80724484191</v>
      </c>
      <c r="K3240" s="16"/>
    </row>
    <row r="3241" spans="1:11" x14ac:dyDescent="0.25">
      <c r="A3241" s="4">
        <f t="shared" si="359"/>
        <v>3240</v>
      </c>
      <c r="B3241" s="8">
        <v>519</v>
      </c>
      <c r="D3241" s="16">
        <f t="shared" si="360"/>
        <v>3239</v>
      </c>
      <c r="E3241" t="s">
        <v>3293</v>
      </c>
      <c r="F3241" s="16">
        <f t="shared" si="357"/>
        <v>251.63052618296899</v>
      </c>
      <c r="G3241" s="16">
        <f t="shared" si="358"/>
        <v>508.20931515508198</v>
      </c>
      <c r="H3241" s="16">
        <f t="shared" si="355"/>
        <v>567.09314024903824</v>
      </c>
      <c r="I3241" s="16">
        <f t="shared" si="356"/>
        <v>55.088390903659004</v>
      </c>
      <c r="J3241" s="16">
        <f t="shared" si="354"/>
        <v>321594.62971751537</v>
      </c>
      <c r="K3241" s="16"/>
    </row>
    <row r="3242" spans="1:11" x14ac:dyDescent="0.25">
      <c r="A3242" s="4">
        <f t="shared" si="359"/>
        <v>3241</v>
      </c>
      <c r="B3242" s="8">
        <v>214</v>
      </c>
      <c r="D3242" s="16">
        <f t="shared" si="360"/>
        <v>3240</v>
      </c>
      <c r="E3242" t="s">
        <v>3294</v>
      </c>
      <c r="F3242" s="16">
        <f t="shared" si="357"/>
        <v>232.992779120449</v>
      </c>
      <c r="G3242" s="16">
        <f t="shared" si="358"/>
        <v>467.23241772613898</v>
      </c>
      <c r="H3242" s="16">
        <f t="shared" si="355"/>
        <v>522.10321517539376</v>
      </c>
      <c r="I3242" s="16">
        <f t="shared" si="356"/>
        <v>54.371747787229687</v>
      </c>
      <c r="J3242" s="16">
        <f t="shared" si="354"/>
        <v>272591.76729648351</v>
      </c>
      <c r="K3242" s="16"/>
    </row>
    <row r="3243" spans="1:11" x14ac:dyDescent="0.25">
      <c r="A3243" s="4">
        <f t="shared" si="359"/>
        <v>3242</v>
      </c>
      <c r="B3243" s="8">
        <v>24</v>
      </c>
      <c r="D3243" s="16">
        <f t="shared" si="360"/>
        <v>3241</v>
      </c>
      <c r="E3243" t="s">
        <v>3295</v>
      </c>
      <c r="F3243" s="16">
        <f t="shared" si="357"/>
        <v>247.29374984147</v>
      </c>
      <c r="G3243" s="16">
        <f t="shared" si="358"/>
        <v>456.75162186900002</v>
      </c>
      <c r="H3243" s="16">
        <f t="shared" si="355"/>
        <v>519.39988716846824</v>
      </c>
      <c r="I3243" s="16">
        <f t="shared" si="356"/>
        <v>54.326743874542814</v>
      </c>
      <c r="J3243" s="16">
        <f t="shared" si="354"/>
        <v>269776.24279061751</v>
      </c>
      <c r="K3243" s="16"/>
    </row>
    <row r="3244" spans="1:11" x14ac:dyDescent="0.25">
      <c r="A3244" s="4">
        <f t="shared" si="359"/>
        <v>3243</v>
      </c>
      <c r="B3244" s="8">
        <v>21</v>
      </c>
      <c r="D3244" s="16">
        <f t="shared" si="360"/>
        <v>3242</v>
      </c>
      <c r="E3244" t="s">
        <v>3296</v>
      </c>
      <c r="F3244" s="16">
        <f t="shared" si="357"/>
        <v>242.280909969096</v>
      </c>
      <c r="G3244" s="16">
        <f t="shared" si="358"/>
        <v>503.81806919812999</v>
      </c>
      <c r="H3244" s="16">
        <f t="shared" si="355"/>
        <v>559.04622902402707</v>
      </c>
      <c r="I3244" s="16">
        <f t="shared" si="356"/>
        <v>54.964477546602133</v>
      </c>
      <c r="J3244" s="16">
        <f t="shared" si="354"/>
        <v>312532.68618598493</v>
      </c>
      <c r="K3244" s="16"/>
    </row>
    <row r="3245" spans="1:11" x14ac:dyDescent="0.25">
      <c r="A3245" s="4">
        <f t="shared" si="359"/>
        <v>3244</v>
      </c>
      <c r="B3245" s="8">
        <v>208</v>
      </c>
      <c r="D3245" s="16">
        <f t="shared" si="360"/>
        <v>3243</v>
      </c>
      <c r="E3245" t="s">
        <v>3297</v>
      </c>
      <c r="F3245" s="16">
        <f t="shared" si="357"/>
        <v>221.68008731825799</v>
      </c>
      <c r="G3245" s="16">
        <f t="shared" si="358"/>
        <v>479.75374778307298</v>
      </c>
      <c r="H3245" s="16">
        <f t="shared" si="355"/>
        <v>528.49382174755351</v>
      </c>
      <c r="I3245" s="16">
        <f t="shared" si="356"/>
        <v>54.477217940556599</v>
      </c>
      <c r="J3245" s="16">
        <f t="shared" si="354"/>
        <v>279305.71962533484</v>
      </c>
      <c r="K3245" s="16"/>
    </row>
    <row r="3246" spans="1:11" x14ac:dyDescent="0.25">
      <c r="A3246" s="4">
        <f t="shared" si="359"/>
        <v>3245</v>
      </c>
      <c r="B3246" s="8">
        <v>511</v>
      </c>
      <c r="D3246" s="16">
        <f t="shared" si="360"/>
        <v>3244</v>
      </c>
      <c r="E3246" t="s">
        <v>3298</v>
      </c>
      <c r="F3246" s="16">
        <f t="shared" si="357"/>
        <v>252.62953529535699</v>
      </c>
      <c r="G3246" s="16">
        <f t="shared" si="358"/>
        <v>448.010521798713</v>
      </c>
      <c r="H3246" s="16">
        <f t="shared" si="355"/>
        <v>514.32976750903993</v>
      </c>
      <c r="I3246" s="16">
        <f t="shared" si="356"/>
        <v>54.241704595448013</v>
      </c>
      <c r="J3246" s="16">
        <f t="shared" si="354"/>
        <v>264535.10974590306</v>
      </c>
      <c r="K3246" s="16"/>
    </row>
    <row r="3247" spans="1:11" x14ac:dyDescent="0.25">
      <c r="A3247" s="4">
        <f t="shared" si="359"/>
        <v>3246</v>
      </c>
      <c r="B3247" s="8">
        <v>810</v>
      </c>
      <c r="D3247" s="16">
        <f t="shared" si="360"/>
        <v>3245</v>
      </c>
      <c r="E3247" t="s">
        <v>3299</v>
      </c>
      <c r="F3247" s="16">
        <f t="shared" si="357"/>
        <v>217.781506840714</v>
      </c>
      <c r="G3247" s="16">
        <f t="shared" si="358"/>
        <v>467.61936721027399</v>
      </c>
      <c r="H3247" s="16">
        <f t="shared" si="355"/>
        <v>515.84557506287581</v>
      </c>
      <c r="I3247" s="16">
        <f t="shared" si="356"/>
        <v>54.267216048874751</v>
      </c>
      <c r="J3247" s="16">
        <f t="shared" si="354"/>
        <v>266096.65731194906</v>
      </c>
      <c r="K3247" s="16"/>
    </row>
    <row r="3248" spans="1:11" x14ac:dyDescent="0.25">
      <c r="A3248" s="4">
        <f t="shared" si="359"/>
        <v>3247</v>
      </c>
      <c r="B3248" s="8">
        <v>988</v>
      </c>
      <c r="D3248" s="16">
        <f t="shared" si="360"/>
        <v>3246</v>
      </c>
      <c r="E3248" t="s">
        <v>3300</v>
      </c>
      <c r="F3248" s="16">
        <f t="shared" si="357"/>
        <v>217.413278656073</v>
      </c>
      <c r="G3248" s="16">
        <f t="shared" si="358"/>
        <v>500.89040025289898</v>
      </c>
      <c r="H3248" s="16">
        <f t="shared" si="355"/>
        <v>546.0400413902745</v>
      </c>
      <c r="I3248" s="16">
        <f t="shared" si="356"/>
        <v>54.760382326244269</v>
      </c>
      <c r="J3248" s="16">
        <f t="shared" si="354"/>
        <v>298159.72680149268</v>
      </c>
      <c r="K3248" s="16"/>
    </row>
    <row r="3249" spans="1:11" x14ac:dyDescent="0.25">
      <c r="A3249" s="4">
        <f t="shared" si="359"/>
        <v>3248</v>
      </c>
      <c r="B3249" s="8">
        <v>975</v>
      </c>
      <c r="D3249" s="16">
        <f t="shared" si="360"/>
        <v>3247</v>
      </c>
      <c r="E3249" t="s">
        <v>3301</v>
      </c>
      <c r="F3249" s="16">
        <f t="shared" si="357"/>
        <v>219.27226315244201</v>
      </c>
      <c r="G3249" s="16">
        <f t="shared" si="358"/>
        <v>451.69581327482899</v>
      </c>
      <c r="H3249" s="16">
        <f t="shared" si="355"/>
        <v>502.10500208422837</v>
      </c>
      <c r="I3249" s="16">
        <f t="shared" si="356"/>
        <v>54.033172705758815</v>
      </c>
      <c r="J3249" s="16">
        <f t="shared" si="354"/>
        <v>252109.43311800298</v>
      </c>
      <c r="K3249" s="16"/>
    </row>
    <row r="3250" spans="1:11" x14ac:dyDescent="0.25">
      <c r="A3250" s="4">
        <f t="shared" si="359"/>
        <v>3249</v>
      </c>
      <c r="B3250" s="8">
        <v>775</v>
      </c>
      <c r="D3250" s="16">
        <f t="shared" si="360"/>
        <v>3248</v>
      </c>
      <c r="E3250" t="s">
        <v>3302</v>
      </c>
      <c r="F3250" s="16">
        <f t="shared" si="357"/>
        <v>244.83781883865001</v>
      </c>
      <c r="G3250" s="16">
        <f t="shared" si="358"/>
        <v>467.98529077314402</v>
      </c>
      <c r="H3250" s="16">
        <f t="shared" si="355"/>
        <v>528.16265478893126</v>
      </c>
      <c r="I3250" s="16">
        <f t="shared" si="356"/>
        <v>54.471783732554393</v>
      </c>
      <c r="J3250" s="16">
        <f t="shared" si="354"/>
        <v>278955.78991369175</v>
      </c>
      <c r="K3250" s="16"/>
    </row>
    <row r="3251" spans="1:11" x14ac:dyDescent="0.25">
      <c r="A3251" s="4">
        <f t="shared" si="359"/>
        <v>3250</v>
      </c>
      <c r="B3251" s="8">
        <v>468</v>
      </c>
      <c r="D3251" s="16">
        <f t="shared" si="360"/>
        <v>3249</v>
      </c>
      <c r="E3251" t="s">
        <v>3303</v>
      </c>
      <c r="F3251" s="16">
        <f t="shared" si="357"/>
        <v>241.38920578517201</v>
      </c>
      <c r="G3251" s="16">
        <f t="shared" si="358"/>
        <v>480.12284817667899</v>
      </c>
      <c r="H3251" s="16">
        <f t="shared" si="355"/>
        <v>537.38877733990921</v>
      </c>
      <c r="I3251" s="16">
        <f t="shared" si="356"/>
        <v>54.621919969706674</v>
      </c>
      <c r="J3251" s="16">
        <f t="shared" si="354"/>
        <v>288786.69801088254</v>
      </c>
      <c r="K3251" s="16"/>
    </row>
    <row r="3252" spans="1:11" x14ac:dyDescent="0.25">
      <c r="A3252" s="4">
        <f t="shared" si="359"/>
        <v>3251</v>
      </c>
      <c r="B3252" s="8">
        <v>174</v>
      </c>
      <c r="D3252" s="16">
        <f t="shared" si="360"/>
        <v>3250</v>
      </c>
      <c r="E3252" t="s">
        <v>3304</v>
      </c>
      <c r="F3252" s="16">
        <f t="shared" si="357"/>
        <v>259.20923274928703</v>
      </c>
      <c r="G3252" s="16">
        <f t="shared" si="358"/>
        <v>497.14020154336498</v>
      </c>
      <c r="H3252" s="16">
        <f t="shared" si="355"/>
        <v>560.65836864622963</v>
      </c>
      <c r="I3252" s="16">
        <f t="shared" si="356"/>
        <v>54.989444684135819</v>
      </c>
      <c r="J3252" s="16">
        <f t="shared" si="354"/>
        <v>314337.80633305153</v>
      </c>
      <c r="K3252" s="16"/>
    </row>
    <row r="3253" spans="1:11" x14ac:dyDescent="0.25">
      <c r="A3253" s="4">
        <f t="shared" si="359"/>
        <v>3252</v>
      </c>
      <c r="B3253" s="8">
        <v>9</v>
      </c>
      <c r="D3253" s="16">
        <f t="shared" si="360"/>
        <v>3251</v>
      </c>
      <c r="E3253" t="s">
        <v>3305</v>
      </c>
      <c r="F3253" s="16">
        <f t="shared" si="357"/>
        <v>224.268893797842</v>
      </c>
      <c r="G3253" s="16">
        <f t="shared" si="358"/>
        <v>472.72567946555398</v>
      </c>
      <c r="H3253" s="16">
        <f t="shared" si="355"/>
        <v>523.22662848088817</v>
      </c>
      <c r="I3253" s="16">
        <f t="shared" si="356"/>
        <v>54.390381549632082</v>
      </c>
      <c r="J3253" s="16">
        <f t="shared" si="354"/>
        <v>273766.10475147737</v>
      </c>
      <c r="K3253" s="16"/>
    </row>
    <row r="3254" spans="1:11" x14ac:dyDescent="0.25">
      <c r="A3254" s="4">
        <f t="shared" si="359"/>
        <v>3253</v>
      </c>
      <c r="B3254" s="8">
        <v>39</v>
      </c>
      <c r="D3254" s="16">
        <f t="shared" si="360"/>
        <v>3252</v>
      </c>
      <c r="E3254" t="s">
        <v>3306</v>
      </c>
      <c r="F3254" s="16">
        <f t="shared" si="357"/>
        <v>271.34032668553601</v>
      </c>
      <c r="G3254" s="16">
        <f t="shared" si="358"/>
        <v>499.474974668887</v>
      </c>
      <c r="H3254" s="16">
        <f t="shared" si="355"/>
        <v>568.41958376387652</v>
      </c>
      <c r="I3254" s="16">
        <f t="shared" si="356"/>
        <v>55.108647990828096</v>
      </c>
      <c r="J3254" s="16">
        <f t="shared" si="354"/>
        <v>323100.82320629864</v>
      </c>
      <c r="K3254" s="16"/>
    </row>
    <row r="3255" spans="1:11" x14ac:dyDescent="0.25">
      <c r="A3255" s="4">
        <f t="shared" si="359"/>
        <v>3254</v>
      </c>
      <c r="B3255" s="8">
        <v>252</v>
      </c>
      <c r="D3255" s="16">
        <f t="shared" si="360"/>
        <v>3253</v>
      </c>
      <c r="E3255" t="s">
        <v>3307</v>
      </c>
      <c r="F3255" s="16">
        <f t="shared" si="357"/>
        <v>239.75401605043101</v>
      </c>
      <c r="G3255" s="16">
        <f t="shared" si="358"/>
        <v>466.60798561284099</v>
      </c>
      <c r="H3255" s="16">
        <f t="shared" si="355"/>
        <v>524.59984793171975</v>
      </c>
      <c r="I3255" s="16">
        <f t="shared" si="356"/>
        <v>54.413104618004631</v>
      </c>
      <c r="J3255" s="16">
        <f t="shared" si="354"/>
        <v>275205.00044998346</v>
      </c>
      <c r="K3255" s="16"/>
    </row>
    <row r="3256" spans="1:11" x14ac:dyDescent="0.25">
      <c r="A3256" s="4">
        <f t="shared" si="359"/>
        <v>3255</v>
      </c>
      <c r="B3256" s="8">
        <v>561</v>
      </c>
      <c r="D3256" s="16">
        <f t="shared" si="360"/>
        <v>3254</v>
      </c>
      <c r="E3256" t="s">
        <v>3308</v>
      </c>
      <c r="F3256" s="16">
        <f t="shared" si="357"/>
        <v>254.08708297485501</v>
      </c>
      <c r="G3256" s="16">
        <f t="shared" si="358"/>
        <v>463.06233432969998</v>
      </c>
      <c r="H3256" s="16">
        <f t="shared" si="355"/>
        <v>528.19217261290589</v>
      </c>
      <c r="I3256" s="16">
        <f t="shared" si="356"/>
        <v>54.472268236531377</v>
      </c>
      <c r="J3256" s="16">
        <f t="shared" si="354"/>
        <v>278986.97120954178</v>
      </c>
      <c r="K3256" s="16"/>
    </row>
    <row r="3257" spans="1:11" x14ac:dyDescent="0.25">
      <c r="A3257" s="4">
        <f t="shared" si="359"/>
        <v>3256</v>
      </c>
      <c r="B3257" s="8">
        <v>848</v>
      </c>
      <c r="D3257" s="16">
        <f t="shared" si="360"/>
        <v>3255</v>
      </c>
      <c r="E3257" t="s">
        <v>3309</v>
      </c>
      <c r="F3257" s="16">
        <f t="shared" si="357"/>
        <v>268.80917117168798</v>
      </c>
      <c r="G3257" s="16">
        <f t="shared" si="358"/>
        <v>452.64736787533298</v>
      </c>
      <c r="H3257" s="16">
        <f t="shared" si="355"/>
        <v>526.44848765142899</v>
      </c>
      <c r="I3257" s="16">
        <f t="shared" si="356"/>
        <v>54.443601028356234</v>
      </c>
      <c r="J3257" s="16">
        <f t="shared" si="354"/>
        <v>277148.01015047677</v>
      </c>
      <c r="K3257" s="16"/>
    </row>
    <row r="3258" spans="1:11" x14ac:dyDescent="0.25">
      <c r="A3258" s="4">
        <f t="shared" si="359"/>
        <v>3257</v>
      </c>
      <c r="B3258" s="8">
        <v>999</v>
      </c>
      <c r="D3258" s="16">
        <f t="shared" si="360"/>
        <v>3256</v>
      </c>
      <c r="E3258" t="s">
        <v>3310</v>
      </c>
      <c r="F3258" s="16">
        <f t="shared" si="357"/>
        <v>260.15849010832898</v>
      </c>
      <c r="G3258" s="16">
        <f t="shared" si="358"/>
        <v>496.12089542438002</v>
      </c>
      <c r="H3258" s="16">
        <f t="shared" si="355"/>
        <v>560.19495075565806</v>
      </c>
      <c r="I3258" s="16">
        <f t="shared" si="356"/>
        <v>54.982275097845601</v>
      </c>
      <c r="J3258" s="16">
        <f t="shared" si="354"/>
        <v>313818.38285213418</v>
      </c>
      <c r="K3258" s="16"/>
    </row>
    <row r="3259" spans="1:11" x14ac:dyDescent="0.25">
      <c r="A3259" s="4">
        <f t="shared" si="359"/>
        <v>3258</v>
      </c>
      <c r="B3259" s="8">
        <v>954</v>
      </c>
      <c r="D3259" s="16">
        <f t="shared" si="360"/>
        <v>3257</v>
      </c>
      <c r="E3259" t="s">
        <v>3311</v>
      </c>
      <c r="F3259" s="16">
        <f t="shared" si="357"/>
        <v>228.57563047606001</v>
      </c>
      <c r="G3259" s="16">
        <f t="shared" si="358"/>
        <v>504.011955370463</v>
      </c>
      <c r="H3259" s="16">
        <f t="shared" si="355"/>
        <v>553.42106031834919</v>
      </c>
      <c r="I3259" s="16">
        <f t="shared" si="356"/>
        <v>54.87679438179817</v>
      </c>
      <c r="J3259" s="16">
        <f t="shared" si="354"/>
        <v>306274.87000388588</v>
      </c>
      <c r="K3259" s="16"/>
    </row>
    <row r="3260" spans="1:11" x14ac:dyDescent="0.25">
      <c r="A3260" s="4">
        <f t="shared" si="359"/>
        <v>3259</v>
      </c>
      <c r="B3260" s="8">
        <v>731</v>
      </c>
      <c r="D3260" s="16">
        <f t="shared" si="360"/>
        <v>3258</v>
      </c>
      <c r="E3260" t="s">
        <v>3312</v>
      </c>
      <c r="F3260" s="16">
        <f t="shared" si="357"/>
        <v>231.93764217849801</v>
      </c>
      <c r="G3260" s="16">
        <f t="shared" si="358"/>
        <v>499.33414274612102</v>
      </c>
      <c r="H3260" s="16">
        <f t="shared" si="355"/>
        <v>550.57211695773742</v>
      </c>
      <c r="I3260" s="16">
        <f t="shared" si="356"/>
        <v>54.83204607257565</v>
      </c>
      <c r="J3260" s="16">
        <f t="shared" si="354"/>
        <v>303129.65597132448</v>
      </c>
      <c r="K3260" s="16"/>
    </row>
    <row r="3261" spans="1:11" x14ac:dyDescent="0.25">
      <c r="A3261" s="4">
        <f t="shared" si="359"/>
        <v>3260</v>
      </c>
      <c r="B3261" s="8">
        <v>417</v>
      </c>
      <c r="D3261" s="16">
        <f t="shared" si="360"/>
        <v>3259</v>
      </c>
      <c r="E3261" t="s">
        <v>3313</v>
      </c>
      <c r="F3261" s="16">
        <f t="shared" si="357"/>
        <v>254.17853190147</v>
      </c>
      <c r="G3261" s="16">
        <f t="shared" si="358"/>
        <v>522.50962069559603</v>
      </c>
      <c r="H3261" s="16">
        <f t="shared" si="355"/>
        <v>581.05337947476232</v>
      </c>
      <c r="I3261" s="16">
        <f t="shared" si="356"/>
        <v>55.299256302904539</v>
      </c>
      <c r="J3261" s="16">
        <f t="shared" si="354"/>
        <v>337623.02979904215</v>
      </c>
      <c r="K3261" s="16"/>
    </row>
    <row r="3262" spans="1:11" x14ac:dyDescent="0.25">
      <c r="A3262" s="4">
        <f t="shared" si="359"/>
        <v>3261</v>
      </c>
      <c r="B3262" s="8">
        <v>137</v>
      </c>
      <c r="D3262" s="16">
        <f t="shared" si="360"/>
        <v>3260</v>
      </c>
      <c r="E3262" t="s">
        <v>3314</v>
      </c>
      <c r="F3262" s="16">
        <f t="shared" si="357"/>
        <v>282.32636881045499</v>
      </c>
      <c r="G3262" s="16">
        <f t="shared" si="358"/>
        <v>522.13008710445001</v>
      </c>
      <c r="H3262" s="16">
        <f t="shared" si="355"/>
        <v>593.57224192628621</v>
      </c>
      <c r="I3262" s="16">
        <f t="shared" si="356"/>
        <v>55.484092599240455</v>
      </c>
      <c r="J3262" s="16">
        <f t="shared" si="354"/>
        <v>352328.00638539763</v>
      </c>
      <c r="K3262" s="16"/>
    </row>
    <row r="3263" spans="1:11" x14ac:dyDescent="0.25">
      <c r="A3263" s="4">
        <f t="shared" si="359"/>
        <v>3262</v>
      </c>
      <c r="B3263" s="8">
        <v>1</v>
      </c>
      <c r="D3263" s="16">
        <f t="shared" si="360"/>
        <v>3261</v>
      </c>
      <c r="E3263" t="s">
        <v>3315</v>
      </c>
      <c r="F3263" s="16">
        <f t="shared" si="357"/>
        <v>268.34709460875803</v>
      </c>
      <c r="G3263" s="16">
        <f t="shared" si="358"/>
        <v>507.506455236276</v>
      </c>
      <c r="H3263" s="16">
        <f t="shared" si="355"/>
        <v>574.0844583259958</v>
      </c>
      <c r="I3263" s="16">
        <f t="shared" si="356"/>
        <v>55.194632618709377</v>
      </c>
      <c r="J3263" s="16">
        <f t="shared" si="354"/>
        <v>329572.96529145201</v>
      </c>
      <c r="K3263" s="16"/>
    </row>
    <row r="3264" spans="1:11" x14ac:dyDescent="0.25">
      <c r="A3264" s="4">
        <f t="shared" si="359"/>
        <v>3263</v>
      </c>
      <c r="B3264" s="8">
        <v>62</v>
      </c>
      <c r="D3264" s="16">
        <f t="shared" si="360"/>
        <v>3262</v>
      </c>
      <c r="E3264" t="s">
        <v>3316</v>
      </c>
      <c r="F3264" s="16">
        <f t="shared" si="357"/>
        <v>283.947904244683</v>
      </c>
      <c r="G3264" s="16">
        <f t="shared" si="358"/>
        <v>497.90450242188302</v>
      </c>
      <c r="H3264" s="16">
        <f t="shared" si="355"/>
        <v>573.17999429230827</v>
      </c>
      <c r="I3264" s="16">
        <f t="shared" si="356"/>
        <v>55.180961132773788</v>
      </c>
      <c r="J3264" s="16">
        <f t="shared" si="354"/>
        <v>328535.30585693056</v>
      </c>
      <c r="K3264" s="16"/>
    </row>
    <row r="3265" spans="1:11" x14ac:dyDescent="0.25">
      <c r="A3265" s="4">
        <f t="shared" si="359"/>
        <v>3264</v>
      </c>
      <c r="B3265" s="8">
        <v>296</v>
      </c>
      <c r="D3265" s="16">
        <f t="shared" si="360"/>
        <v>3263</v>
      </c>
      <c r="E3265" t="s">
        <v>3317</v>
      </c>
      <c r="F3265" s="16">
        <f t="shared" si="357"/>
        <v>377.460229311457</v>
      </c>
      <c r="G3265" s="16">
        <f t="shared" si="358"/>
        <v>550.964223680999</v>
      </c>
      <c r="H3265" s="16">
        <f t="shared" si="355"/>
        <v>667.86061456584162</v>
      </c>
      <c r="I3265" s="16">
        <f t="shared" si="356"/>
        <v>56.506712470994138</v>
      </c>
      <c r="J3265" s="16">
        <f t="shared" si="354"/>
        <v>446037.80048826366</v>
      </c>
      <c r="K3265" s="16"/>
    </row>
    <row r="3266" spans="1:11" x14ac:dyDescent="0.25">
      <c r="A3266" s="4">
        <f t="shared" si="359"/>
        <v>3265</v>
      </c>
      <c r="B3266" s="8">
        <v>612</v>
      </c>
      <c r="D3266" s="16">
        <f t="shared" si="360"/>
        <v>3264</v>
      </c>
      <c r="E3266" t="s">
        <v>3318</v>
      </c>
      <c r="F3266" s="16">
        <f t="shared" si="357"/>
        <v>-24.559849488991901</v>
      </c>
      <c r="G3266" s="16">
        <f t="shared" si="358"/>
        <v>454.464433028945</v>
      </c>
      <c r="H3266" s="16">
        <f t="shared" si="355"/>
        <v>455.12757233026696</v>
      </c>
      <c r="I3266" s="16">
        <f t="shared" si="356"/>
        <v>53.181726511644413</v>
      </c>
      <c r="J3266" s="16">
        <f t="shared" si="354"/>
        <v>207141.10709524239</v>
      </c>
      <c r="K3266" s="16"/>
    </row>
    <row r="3267" spans="1:11" x14ac:dyDescent="0.25">
      <c r="A3267" s="4">
        <f t="shared" si="359"/>
        <v>3266</v>
      </c>
      <c r="B3267" s="8">
        <v>884</v>
      </c>
      <c r="D3267" s="16">
        <f t="shared" si="360"/>
        <v>3265</v>
      </c>
      <c r="E3267" t="s">
        <v>3319</v>
      </c>
      <c r="F3267" s="16">
        <f t="shared" si="357"/>
        <v>174.148380156364</v>
      </c>
      <c r="G3267" s="16">
        <f t="shared" si="358"/>
        <v>459.93868344905599</v>
      </c>
      <c r="H3267" s="16">
        <f t="shared" si="355"/>
        <v>491.80407770161526</v>
      </c>
      <c r="I3267" s="16">
        <f t="shared" si="356"/>
        <v>53.853485854717619</v>
      </c>
      <c r="J3267" s="16">
        <f t="shared" ref="J3267:J3330" si="361" xml:space="preserve"> $H3267 * $H3267</f>
        <v>241871.2508439364</v>
      </c>
      <c r="K3267" s="16"/>
    </row>
    <row r="3268" spans="1:11" x14ac:dyDescent="0.25">
      <c r="A3268" s="4">
        <f t="shared" si="359"/>
        <v>3267</v>
      </c>
      <c r="B3268" s="8">
        <v>1005</v>
      </c>
      <c r="D3268" s="16">
        <f t="shared" si="360"/>
        <v>3266</v>
      </c>
      <c r="E3268" t="s">
        <v>3320</v>
      </c>
      <c r="F3268" s="16">
        <f t="shared" si="357"/>
        <v>203.36068969057001</v>
      </c>
      <c r="G3268" s="16">
        <f t="shared" si="358"/>
        <v>494.773431237399</v>
      </c>
      <c r="H3268" s="16">
        <f t="shared" ref="H3268:H3331" si="362">SQRT($F3268 *$F3268 + $G3268 * $G3268)</f>
        <v>534.93580770953577</v>
      </c>
      <c r="I3268" s="16">
        <f t="shared" ref="I3268:I3331" si="363">20*LOG($H3268 + 1)</f>
        <v>54.582255494338874</v>
      </c>
      <c r="J3268" s="16">
        <f t="shared" si="361"/>
        <v>286156.31836985343</v>
      </c>
      <c r="K3268" s="16"/>
    </row>
    <row r="3269" spans="1:11" x14ac:dyDescent="0.25">
      <c r="A3269" s="4">
        <f t="shared" si="359"/>
        <v>3268</v>
      </c>
      <c r="B3269" s="8">
        <v>929</v>
      </c>
      <c r="D3269" s="16">
        <f t="shared" si="360"/>
        <v>3267</v>
      </c>
      <c r="E3269" t="s">
        <v>3321</v>
      </c>
      <c r="F3269" s="16">
        <f t="shared" si="357"/>
        <v>192.08954096786701</v>
      </c>
      <c r="G3269" s="16">
        <f t="shared" si="358"/>
        <v>465.28236736452197</v>
      </c>
      <c r="H3269" s="16">
        <f t="shared" si="362"/>
        <v>503.37468463320624</v>
      </c>
      <c r="I3269" s="16">
        <f t="shared" si="363"/>
        <v>54.05506561035979</v>
      </c>
      <c r="J3269" s="16">
        <f t="shared" si="361"/>
        <v>253386.07312957983</v>
      </c>
      <c r="K3269" s="16"/>
    </row>
    <row r="3270" spans="1:11" x14ac:dyDescent="0.25">
      <c r="A3270" s="4">
        <f t="shared" si="359"/>
        <v>3269</v>
      </c>
      <c r="B3270" s="8">
        <v>684</v>
      </c>
      <c r="D3270" s="16">
        <f t="shared" si="360"/>
        <v>3268</v>
      </c>
      <c r="E3270" t="s">
        <v>3322</v>
      </c>
      <c r="F3270" s="16">
        <f t="shared" si="357"/>
        <v>203.29559453682401</v>
      </c>
      <c r="G3270" s="16">
        <f t="shared" si="358"/>
        <v>491.00113220161398</v>
      </c>
      <c r="H3270" s="16">
        <f t="shared" si="362"/>
        <v>531.42375801364733</v>
      </c>
      <c r="I3270" s="16">
        <f t="shared" si="363"/>
        <v>54.525148529742395</v>
      </c>
      <c r="J3270" s="16">
        <f t="shared" si="361"/>
        <v>282411.21058134758</v>
      </c>
      <c r="K3270" s="16"/>
    </row>
    <row r="3271" spans="1:11" x14ac:dyDescent="0.25">
      <c r="A3271" s="4">
        <f t="shared" si="359"/>
        <v>3270</v>
      </c>
      <c r="B3271" s="8">
        <v>367</v>
      </c>
      <c r="D3271" s="16">
        <f t="shared" si="360"/>
        <v>3269</v>
      </c>
      <c r="E3271" t="s">
        <v>3323</v>
      </c>
      <c r="F3271" s="16">
        <f t="shared" si="357"/>
        <v>242.703683347593</v>
      </c>
      <c r="G3271" s="16">
        <f t="shared" si="358"/>
        <v>484.45298451388999</v>
      </c>
      <c r="H3271" s="16">
        <f t="shared" si="362"/>
        <v>541.8484770809124</v>
      </c>
      <c r="I3271" s="16">
        <f t="shared" si="363"/>
        <v>54.693572475725475</v>
      </c>
      <c r="J3271" s="16">
        <f t="shared" si="361"/>
        <v>293599.77211490407</v>
      </c>
      <c r="K3271" s="16"/>
    </row>
    <row r="3272" spans="1:11" x14ac:dyDescent="0.25">
      <c r="A3272" s="4">
        <f t="shared" si="359"/>
        <v>3271</v>
      </c>
      <c r="B3272" s="8">
        <v>104</v>
      </c>
      <c r="D3272" s="16">
        <f t="shared" si="360"/>
        <v>3270</v>
      </c>
      <c r="E3272" t="s">
        <v>3324</v>
      </c>
      <c r="F3272" s="16">
        <f t="shared" si="357"/>
        <v>188.18911141948499</v>
      </c>
      <c r="G3272" s="16">
        <f t="shared" si="358"/>
        <v>477.24132827619599</v>
      </c>
      <c r="H3272" s="16">
        <f t="shared" si="362"/>
        <v>513.00528951628098</v>
      </c>
      <c r="I3272" s="16">
        <f t="shared" si="363"/>
        <v>54.219351764960486</v>
      </c>
      <c r="J3272" s="16">
        <f t="shared" si="361"/>
        <v>263174.42707168328</v>
      </c>
      <c r="K3272" s="16"/>
    </row>
    <row r="3273" spans="1:11" x14ac:dyDescent="0.25">
      <c r="A3273" s="4">
        <f t="shared" si="359"/>
        <v>3272</v>
      </c>
      <c r="B3273" s="8">
        <v>0</v>
      </c>
      <c r="D3273" s="16">
        <f t="shared" si="360"/>
        <v>3271</v>
      </c>
      <c r="E3273" t="s">
        <v>3325</v>
      </c>
      <c r="F3273" s="16">
        <f t="shared" si="357"/>
        <v>198.19955330041299</v>
      </c>
      <c r="G3273" s="16">
        <f t="shared" si="358"/>
        <v>501.04932538442301</v>
      </c>
      <c r="H3273" s="16">
        <f t="shared" si="362"/>
        <v>538.82602887821656</v>
      </c>
      <c r="I3273" s="16">
        <f t="shared" si="363"/>
        <v>54.645076423440969</v>
      </c>
      <c r="J3273" s="16">
        <f t="shared" si="361"/>
        <v>290333.48939666868</v>
      </c>
      <c r="K3273" s="16"/>
    </row>
    <row r="3274" spans="1:11" x14ac:dyDescent="0.25">
      <c r="A3274" s="4">
        <f t="shared" si="359"/>
        <v>3273</v>
      </c>
      <c r="B3274" s="8">
        <v>89</v>
      </c>
      <c r="D3274" s="16">
        <f t="shared" si="360"/>
        <v>3272</v>
      </c>
      <c r="E3274" t="s">
        <v>3326</v>
      </c>
      <c r="F3274" s="16">
        <f t="shared" si="357"/>
        <v>231.908039487645</v>
      </c>
      <c r="G3274" s="16">
        <f t="shared" si="358"/>
        <v>493.198425240304</v>
      </c>
      <c r="H3274" s="16">
        <f t="shared" si="362"/>
        <v>545.00094076847142</v>
      </c>
      <c r="I3274" s="16">
        <f t="shared" si="363"/>
        <v>54.743867820036279</v>
      </c>
      <c r="J3274" s="16">
        <f t="shared" si="361"/>
        <v>297026.0254385189</v>
      </c>
      <c r="K3274" s="16"/>
    </row>
    <row r="3275" spans="1:11" x14ac:dyDescent="0.25">
      <c r="A3275" s="4">
        <f t="shared" si="359"/>
        <v>3274</v>
      </c>
      <c r="B3275" s="8">
        <v>344</v>
      </c>
      <c r="D3275" s="16">
        <f t="shared" si="360"/>
        <v>3273</v>
      </c>
      <c r="E3275" t="s">
        <v>3327</v>
      </c>
      <c r="F3275" s="16">
        <f t="shared" si="357"/>
        <v>216.363835732431</v>
      </c>
      <c r="G3275" s="16">
        <f t="shared" si="358"/>
        <v>466.97125131567702</v>
      </c>
      <c r="H3275" s="16">
        <f t="shared" si="362"/>
        <v>514.66052789016135</v>
      </c>
      <c r="I3275" s="16">
        <f t="shared" si="363"/>
        <v>54.247277777423541</v>
      </c>
      <c r="J3275" s="16">
        <f t="shared" si="361"/>
        <v>264875.45896817953</v>
      </c>
      <c r="K3275" s="16"/>
    </row>
    <row r="3276" spans="1:11" x14ac:dyDescent="0.25">
      <c r="A3276" s="4">
        <f t="shared" si="359"/>
        <v>3275</v>
      </c>
      <c r="B3276" s="8">
        <v>661</v>
      </c>
      <c r="D3276" s="16">
        <f t="shared" si="360"/>
        <v>3274</v>
      </c>
      <c r="E3276" t="s">
        <v>3328</v>
      </c>
      <c r="F3276" s="16">
        <f t="shared" si="357"/>
        <v>225.640834931097</v>
      </c>
      <c r="G3276" s="16">
        <f t="shared" si="358"/>
        <v>503.69252367600802</v>
      </c>
      <c r="H3276" s="16">
        <f t="shared" si="362"/>
        <v>551.92385778792755</v>
      </c>
      <c r="I3276" s="16">
        <f t="shared" si="363"/>
        <v>54.85330658922895</v>
      </c>
      <c r="J3276" s="16">
        <f t="shared" si="361"/>
        <v>304619.94479550846</v>
      </c>
      <c r="K3276" s="16"/>
    </row>
    <row r="3277" spans="1:11" x14ac:dyDescent="0.25">
      <c r="A3277" s="4">
        <f t="shared" si="359"/>
        <v>3276</v>
      </c>
      <c r="B3277" s="8">
        <v>915</v>
      </c>
      <c r="D3277" s="16">
        <f t="shared" si="360"/>
        <v>3275</v>
      </c>
      <c r="E3277" t="s">
        <v>3329</v>
      </c>
      <c r="F3277" s="16">
        <f t="shared" si="357"/>
        <v>200.0229104025</v>
      </c>
      <c r="G3277" s="16">
        <f t="shared" si="358"/>
        <v>518.44535100406199</v>
      </c>
      <c r="H3277" s="16">
        <f t="shared" si="362"/>
        <v>555.69303276504331</v>
      </c>
      <c r="I3277" s="16">
        <f t="shared" si="363"/>
        <v>54.912315719451847</v>
      </c>
      <c r="J3277" s="16">
        <f t="shared" si="361"/>
        <v>308794.7466636115</v>
      </c>
      <c r="K3277" s="16"/>
    </row>
    <row r="3278" spans="1:11" x14ac:dyDescent="0.25">
      <c r="A3278" s="4">
        <f t="shared" si="359"/>
        <v>3277</v>
      </c>
      <c r="B3278" s="8">
        <v>1007</v>
      </c>
      <c r="D3278" s="16">
        <f t="shared" si="360"/>
        <v>3276</v>
      </c>
      <c r="E3278" t="s">
        <v>3330</v>
      </c>
      <c r="F3278" s="16">
        <f t="shared" si="357"/>
        <v>218.111514114887</v>
      </c>
      <c r="G3278" s="16">
        <f t="shared" si="358"/>
        <v>546.47298897329995</v>
      </c>
      <c r="H3278" s="16">
        <f t="shared" si="362"/>
        <v>588.3921823638558</v>
      </c>
      <c r="I3278" s="16">
        <f t="shared" si="363"/>
        <v>55.408087422312214</v>
      </c>
      <c r="J3278" s="16">
        <f t="shared" si="361"/>
        <v>346205.36026690091</v>
      </c>
      <c r="K3278" s="16"/>
    </row>
    <row r="3279" spans="1:11" x14ac:dyDescent="0.25">
      <c r="A3279" s="4">
        <f t="shared" si="359"/>
        <v>3278</v>
      </c>
      <c r="B3279" s="8">
        <v>900</v>
      </c>
      <c r="D3279" s="16">
        <f t="shared" si="360"/>
        <v>3277</v>
      </c>
      <c r="E3279" t="s">
        <v>3331</v>
      </c>
      <c r="F3279" s="16">
        <f t="shared" si="357"/>
        <v>237.19805794687301</v>
      </c>
      <c r="G3279" s="16">
        <f t="shared" si="358"/>
        <v>480.38589581141298</v>
      </c>
      <c r="H3279" s="16">
        <f t="shared" si="362"/>
        <v>535.75510038477637</v>
      </c>
      <c r="I3279" s="16">
        <f t="shared" si="363"/>
        <v>54.595523598111313</v>
      </c>
      <c r="J3279" s="16">
        <f t="shared" si="361"/>
        <v>287033.5275883018</v>
      </c>
      <c r="K3279" s="16"/>
    </row>
    <row r="3280" spans="1:11" x14ac:dyDescent="0.25">
      <c r="A3280" s="4">
        <f t="shared" si="359"/>
        <v>3279</v>
      </c>
      <c r="B3280" s="8">
        <v>636</v>
      </c>
      <c r="D3280" s="16">
        <f t="shared" si="360"/>
        <v>3278</v>
      </c>
      <c r="E3280" t="s">
        <v>3332</v>
      </c>
      <c r="F3280" s="16">
        <f t="shared" si="357"/>
        <v>183.97461752558999</v>
      </c>
      <c r="G3280" s="16">
        <f t="shared" si="358"/>
        <v>526.21252323198598</v>
      </c>
      <c r="H3280" s="16">
        <f t="shared" si="362"/>
        <v>557.4462122033483</v>
      </c>
      <c r="I3280" s="16">
        <f t="shared" si="363"/>
        <v>54.939626991531668</v>
      </c>
      <c r="J3280" s="16">
        <f t="shared" si="361"/>
        <v>310746.27949986042</v>
      </c>
      <c r="K3280" s="16"/>
    </row>
    <row r="3281" spans="1:11" x14ac:dyDescent="0.25">
      <c r="A3281" s="4">
        <f t="shared" si="359"/>
        <v>3280</v>
      </c>
      <c r="B3281" s="8">
        <v>320</v>
      </c>
      <c r="D3281" s="16">
        <f t="shared" si="360"/>
        <v>3279</v>
      </c>
      <c r="E3281" t="s">
        <v>3333</v>
      </c>
      <c r="F3281" s="16">
        <f t="shared" si="357"/>
        <v>233.17276305331501</v>
      </c>
      <c r="G3281" s="16">
        <f t="shared" si="358"/>
        <v>497.28051859191697</v>
      </c>
      <c r="H3281" s="16">
        <f t="shared" si="362"/>
        <v>549.23351281669193</v>
      </c>
      <c r="I3281" s="16">
        <f t="shared" si="363"/>
        <v>54.810940764625578</v>
      </c>
      <c r="J3281" s="16">
        <f t="shared" si="361"/>
        <v>301657.45160096331</v>
      </c>
      <c r="K3281" s="16"/>
    </row>
    <row r="3282" spans="1:11" x14ac:dyDescent="0.25">
      <c r="A3282" s="4">
        <f t="shared" si="359"/>
        <v>3281</v>
      </c>
      <c r="B3282" s="8">
        <v>75</v>
      </c>
      <c r="D3282" s="16">
        <f t="shared" si="360"/>
        <v>3280</v>
      </c>
      <c r="E3282" t="s">
        <v>3334</v>
      </c>
      <c r="F3282" s="16">
        <f t="shared" si="357"/>
        <v>237.38470485810399</v>
      </c>
      <c r="G3282" s="16">
        <f t="shared" si="358"/>
        <v>510.443336747258</v>
      </c>
      <c r="H3282" s="16">
        <f t="shared" si="362"/>
        <v>562.94218009511758</v>
      </c>
      <c r="I3282" s="16">
        <f t="shared" si="363"/>
        <v>55.024691577791849</v>
      </c>
      <c r="J3282" s="16">
        <f t="shared" si="361"/>
        <v>316903.89813024382</v>
      </c>
      <c r="K3282" s="16"/>
    </row>
    <row r="3283" spans="1:11" x14ac:dyDescent="0.25">
      <c r="A3283" s="4">
        <f t="shared" si="359"/>
        <v>3282</v>
      </c>
      <c r="B3283" s="8">
        <v>0</v>
      </c>
      <c r="D3283" s="16">
        <f t="shared" si="360"/>
        <v>3281</v>
      </c>
      <c r="E3283" t="s">
        <v>3335</v>
      </c>
      <c r="F3283" s="16">
        <f t="shared" si="357"/>
        <v>264.55493429047499</v>
      </c>
      <c r="G3283" s="16">
        <f t="shared" si="358"/>
        <v>511.13956433266497</v>
      </c>
      <c r="H3283" s="16">
        <f t="shared" si="362"/>
        <v>575.54579964032757</v>
      </c>
      <c r="I3283" s="16">
        <f t="shared" si="363"/>
        <v>55.216676249648692</v>
      </c>
      <c r="J3283" s="16">
        <f t="shared" si="361"/>
        <v>331252.96748362412</v>
      </c>
      <c r="K3283" s="16"/>
    </row>
    <row r="3284" spans="1:11" x14ac:dyDescent="0.25">
      <c r="A3284" s="4">
        <f t="shared" si="359"/>
        <v>3283</v>
      </c>
      <c r="B3284" s="8">
        <v>120</v>
      </c>
      <c r="D3284" s="16">
        <f t="shared" si="360"/>
        <v>3282</v>
      </c>
      <c r="E3284" t="s">
        <v>3336</v>
      </c>
      <c r="F3284" s="16">
        <f t="shared" si="357"/>
        <v>241.60613608666901</v>
      </c>
      <c r="G3284" s="16">
        <f t="shared" si="358"/>
        <v>515.96233264900502</v>
      </c>
      <c r="H3284" s="16">
        <f t="shared" si="362"/>
        <v>569.72857898066911</v>
      </c>
      <c r="I3284" s="16">
        <f t="shared" si="363"/>
        <v>55.128592403943692</v>
      </c>
      <c r="J3284" s="16">
        <f t="shared" si="361"/>
        <v>324590.6537073325</v>
      </c>
      <c r="K3284" s="16"/>
    </row>
    <row r="3285" spans="1:11" x14ac:dyDescent="0.25">
      <c r="A3285" s="4">
        <f t="shared" si="359"/>
        <v>3284</v>
      </c>
      <c r="B3285" s="8">
        <v>393</v>
      </c>
      <c r="D3285" s="16">
        <f t="shared" si="360"/>
        <v>3283</v>
      </c>
      <c r="E3285" t="s">
        <v>3337</v>
      </c>
      <c r="F3285" s="16">
        <f t="shared" si="357"/>
        <v>201.85193173958501</v>
      </c>
      <c r="G3285" s="16">
        <f t="shared" si="358"/>
        <v>494.71422450396699</v>
      </c>
      <c r="H3285" s="16">
        <f t="shared" si="362"/>
        <v>534.30924217494453</v>
      </c>
      <c r="I3285" s="16">
        <f t="shared" si="363"/>
        <v>54.572094831835621</v>
      </c>
      <c r="J3285" s="16">
        <f t="shared" si="361"/>
        <v>285486.36627356353</v>
      </c>
      <c r="K3285" s="16"/>
    </row>
    <row r="3286" spans="1:11" x14ac:dyDescent="0.25">
      <c r="A3286" s="4">
        <f t="shared" si="359"/>
        <v>3285</v>
      </c>
      <c r="B3286" s="8">
        <v>708</v>
      </c>
      <c r="D3286" s="16">
        <f t="shared" si="360"/>
        <v>3284</v>
      </c>
      <c r="E3286" t="s">
        <v>3338</v>
      </c>
      <c r="F3286" s="16">
        <f t="shared" si="357"/>
        <v>205.48978216112801</v>
      </c>
      <c r="G3286" s="16">
        <f t="shared" si="358"/>
        <v>511.73188298819002</v>
      </c>
      <c r="H3286" s="16">
        <f t="shared" si="362"/>
        <v>551.44861105933205</v>
      </c>
      <c r="I3286" s="16">
        <f t="shared" si="363"/>
        <v>54.845837720578572</v>
      </c>
      <c r="J3286" s="16">
        <f t="shared" si="361"/>
        <v>304095.57063926646</v>
      </c>
      <c r="K3286" s="16"/>
    </row>
    <row r="3287" spans="1:11" x14ac:dyDescent="0.25">
      <c r="A3287" s="4">
        <f t="shared" si="359"/>
        <v>3286</v>
      </c>
      <c r="B3287" s="8">
        <v>942</v>
      </c>
      <c r="D3287" s="16">
        <f t="shared" si="360"/>
        <v>3285</v>
      </c>
      <c r="E3287" t="s">
        <v>3339</v>
      </c>
      <c r="F3287" s="16">
        <f t="shared" si="357"/>
        <v>216.87041294376499</v>
      </c>
      <c r="G3287" s="16">
        <f t="shared" si="358"/>
        <v>589.32622579392796</v>
      </c>
      <c r="H3287" s="16">
        <f t="shared" si="362"/>
        <v>627.96351519727239</v>
      </c>
      <c r="I3287" s="16">
        <f t="shared" si="363"/>
        <v>55.972509073990899</v>
      </c>
      <c r="J3287" s="16">
        <f t="shared" si="361"/>
        <v>394338.17641891493</v>
      </c>
      <c r="K3287" s="16"/>
    </row>
    <row r="3288" spans="1:11" x14ac:dyDescent="0.25">
      <c r="A3288" s="4">
        <f t="shared" si="359"/>
        <v>3287</v>
      </c>
      <c r="B3288" s="8">
        <v>1003</v>
      </c>
      <c r="D3288" s="16">
        <f t="shared" si="360"/>
        <v>3286</v>
      </c>
      <c r="E3288" t="s">
        <v>3340</v>
      </c>
      <c r="F3288" s="16">
        <f t="shared" si="357"/>
        <v>246.81772791263899</v>
      </c>
      <c r="G3288" s="16">
        <f t="shared" si="358"/>
        <v>571.47710383593699</v>
      </c>
      <c r="H3288" s="16">
        <f t="shared" si="362"/>
        <v>622.49905302792854</v>
      </c>
      <c r="I3288" s="16">
        <f t="shared" si="363"/>
        <v>55.896715964148243</v>
      </c>
      <c r="J3288" s="16">
        <f t="shared" si="361"/>
        <v>387505.07102066779</v>
      </c>
      <c r="K3288" s="16"/>
    </row>
    <row r="3289" spans="1:11" x14ac:dyDescent="0.25">
      <c r="A3289" s="4">
        <f t="shared" si="359"/>
        <v>3288</v>
      </c>
      <c r="B3289" s="8">
        <v>866</v>
      </c>
      <c r="D3289" s="16">
        <f t="shared" si="360"/>
        <v>3287</v>
      </c>
      <c r="E3289" t="s">
        <v>3341</v>
      </c>
      <c r="F3289" s="16">
        <f t="shared" si="357"/>
        <v>228.16837110835499</v>
      </c>
      <c r="G3289" s="16">
        <f t="shared" si="358"/>
        <v>533.06823665872105</v>
      </c>
      <c r="H3289" s="16">
        <f t="shared" si="362"/>
        <v>579.8470061220271</v>
      </c>
      <c r="I3289" s="16">
        <f t="shared" si="363"/>
        <v>55.281235104024944</v>
      </c>
      <c r="J3289" s="16">
        <f t="shared" si="361"/>
        <v>336222.55050867813</v>
      </c>
      <c r="K3289" s="16"/>
    </row>
    <row r="3290" spans="1:11" x14ac:dyDescent="0.25">
      <c r="A3290" s="4">
        <f t="shared" si="359"/>
        <v>3289</v>
      </c>
      <c r="B3290" s="8">
        <v>587</v>
      </c>
      <c r="D3290" s="16">
        <f t="shared" si="360"/>
        <v>3288</v>
      </c>
      <c r="E3290" t="s">
        <v>3342</v>
      </c>
      <c r="F3290" s="16">
        <f t="shared" si="357"/>
        <v>251.79389026587299</v>
      </c>
      <c r="G3290" s="16">
        <f t="shared" si="358"/>
        <v>566.48208551547202</v>
      </c>
      <c r="H3290" s="16">
        <f t="shared" si="362"/>
        <v>619.9210565750941</v>
      </c>
      <c r="I3290" s="16">
        <f t="shared" si="363"/>
        <v>55.860727756407876</v>
      </c>
      <c r="J3290" s="16">
        <f t="shared" si="361"/>
        <v>384302.11638518103</v>
      </c>
      <c r="K3290" s="16"/>
    </row>
    <row r="3291" spans="1:11" x14ac:dyDescent="0.25">
      <c r="A3291" s="4">
        <f t="shared" si="359"/>
        <v>3290</v>
      </c>
      <c r="B3291" s="8">
        <v>273</v>
      </c>
      <c r="D3291" s="16">
        <f t="shared" si="360"/>
        <v>3289</v>
      </c>
      <c r="E3291" t="s">
        <v>3343</v>
      </c>
      <c r="F3291" s="16">
        <f t="shared" si="357"/>
        <v>231.21652175554101</v>
      </c>
      <c r="G3291" s="16">
        <f t="shared" si="358"/>
        <v>516.66362026843001</v>
      </c>
      <c r="H3291" s="16">
        <f t="shared" si="362"/>
        <v>566.04096710539511</v>
      </c>
      <c r="I3291" s="16">
        <f t="shared" si="363"/>
        <v>55.072288731476966</v>
      </c>
      <c r="J3291" s="16">
        <f t="shared" si="361"/>
        <v>320402.37644161098</v>
      </c>
      <c r="K3291" s="16"/>
    </row>
    <row r="3292" spans="1:11" x14ac:dyDescent="0.25">
      <c r="A3292" s="4">
        <f t="shared" si="359"/>
        <v>3291</v>
      </c>
      <c r="B3292" s="8">
        <v>49</v>
      </c>
      <c r="D3292" s="16">
        <f t="shared" si="360"/>
        <v>3290</v>
      </c>
      <c r="E3292" t="s">
        <v>3344</v>
      </c>
      <c r="F3292" s="16">
        <f t="shared" si="357"/>
        <v>245.82191563161501</v>
      </c>
      <c r="G3292" s="16">
        <f t="shared" si="358"/>
        <v>531.504848561421</v>
      </c>
      <c r="H3292" s="16">
        <f t="shared" si="362"/>
        <v>585.59868361284418</v>
      </c>
      <c r="I3292" s="16">
        <f t="shared" si="363"/>
        <v>55.366821680892059</v>
      </c>
      <c r="J3292" s="16">
        <f t="shared" si="361"/>
        <v>342925.81824909599</v>
      </c>
      <c r="K3292" s="16"/>
    </row>
    <row r="3293" spans="1:11" x14ac:dyDescent="0.25">
      <c r="A3293" s="4">
        <f t="shared" si="359"/>
        <v>3292</v>
      </c>
      <c r="B3293" s="8">
        <v>5</v>
      </c>
      <c r="D3293" s="16">
        <f t="shared" si="360"/>
        <v>3291</v>
      </c>
      <c r="E3293" t="s">
        <v>3345</v>
      </c>
      <c r="F3293" s="16">
        <f t="shared" si="357"/>
        <v>228.173343073312</v>
      </c>
      <c r="G3293" s="16">
        <f t="shared" si="358"/>
        <v>544.601519801564</v>
      </c>
      <c r="H3293" s="16">
        <f t="shared" si="362"/>
        <v>590.46921161007594</v>
      </c>
      <c r="I3293" s="16">
        <f t="shared" si="363"/>
        <v>55.438642854989617</v>
      </c>
      <c r="J3293" s="16">
        <f t="shared" si="361"/>
        <v>348653.88985942467</v>
      </c>
      <c r="K3293" s="16"/>
    </row>
    <row r="3294" spans="1:11" x14ac:dyDescent="0.25">
      <c r="A3294" s="4">
        <f t="shared" si="359"/>
        <v>3293</v>
      </c>
      <c r="B3294" s="8">
        <v>155</v>
      </c>
      <c r="D3294" s="16">
        <f t="shared" si="360"/>
        <v>3292</v>
      </c>
      <c r="E3294" t="s">
        <v>3346</v>
      </c>
      <c r="F3294" s="16">
        <f t="shared" si="357"/>
        <v>235.86690014168801</v>
      </c>
      <c r="G3294" s="16">
        <f t="shared" si="358"/>
        <v>518.41224748049603</v>
      </c>
      <c r="H3294" s="16">
        <f t="shared" si="362"/>
        <v>569.54758617715879</v>
      </c>
      <c r="I3294" s="16">
        <f t="shared" si="363"/>
        <v>55.125837446681373</v>
      </c>
      <c r="J3294" s="16">
        <f t="shared" si="361"/>
        <v>324384.45292022813</v>
      </c>
      <c r="K3294" s="16"/>
    </row>
    <row r="3295" spans="1:11" x14ac:dyDescent="0.25">
      <c r="A3295" s="4">
        <f t="shared" si="359"/>
        <v>3294</v>
      </c>
      <c r="B3295" s="8">
        <v>443</v>
      </c>
      <c r="D3295" s="16">
        <f t="shared" si="360"/>
        <v>3293</v>
      </c>
      <c r="E3295" t="s">
        <v>3347</v>
      </c>
      <c r="F3295" s="16">
        <f t="shared" si="357"/>
        <v>261.86556018443099</v>
      </c>
      <c r="G3295" s="16">
        <f t="shared" si="358"/>
        <v>495.58687976705397</v>
      </c>
      <c r="H3295" s="16">
        <f t="shared" si="362"/>
        <v>560.51755280985651</v>
      </c>
      <c r="I3295" s="16">
        <f t="shared" si="363"/>
        <v>54.987266733563573</v>
      </c>
      <c r="J3295" s="16">
        <f t="shared" si="361"/>
        <v>314179.92700795026</v>
      </c>
      <c r="K3295" s="16"/>
    </row>
    <row r="3296" spans="1:11" x14ac:dyDescent="0.25">
      <c r="A3296" s="4">
        <f t="shared" si="359"/>
        <v>3295</v>
      </c>
      <c r="B3296" s="8">
        <v>753</v>
      </c>
      <c r="D3296" s="16">
        <f t="shared" si="360"/>
        <v>3294</v>
      </c>
      <c r="E3296" t="s">
        <v>3348</v>
      </c>
      <c r="F3296" s="16">
        <f t="shared" si="357"/>
        <v>226.89465428451601</v>
      </c>
      <c r="G3296" s="16">
        <f t="shared" si="358"/>
        <v>518.39008879628398</v>
      </c>
      <c r="H3296" s="16">
        <f t="shared" si="362"/>
        <v>565.87054023434484</v>
      </c>
      <c r="I3296" s="16">
        <f t="shared" si="363"/>
        <v>55.069677753468781</v>
      </c>
      <c r="J3296" s="16">
        <f t="shared" si="361"/>
        <v>320209.4683051093</v>
      </c>
      <c r="K3296" s="16"/>
    </row>
    <row r="3297" spans="1:11" x14ac:dyDescent="0.25">
      <c r="A3297" s="4">
        <f t="shared" si="359"/>
        <v>3296</v>
      </c>
      <c r="B3297" s="8">
        <v>965</v>
      </c>
      <c r="D3297" s="16">
        <f t="shared" si="360"/>
        <v>3295</v>
      </c>
      <c r="E3297" t="s">
        <v>3349</v>
      </c>
      <c r="F3297" s="16">
        <f t="shared" si="357"/>
        <v>222.29079919146301</v>
      </c>
      <c r="G3297" s="16">
        <f t="shared" si="358"/>
        <v>530.43883277739201</v>
      </c>
      <c r="H3297" s="16">
        <f t="shared" si="362"/>
        <v>575.13351034644234</v>
      </c>
      <c r="I3297" s="16">
        <f t="shared" si="363"/>
        <v>55.210462727071629</v>
      </c>
      <c r="J3297" s="16">
        <f t="shared" si="361"/>
        <v>330778.55472342129</v>
      </c>
      <c r="K3297" s="16"/>
    </row>
    <row r="3298" spans="1:11" x14ac:dyDescent="0.25">
      <c r="A3298" s="4">
        <f t="shared" si="359"/>
        <v>3297</v>
      </c>
      <c r="B3298" s="8">
        <v>994</v>
      </c>
      <c r="D3298" s="16">
        <f t="shared" si="360"/>
        <v>3296</v>
      </c>
      <c r="E3298" t="s">
        <v>3350</v>
      </c>
      <c r="F3298" s="16">
        <f t="shared" ref="F3298:F3361" si="364" xml:space="preserve"> IMREAL($E3298)</f>
        <v>233.08810692005699</v>
      </c>
      <c r="G3298" s="16">
        <f t="shared" ref="G3298:G3361" si="365" xml:space="preserve"> IMAGINARY($E3298)</f>
        <v>556.85562735856195</v>
      </c>
      <c r="H3298" s="16">
        <f t="shared" si="362"/>
        <v>603.67065135591406</v>
      </c>
      <c r="I3298" s="16">
        <f t="shared" si="363"/>
        <v>55.630377798991823</v>
      </c>
      <c r="J3298" s="16">
        <f t="shared" si="361"/>
        <v>364418.25530847354</v>
      </c>
      <c r="K3298" s="16"/>
    </row>
    <row r="3299" spans="1:11" x14ac:dyDescent="0.25">
      <c r="A3299" s="4">
        <f t="shared" ref="A3299:A3362" si="366" xml:space="preserve"> $A3298 + 1</f>
        <v>3298</v>
      </c>
      <c r="B3299" s="8">
        <v>829</v>
      </c>
      <c r="D3299" s="16">
        <f t="shared" ref="D3299:D3362" si="367" xml:space="preserve"> $D3298 + 1</f>
        <v>3297</v>
      </c>
      <c r="E3299" t="s">
        <v>3351</v>
      </c>
      <c r="F3299" s="16">
        <f t="shared" si="364"/>
        <v>209.858500543258</v>
      </c>
      <c r="G3299" s="16">
        <f t="shared" si="365"/>
        <v>537.15398637979797</v>
      </c>
      <c r="H3299" s="16">
        <f t="shared" si="362"/>
        <v>576.69315526887681</v>
      </c>
      <c r="I3299" s="16">
        <f t="shared" si="363"/>
        <v>55.23394443767031</v>
      </c>
      <c r="J3299" s="16">
        <f t="shared" si="361"/>
        <v>332574.99533397285</v>
      </c>
      <c r="K3299" s="16"/>
    </row>
    <row r="3300" spans="1:11" x14ac:dyDescent="0.25">
      <c r="A3300" s="4">
        <f t="shared" si="366"/>
        <v>3299</v>
      </c>
      <c r="B3300" s="8">
        <v>536</v>
      </c>
      <c r="D3300" s="16">
        <f t="shared" si="367"/>
        <v>3298</v>
      </c>
      <c r="E3300" t="s">
        <v>3352</v>
      </c>
      <c r="F3300" s="16">
        <f t="shared" si="364"/>
        <v>187.79665279553399</v>
      </c>
      <c r="G3300" s="16">
        <f t="shared" si="365"/>
        <v>516.24215797037095</v>
      </c>
      <c r="H3300" s="16">
        <f t="shared" si="362"/>
        <v>549.33919254601869</v>
      </c>
      <c r="I3300" s="16">
        <f t="shared" si="363"/>
        <v>54.812608846096722</v>
      </c>
      <c r="J3300" s="16">
        <f t="shared" si="361"/>
        <v>301773.54846711177</v>
      </c>
      <c r="K3300" s="16"/>
    </row>
    <row r="3301" spans="1:11" x14ac:dyDescent="0.25">
      <c r="A3301" s="4">
        <f t="shared" si="366"/>
        <v>3300</v>
      </c>
      <c r="B3301" s="8">
        <v>229</v>
      </c>
      <c r="D3301" s="16">
        <f t="shared" si="367"/>
        <v>3299</v>
      </c>
      <c r="E3301" t="s">
        <v>3353</v>
      </c>
      <c r="F3301" s="16">
        <f t="shared" si="364"/>
        <v>207.493289746486</v>
      </c>
      <c r="G3301" s="16">
        <f t="shared" si="365"/>
        <v>541.32093116226997</v>
      </c>
      <c r="H3301" s="16">
        <f t="shared" si="362"/>
        <v>579.72563838785516</v>
      </c>
      <c r="I3301" s="16">
        <f t="shared" si="363"/>
        <v>55.27942000145093</v>
      </c>
      <c r="J3301" s="16">
        <f t="shared" si="361"/>
        <v>336081.81580420618</v>
      </c>
      <c r="K3301" s="16"/>
    </row>
    <row r="3302" spans="1:11" x14ac:dyDescent="0.25">
      <c r="A3302" s="4">
        <f t="shared" si="366"/>
        <v>3301</v>
      </c>
      <c r="B3302" s="8">
        <v>29</v>
      </c>
      <c r="D3302" s="16">
        <f t="shared" si="367"/>
        <v>3300</v>
      </c>
      <c r="E3302" t="s">
        <v>3354</v>
      </c>
      <c r="F3302" s="16">
        <f t="shared" si="364"/>
        <v>212.51674854005699</v>
      </c>
      <c r="G3302" s="16">
        <f t="shared" si="365"/>
        <v>541.24788714437796</v>
      </c>
      <c r="H3302" s="16">
        <f t="shared" si="362"/>
        <v>581.47454264850762</v>
      </c>
      <c r="I3302" s="16">
        <f t="shared" si="363"/>
        <v>55.305538980952463</v>
      </c>
      <c r="J3302" s="16">
        <f t="shared" si="361"/>
        <v>338112.64374829113</v>
      </c>
      <c r="K3302" s="16"/>
    </row>
    <row r="3303" spans="1:11" x14ac:dyDescent="0.25">
      <c r="A3303" s="4">
        <f t="shared" si="366"/>
        <v>3302</v>
      </c>
      <c r="B3303" s="8">
        <v>16</v>
      </c>
      <c r="D3303" s="16">
        <f t="shared" si="367"/>
        <v>3301</v>
      </c>
      <c r="E3303" t="s">
        <v>3355</v>
      </c>
      <c r="F3303" s="16">
        <f t="shared" si="364"/>
        <v>195.99206793683001</v>
      </c>
      <c r="G3303" s="16">
        <f t="shared" si="365"/>
        <v>546.05732400397801</v>
      </c>
      <c r="H3303" s="16">
        <f t="shared" si="362"/>
        <v>580.16505564583986</v>
      </c>
      <c r="I3303" s="16">
        <f t="shared" si="363"/>
        <v>55.285989862126272</v>
      </c>
      <c r="J3303" s="16">
        <f t="shared" si="361"/>
        <v>336591.49179254047</v>
      </c>
      <c r="K3303" s="16"/>
    </row>
    <row r="3304" spans="1:11" x14ac:dyDescent="0.25">
      <c r="A3304" s="4">
        <f t="shared" si="366"/>
        <v>3303</v>
      </c>
      <c r="B3304" s="8">
        <v>194</v>
      </c>
      <c r="D3304" s="16">
        <f t="shared" si="367"/>
        <v>3302</v>
      </c>
      <c r="E3304" t="s">
        <v>3356</v>
      </c>
      <c r="F3304" s="16">
        <f t="shared" si="364"/>
        <v>209.923509310578</v>
      </c>
      <c r="G3304" s="16">
        <f t="shared" si="365"/>
        <v>590.216898376269</v>
      </c>
      <c r="H3304" s="16">
        <f t="shared" si="362"/>
        <v>626.43744052392924</v>
      </c>
      <c r="I3304" s="16">
        <f t="shared" si="363"/>
        <v>55.951408608171462</v>
      </c>
      <c r="J3304" s="16">
        <f t="shared" si="361"/>
        <v>392423.86689017137</v>
      </c>
      <c r="K3304" s="16"/>
    </row>
    <row r="3305" spans="1:11" x14ac:dyDescent="0.25">
      <c r="A3305" s="4">
        <f t="shared" si="366"/>
        <v>3304</v>
      </c>
      <c r="B3305" s="8">
        <v>494</v>
      </c>
      <c r="D3305" s="16">
        <f t="shared" si="367"/>
        <v>3303</v>
      </c>
      <c r="E3305" t="s">
        <v>3357</v>
      </c>
      <c r="F3305" s="16">
        <f t="shared" si="364"/>
        <v>201.507404209784</v>
      </c>
      <c r="G3305" s="16">
        <f t="shared" si="365"/>
        <v>570.44391068669302</v>
      </c>
      <c r="H3305" s="16">
        <f t="shared" si="362"/>
        <v>604.98883393901826</v>
      </c>
      <c r="I3305" s="16">
        <f t="shared" si="363"/>
        <v>55.649292437010665</v>
      </c>
      <c r="J3305" s="16">
        <f t="shared" si="361"/>
        <v>366011.48919089301</v>
      </c>
      <c r="K3305" s="16"/>
    </row>
    <row r="3306" spans="1:11" x14ac:dyDescent="0.25">
      <c r="A3306" s="4">
        <f t="shared" si="366"/>
        <v>3305</v>
      </c>
      <c r="B3306" s="8">
        <v>796</v>
      </c>
      <c r="D3306" s="16">
        <f t="shared" si="367"/>
        <v>3304</v>
      </c>
      <c r="E3306" t="s">
        <v>3358</v>
      </c>
      <c r="F3306" s="16">
        <f t="shared" si="364"/>
        <v>227.52725612472901</v>
      </c>
      <c r="G3306" s="16">
        <f t="shared" si="365"/>
        <v>556.47144132105996</v>
      </c>
      <c r="H3306" s="16">
        <f t="shared" si="362"/>
        <v>601.18975148083314</v>
      </c>
      <c r="I3306" s="16">
        <f t="shared" si="363"/>
        <v>55.59466720177474</v>
      </c>
      <c r="J3306" s="16">
        <f t="shared" si="361"/>
        <v>361429.1172855859</v>
      </c>
      <c r="K3306" s="16"/>
    </row>
    <row r="3307" spans="1:11" x14ac:dyDescent="0.25">
      <c r="A3307" s="4">
        <f t="shared" si="366"/>
        <v>3306</v>
      </c>
      <c r="B3307" s="8">
        <v>983</v>
      </c>
      <c r="D3307" s="16">
        <f t="shared" si="367"/>
        <v>3305</v>
      </c>
      <c r="E3307" t="s">
        <v>3359</v>
      </c>
      <c r="F3307" s="16">
        <f t="shared" si="364"/>
        <v>228.97507744880099</v>
      </c>
      <c r="G3307" s="16">
        <f t="shared" si="365"/>
        <v>530.96320686829699</v>
      </c>
      <c r="H3307" s="16">
        <f t="shared" si="362"/>
        <v>578.23136644473925</v>
      </c>
      <c r="I3307" s="16">
        <f t="shared" si="363"/>
        <v>55.257041433430459</v>
      </c>
      <c r="J3307" s="16">
        <f t="shared" si="361"/>
        <v>334351.51314055035</v>
      </c>
      <c r="K3307" s="16"/>
    </row>
    <row r="3308" spans="1:11" x14ac:dyDescent="0.25">
      <c r="A3308" s="4">
        <f t="shared" si="366"/>
        <v>3307</v>
      </c>
      <c r="B3308" s="8">
        <v>980</v>
      </c>
      <c r="D3308" s="16">
        <f t="shared" si="367"/>
        <v>3306</v>
      </c>
      <c r="E3308" t="s">
        <v>3360</v>
      </c>
      <c r="F3308" s="16">
        <f t="shared" si="364"/>
        <v>216.99957242117</v>
      </c>
      <c r="G3308" s="16">
        <f t="shared" si="365"/>
        <v>559.27585997604695</v>
      </c>
      <c r="H3308" s="16">
        <f t="shared" si="362"/>
        <v>599.89857641347794</v>
      </c>
      <c r="I3308" s="16">
        <f t="shared" si="363"/>
        <v>55.576023502581187</v>
      </c>
      <c r="J3308" s="16">
        <f t="shared" si="361"/>
        <v>359878.30198291742</v>
      </c>
      <c r="K3308" s="16"/>
    </row>
    <row r="3309" spans="1:11" x14ac:dyDescent="0.25">
      <c r="A3309" s="4">
        <f t="shared" si="366"/>
        <v>3308</v>
      </c>
      <c r="B3309" s="8">
        <v>789</v>
      </c>
      <c r="D3309" s="16">
        <f t="shared" si="367"/>
        <v>3307</v>
      </c>
      <c r="E3309" t="s">
        <v>3361</v>
      </c>
      <c r="F3309" s="16">
        <f t="shared" si="364"/>
        <v>189.19995983133899</v>
      </c>
      <c r="G3309" s="16">
        <f t="shared" si="365"/>
        <v>554.72767036278901</v>
      </c>
      <c r="H3309" s="16">
        <f t="shared" si="362"/>
        <v>586.10529179176285</v>
      </c>
      <c r="I3309" s="16">
        <f t="shared" si="363"/>
        <v>55.37431989696239</v>
      </c>
      <c r="J3309" s="16">
        <f t="shared" si="361"/>
        <v>343519.41306630749</v>
      </c>
      <c r="K3309" s="16"/>
    </row>
    <row r="3310" spans="1:11" x14ac:dyDescent="0.25">
      <c r="A3310" s="4">
        <f t="shared" si="366"/>
        <v>3309</v>
      </c>
      <c r="B3310" s="8">
        <v>485</v>
      </c>
      <c r="D3310" s="16">
        <f t="shared" si="367"/>
        <v>3308</v>
      </c>
      <c r="E3310" t="s">
        <v>3362</v>
      </c>
      <c r="F3310" s="16">
        <f t="shared" si="364"/>
        <v>212.11979476539699</v>
      </c>
      <c r="G3310" s="16">
        <f t="shared" si="365"/>
        <v>550.35343226799</v>
      </c>
      <c r="H3310" s="16">
        <f t="shared" si="362"/>
        <v>589.81667299294884</v>
      </c>
      <c r="I3310" s="16">
        <f t="shared" si="363"/>
        <v>55.42905485421538</v>
      </c>
      <c r="J3310" s="16">
        <f t="shared" si="361"/>
        <v>347883.70774047112</v>
      </c>
      <c r="K3310" s="16"/>
    </row>
    <row r="3311" spans="1:11" x14ac:dyDescent="0.25">
      <c r="A3311" s="4">
        <f t="shared" si="366"/>
        <v>3310</v>
      </c>
      <c r="B3311" s="8">
        <v>187</v>
      </c>
      <c r="D3311" s="16">
        <f t="shared" si="367"/>
        <v>3309</v>
      </c>
      <c r="E3311" t="s">
        <v>3363</v>
      </c>
      <c r="F3311" s="16">
        <f t="shared" si="364"/>
        <v>200.894974405124</v>
      </c>
      <c r="G3311" s="16">
        <f t="shared" si="365"/>
        <v>590.765444958584</v>
      </c>
      <c r="H3311" s="16">
        <f t="shared" si="362"/>
        <v>623.98926408901389</v>
      </c>
      <c r="I3311" s="16">
        <f t="shared" si="363"/>
        <v>55.917451144099253</v>
      </c>
      <c r="J3311" s="16">
        <f t="shared" si="361"/>
        <v>389362.60169834911</v>
      </c>
      <c r="K3311" s="16"/>
    </row>
    <row r="3312" spans="1:11" x14ac:dyDescent="0.25">
      <c r="A3312" s="4">
        <f t="shared" si="366"/>
        <v>3311</v>
      </c>
      <c r="B3312" s="8">
        <v>14</v>
      </c>
      <c r="D3312" s="16">
        <f t="shared" si="367"/>
        <v>3310</v>
      </c>
      <c r="E3312" t="s">
        <v>3364</v>
      </c>
      <c r="F3312" s="16">
        <f t="shared" si="364"/>
        <v>247.95450633282201</v>
      </c>
      <c r="G3312" s="16">
        <f t="shared" si="365"/>
        <v>524.25130637866005</v>
      </c>
      <c r="H3312" s="16">
        <f t="shared" si="362"/>
        <v>579.93177999699685</v>
      </c>
      <c r="I3312" s="16">
        <f t="shared" si="363"/>
        <v>55.282502705968248</v>
      </c>
      <c r="J3312" s="16">
        <f t="shared" si="361"/>
        <v>336320.86945048516</v>
      </c>
      <c r="K3312" s="16"/>
    </row>
    <row r="3313" spans="1:11" x14ac:dyDescent="0.25">
      <c r="A3313" s="4">
        <f t="shared" si="366"/>
        <v>3312</v>
      </c>
      <c r="B3313" s="8">
        <v>33</v>
      </c>
      <c r="D3313" s="16">
        <f t="shared" si="367"/>
        <v>3311</v>
      </c>
      <c r="E3313" t="s">
        <v>3365</v>
      </c>
      <c r="F3313" s="16">
        <f t="shared" si="364"/>
        <v>238.038796863133</v>
      </c>
      <c r="G3313" s="16">
        <f t="shared" si="365"/>
        <v>620.30228932415798</v>
      </c>
      <c r="H3313" s="16">
        <f t="shared" si="362"/>
        <v>664.40755485834097</v>
      </c>
      <c r="I3313" s="16">
        <f t="shared" si="363"/>
        <v>56.461754548469813</v>
      </c>
      <c r="J3313" s="16">
        <f t="shared" si="361"/>
        <v>441437.39895283937</v>
      </c>
      <c r="K3313" s="16"/>
    </row>
    <row r="3314" spans="1:11" x14ac:dyDescent="0.25">
      <c r="A3314" s="4">
        <f t="shared" si="366"/>
        <v>3313</v>
      </c>
      <c r="B3314" s="8">
        <v>236</v>
      </c>
      <c r="D3314" s="16">
        <f t="shared" si="367"/>
        <v>3312</v>
      </c>
      <c r="E3314" t="s">
        <v>3366</v>
      </c>
      <c r="F3314" s="16">
        <f t="shared" si="364"/>
        <v>190.343491679328</v>
      </c>
      <c r="G3314" s="16">
        <f t="shared" si="365"/>
        <v>572.88467220628604</v>
      </c>
      <c r="H3314" s="16">
        <f t="shared" si="362"/>
        <v>603.67830213912953</v>
      </c>
      <c r="I3314" s="16">
        <f t="shared" si="363"/>
        <v>55.630487699212864</v>
      </c>
      <c r="J3314" s="16">
        <f t="shared" si="361"/>
        <v>364427.49247358216</v>
      </c>
      <c r="K3314" s="16"/>
    </row>
    <row r="3315" spans="1:11" x14ac:dyDescent="0.25">
      <c r="A3315" s="4">
        <f t="shared" si="366"/>
        <v>3314</v>
      </c>
      <c r="B3315" s="8">
        <v>545</v>
      </c>
      <c r="D3315" s="16">
        <f t="shared" si="367"/>
        <v>3313</v>
      </c>
      <c r="E3315" t="s">
        <v>3367</v>
      </c>
      <c r="F3315" s="16">
        <f t="shared" si="364"/>
        <v>284.14817034059502</v>
      </c>
      <c r="G3315" s="16">
        <f t="shared" si="365"/>
        <v>544.11046658829503</v>
      </c>
      <c r="H3315" s="16">
        <f t="shared" si="362"/>
        <v>613.83742355679158</v>
      </c>
      <c r="I3315" s="16">
        <f t="shared" si="363"/>
        <v>55.775205880183414</v>
      </c>
      <c r="J3315" s="16">
        <f t="shared" si="361"/>
        <v>376796.38255883992</v>
      </c>
      <c r="K3315" s="16"/>
    </row>
    <row r="3316" spans="1:11" x14ac:dyDescent="0.25">
      <c r="A3316" s="4">
        <f t="shared" si="366"/>
        <v>3315</v>
      </c>
      <c r="B3316" s="8">
        <v>836</v>
      </c>
      <c r="D3316" s="16">
        <f t="shared" si="367"/>
        <v>3314</v>
      </c>
      <c r="E3316" t="s">
        <v>3368</v>
      </c>
      <c r="F3316" s="16">
        <f t="shared" si="364"/>
        <v>238.09677652352499</v>
      </c>
      <c r="G3316" s="16">
        <f t="shared" si="365"/>
        <v>552.31321407144696</v>
      </c>
      <c r="H3316" s="16">
        <f t="shared" si="362"/>
        <v>601.44822007287166</v>
      </c>
      <c r="I3316" s="16">
        <f t="shared" si="363"/>
        <v>55.598394511975506</v>
      </c>
      <c r="J3316" s="16">
        <f t="shared" si="361"/>
        <v>361739.96142882545</v>
      </c>
      <c r="K3316" s="16"/>
    </row>
    <row r="3317" spans="1:11" x14ac:dyDescent="0.25">
      <c r="A3317" s="4">
        <f t="shared" si="366"/>
        <v>3316</v>
      </c>
      <c r="B3317" s="8">
        <v>996</v>
      </c>
      <c r="D3317" s="16">
        <f t="shared" si="367"/>
        <v>3315</v>
      </c>
      <c r="E3317" t="s">
        <v>3369</v>
      </c>
      <c r="F3317" s="16">
        <f t="shared" si="364"/>
        <v>199.98975780409501</v>
      </c>
      <c r="G3317" s="16">
        <f t="shared" si="365"/>
        <v>561.67444688136595</v>
      </c>
      <c r="H3317" s="16">
        <f t="shared" si="362"/>
        <v>596.21647705009718</v>
      </c>
      <c r="I3317" s="16">
        <f t="shared" si="363"/>
        <v>55.522635625842732</v>
      </c>
      <c r="J3317" s="16">
        <f t="shared" si="361"/>
        <v>355474.08750602906</v>
      </c>
      <c r="K3317" s="16"/>
    </row>
    <row r="3318" spans="1:11" x14ac:dyDescent="0.25">
      <c r="A3318" s="4">
        <f t="shared" si="366"/>
        <v>3317</v>
      </c>
      <c r="B3318" s="8">
        <v>962</v>
      </c>
      <c r="D3318" s="16">
        <f t="shared" si="367"/>
        <v>3316</v>
      </c>
      <c r="E3318" t="s">
        <v>3370</v>
      </c>
      <c r="F3318" s="16">
        <f t="shared" si="364"/>
        <v>196.46013813977501</v>
      </c>
      <c r="G3318" s="16">
        <f t="shared" si="365"/>
        <v>570.24293793085496</v>
      </c>
      <c r="H3318" s="16">
        <f t="shared" si="362"/>
        <v>603.13646394320449</v>
      </c>
      <c r="I3318" s="16">
        <f t="shared" si="363"/>
        <v>55.622700985782913</v>
      </c>
      <c r="J3318" s="16">
        <f t="shared" si="361"/>
        <v>363773.59413791238</v>
      </c>
      <c r="K3318" s="16"/>
    </row>
    <row r="3319" spans="1:11" x14ac:dyDescent="0.25">
      <c r="A3319" s="4">
        <f t="shared" si="366"/>
        <v>3318</v>
      </c>
      <c r="B3319" s="8">
        <v>746</v>
      </c>
      <c r="D3319" s="16">
        <f t="shared" si="367"/>
        <v>3317</v>
      </c>
      <c r="E3319" t="s">
        <v>3371</v>
      </c>
      <c r="F3319" s="16">
        <f t="shared" si="364"/>
        <v>197.010778009614</v>
      </c>
      <c r="G3319" s="16">
        <f t="shared" si="365"/>
        <v>555.58812634563003</v>
      </c>
      <c r="H3319" s="16">
        <f t="shared" si="362"/>
        <v>589.48402250459776</v>
      </c>
      <c r="I3319" s="16">
        <f t="shared" si="363"/>
        <v>55.424163016739527</v>
      </c>
      <c r="J3319" s="16">
        <f t="shared" si="361"/>
        <v>347491.41278820112</v>
      </c>
      <c r="K3319" s="16"/>
    </row>
    <row r="3320" spans="1:11" x14ac:dyDescent="0.25">
      <c r="A3320" s="4">
        <f t="shared" si="366"/>
        <v>3319</v>
      </c>
      <c r="B3320" s="8">
        <v>434</v>
      </c>
      <c r="D3320" s="16">
        <f t="shared" si="367"/>
        <v>3318</v>
      </c>
      <c r="E3320" t="s">
        <v>3372</v>
      </c>
      <c r="F3320" s="16">
        <f t="shared" si="364"/>
        <v>221.30891864875099</v>
      </c>
      <c r="G3320" s="16">
        <f t="shared" si="365"/>
        <v>587.41463257845305</v>
      </c>
      <c r="H3320" s="16">
        <f t="shared" si="362"/>
        <v>627.72094758798551</v>
      </c>
      <c r="I3320" s="16">
        <f t="shared" si="363"/>
        <v>55.969158606409401</v>
      </c>
      <c r="J3320" s="16">
        <f t="shared" si="361"/>
        <v>394033.58804075845</v>
      </c>
      <c r="K3320" s="16"/>
    </row>
    <row r="3321" spans="1:11" x14ac:dyDescent="0.25">
      <c r="A3321" s="4">
        <f t="shared" si="366"/>
        <v>3320</v>
      </c>
      <c r="B3321" s="8">
        <v>149</v>
      </c>
      <c r="D3321" s="16">
        <f t="shared" si="367"/>
        <v>3319</v>
      </c>
      <c r="E3321" t="s">
        <v>3373</v>
      </c>
      <c r="F3321" s="16">
        <f t="shared" si="364"/>
        <v>211.61559382756101</v>
      </c>
      <c r="G3321" s="16">
        <f t="shared" si="365"/>
        <v>575.21199410231395</v>
      </c>
      <c r="H3321" s="16">
        <f t="shared" si="362"/>
        <v>612.90292682459244</v>
      </c>
      <c r="I3321" s="16">
        <f t="shared" si="363"/>
        <v>55.761994078283259</v>
      </c>
      <c r="J3321" s="16">
        <f t="shared" si="361"/>
        <v>375649.99771015171</v>
      </c>
      <c r="K3321" s="16"/>
    </row>
    <row r="3322" spans="1:11" x14ac:dyDescent="0.25">
      <c r="A3322" s="4">
        <f t="shared" si="366"/>
        <v>3321</v>
      </c>
      <c r="B3322" s="8">
        <v>3</v>
      </c>
      <c r="D3322" s="16">
        <f t="shared" si="367"/>
        <v>3320</v>
      </c>
      <c r="E3322" t="s">
        <v>3374</v>
      </c>
      <c r="F3322" s="16">
        <f t="shared" si="364"/>
        <v>193.877292869097</v>
      </c>
      <c r="G3322" s="16">
        <f t="shared" si="365"/>
        <v>562.267936236428</v>
      </c>
      <c r="H3322" s="16">
        <f t="shared" si="362"/>
        <v>594.75510658574547</v>
      </c>
      <c r="I3322" s="16">
        <f t="shared" si="363"/>
        <v>55.501355472824955</v>
      </c>
      <c r="J3322" s="16">
        <f t="shared" si="361"/>
        <v>353733.63680982147</v>
      </c>
      <c r="K3322" s="16"/>
    </row>
    <row r="3323" spans="1:11" x14ac:dyDescent="0.25">
      <c r="A3323" s="4">
        <f t="shared" si="366"/>
        <v>3322</v>
      </c>
      <c r="B3323" s="8">
        <v>54</v>
      </c>
      <c r="D3323" s="16">
        <f t="shared" si="367"/>
        <v>3321</v>
      </c>
      <c r="E3323" t="s">
        <v>3375</v>
      </c>
      <c r="F3323" s="16">
        <f t="shared" si="364"/>
        <v>201.90541982746601</v>
      </c>
      <c r="G3323" s="16">
        <f t="shared" si="365"/>
        <v>562.85346079069905</v>
      </c>
      <c r="H3323" s="16">
        <f t="shared" si="362"/>
        <v>597.97141811274912</v>
      </c>
      <c r="I3323" s="16">
        <f t="shared" si="363"/>
        <v>55.54812198194071</v>
      </c>
      <c r="J3323" s="16">
        <f t="shared" si="361"/>
        <v>357569.81687977223</v>
      </c>
      <c r="K3323" s="16"/>
    </row>
    <row r="3324" spans="1:11" x14ac:dyDescent="0.25">
      <c r="A3324" s="4">
        <f t="shared" si="366"/>
        <v>3323</v>
      </c>
      <c r="B3324" s="8">
        <v>281</v>
      </c>
      <c r="D3324" s="16">
        <f t="shared" si="367"/>
        <v>3322</v>
      </c>
      <c r="E3324" t="s">
        <v>3376</v>
      </c>
      <c r="F3324" s="16">
        <f t="shared" si="364"/>
        <v>190.53460276686499</v>
      </c>
      <c r="G3324" s="16">
        <f t="shared" si="365"/>
        <v>586.22740408456002</v>
      </c>
      <c r="H3324" s="16">
        <f t="shared" si="362"/>
        <v>616.41382540566781</v>
      </c>
      <c r="I3324" s="16">
        <f t="shared" si="363"/>
        <v>55.811527003412806</v>
      </c>
      <c r="J3324" s="16">
        <f t="shared" si="361"/>
        <v>379966.00415124913</v>
      </c>
      <c r="K3324" s="16"/>
    </row>
    <row r="3325" spans="1:11" x14ac:dyDescent="0.25">
      <c r="A3325" s="4">
        <f t="shared" si="366"/>
        <v>3324</v>
      </c>
      <c r="B3325" s="8">
        <v>595</v>
      </c>
      <c r="D3325" s="16">
        <f t="shared" si="367"/>
        <v>3323</v>
      </c>
      <c r="E3325" t="s">
        <v>3377</v>
      </c>
      <c r="F3325" s="16">
        <f t="shared" si="364"/>
        <v>240.940690203169</v>
      </c>
      <c r="G3325" s="16">
        <f t="shared" si="365"/>
        <v>586.50906324946504</v>
      </c>
      <c r="H3325" s="16">
        <f t="shared" si="362"/>
        <v>634.07041996086241</v>
      </c>
      <c r="I3325" s="16">
        <f t="shared" si="363"/>
        <v>56.056437696540407</v>
      </c>
      <c r="J3325" s="16">
        <f t="shared" si="361"/>
        <v>402045.2974693444</v>
      </c>
      <c r="K3325" s="16"/>
    </row>
    <row r="3326" spans="1:11" x14ac:dyDescent="0.25">
      <c r="A3326" s="4">
        <f t="shared" si="366"/>
        <v>3325</v>
      </c>
      <c r="B3326" s="8">
        <v>873</v>
      </c>
      <c r="D3326" s="16">
        <f t="shared" si="367"/>
        <v>3324</v>
      </c>
      <c r="E3326" t="s">
        <v>3378</v>
      </c>
      <c r="F3326" s="16">
        <f t="shared" si="364"/>
        <v>227.050887088352</v>
      </c>
      <c r="G3326" s="16">
        <f t="shared" si="365"/>
        <v>599.40333640400695</v>
      </c>
      <c r="H3326" s="16">
        <f t="shared" si="362"/>
        <v>640.96526038457239</v>
      </c>
      <c r="I3326" s="16">
        <f t="shared" si="363"/>
        <v>56.150230541704325</v>
      </c>
      <c r="J3326" s="16">
        <f t="shared" si="361"/>
        <v>410836.46501986269</v>
      </c>
      <c r="K3326" s="16"/>
    </row>
    <row r="3327" spans="1:11" x14ac:dyDescent="0.25">
      <c r="A3327" s="4">
        <f t="shared" si="366"/>
        <v>3326</v>
      </c>
      <c r="B3327" s="8">
        <v>1003</v>
      </c>
      <c r="D3327" s="16">
        <f t="shared" si="367"/>
        <v>3325</v>
      </c>
      <c r="E3327" t="s">
        <v>3379</v>
      </c>
      <c r="F3327" s="16">
        <f t="shared" si="364"/>
        <v>213.25034555972201</v>
      </c>
      <c r="G3327" s="16">
        <f t="shared" si="365"/>
        <v>577.469467074519</v>
      </c>
      <c r="H3327" s="16">
        <f t="shared" si="362"/>
        <v>615.58646450735887</v>
      </c>
      <c r="I3327" s="16">
        <f t="shared" si="363"/>
        <v>55.799879734625051</v>
      </c>
      <c r="J3327" s="16">
        <f t="shared" si="361"/>
        <v>378946.69528466981</v>
      </c>
      <c r="K3327" s="16"/>
    </row>
    <row r="3328" spans="1:11" x14ac:dyDescent="0.25">
      <c r="A3328" s="4">
        <f t="shared" si="366"/>
        <v>3327</v>
      </c>
      <c r="B3328" s="8">
        <v>938</v>
      </c>
      <c r="D3328" s="16">
        <f t="shared" si="367"/>
        <v>3326</v>
      </c>
      <c r="E3328" t="s">
        <v>3380</v>
      </c>
      <c r="F3328" s="16">
        <f t="shared" si="364"/>
        <v>190.80323533514101</v>
      </c>
      <c r="G3328" s="16">
        <f t="shared" si="365"/>
        <v>607.44951189273399</v>
      </c>
      <c r="H3328" s="16">
        <f t="shared" si="362"/>
        <v>636.71091094238204</v>
      </c>
      <c r="I3328" s="16">
        <f t="shared" si="363"/>
        <v>56.09247695262048</v>
      </c>
      <c r="J3328" s="16">
        <f t="shared" si="361"/>
        <v>405400.78411307797</v>
      </c>
      <c r="K3328" s="16"/>
    </row>
    <row r="3329" spans="1:11" x14ac:dyDescent="0.25">
      <c r="A3329" s="4">
        <f t="shared" si="366"/>
        <v>3328</v>
      </c>
      <c r="B3329" s="8">
        <v>700</v>
      </c>
      <c r="D3329" s="16">
        <f t="shared" si="367"/>
        <v>3327</v>
      </c>
      <c r="E3329" t="s">
        <v>3381</v>
      </c>
      <c r="F3329" s="16">
        <f t="shared" si="364"/>
        <v>213.81485342409999</v>
      </c>
      <c r="G3329" s="16">
        <f t="shared" si="365"/>
        <v>598.38685438539903</v>
      </c>
      <c r="H3329" s="16">
        <f t="shared" si="362"/>
        <v>635.43970527975523</v>
      </c>
      <c r="I3329" s="16">
        <f t="shared" si="363"/>
        <v>56.075145319113716</v>
      </c>
      <c r="J3329" s="16">
        <f t="shared" si="361"/>
        <v>403783.61904602218</v>
      </c>
      <c r="K3329" s="16"/>
    </row>
    <row r="3330" spans="1:11" x14ac:dyDescent="0.25">
      <c r="A3330" s="4">
        <f t="shared" si="366"/>
        <v>3329</v>
      </c>
      <c r="B3330" s="8">
        <v>384</v>
      </c>
      <c r="D3330" s="16">
        <f t="shared" si="367"/>
        <v>3328</v>
      </c>
      <c r="E3330" t="s">
        <v>3382</v>
      </c>
      <c r="F3330" s="16">
        <f t="shared" si="364"/>
        <v>149.586768099312</v>
      </c>
      <c r="G3330" s="16">
        <f t="shared" si="365"/>
        <v>620.451625906412</v>
      </c>
      <c r="H3330" s="16">
        <f t="shared" si="362"/>
        <v>638.22912913804521</v>
      </c>
      <c r="I3330" s="16">
        <f t="shared" si="363"/>
        <v>56.113131143880651</v>
      </c>
      <c r="J3330" s="16">
        <f t="shared" si="361"/>
        <v>407336.42128030758</v>
      </c>
      <c r="K3330" s="16"/>
    </row>
    <row r="3331" spans="1:11" x14ac:dyDescent="0.25">
      <c r="A3331" s="4">
        <f t="shared" si="366"/>
        <v>3330</v>
      </c>
      <c r="B3331" s="8">
        <v>114</v>
      </c>
      <c r="D3331" s="16">
        <f t="shared" si="367"/>
        <v>3329</v>
      </c>
      <c r="E3331" t="s">
        <v>3383</v>
      </c>
      <c r="F3331" s="16">
        <f t="shared" si="364"/>
        <v>71.554831003378396</v>
      </c>
      <c r="G3331" s="16">
        <f t="shared" si="365"/>
        <v>735.20726495824204</v>
      </c>
      <c r="H3331" s="16">
        <f t="shared" si="362"/>
        <v>738.68113302513734</v>
      </c>
      <c r="I3331" s="16">
        <f t="shared" si="363"/>
        <v>57.380890826719735</v>
      </c>
      <c r="J3331" s="16">
        <f t="shared" ref="J3331:J3394" si="368" xml:space="preserve"> $H3331 * $H3331</f>
        <v>545649.81628730067</v>
      </c>
      <c r="K3331" s="16"/>
    </row>
    <row r="3332" spans="1:11" x14ac:dyDescent="0.25">
      <c r="A3332" s="4">
        <f t="shared" si="366"/>
        <v>3331</v>
      </c>
      <c r="B3332" s="8">
        <v>0</v>
      </c>
      <c r="D3332" s="16">
        <f t="shared" si="367"/>
        <v>3330</v>
      </c>
      <c r="E3332" t="s">
        <v>3384</v>
      </c>
      <c r="F3332" s="16">
        <f t="shared" si="364"/>
        <v>299.40673559190498</v>
      </c>
      <c r="G3332" s="16">
        <f t="shared" si="365"/>
        <v>499.54224437902701</v>
      </c>
      <c r="H3332" s="16">
        <f t="shared" ref="H3332:H3395" si="369">SQRT($F3332 *$F3332 + $G3332 * $G3332)</f>
        <v>582.39749933961468</v>
      </c>
      <c r="I3332" s="16">
        <f t="shared" ref="I3332:I3395" si="370">20*LOG($H3332 + 1)</f>
        <v>55.319291264814929</v>
      </c>
      <c r="J3332" s="16">
        <f t="shared" si="368"/>
        <v>339186.84723703651</v>
      </c>
      <c r="K3332" s="16"/>
    </row>
    <row r="3333" spans="1:11" x14ac:dyDescent="0.25">
      <c r="A3333" s="4">
        <f t="shared" si="366"/>
        <v>3332</v>
      </c>
      <c r="B3333" s="8">
        <v>79</v>
      </c>
      <c r="D3333" s="16">
        <f t="shared" si="367"/>
        <v>3331</v>
      </c>
      <c r="E3333" t="s">
        <v>3385</v>
      </c>
      <c r="F3333" s="16">
        <f t="shared" si="364"/>
        <v>241.691002769081</v>
      </c>
      <c r="G3333" s="16">
        <f t="shared" si="365"/>
        <v>526.05926929571297</v>
      </c>
      <c r="H3333" s="16">
        <f t="shared" si="369"/>
        <v>578.92391178069624</v>
      </c>
      <c r="I3333" s="16">
        <f t="shared" si="370"/>
        <v>55.267420324311118</v>
      </c>
      <c r="J3333" s="16">
        <f t="shared" si="368"/>
        <v>335152.89563146338</v>
      </c>
      <c r="K3333" s="16"/>
    </row>
    <row r="3334" spans="1:11" x14ac:dyDescent="0.25">
      <c r="A3334" s="4">
        <f t="shared" si="366"/>
        <v>3333</v>
      </c>
      <c r="B3334" s="8">
        <v>328</v>
      </c>
      <c r="D3334" s="16">
        <f t="shared" si="367"/>
        <v>3332</v>
      </c>
      <c r="E3334" t="s">
        <v>3386</v>
      </c>
      <c r="F3334" s="16">
        <f t="shared" si="364"/>
        <v>272.25911103777099</v>
      </c>
      <c r="G3334" s="16">
        <f t="shared" si="365"/>
        <v>532.69313922196204</v>
      </c>
      <c r="H3334" s="16">
        <f t="shared" si="369"/>
        <v>598.23657871884268</v>
      </c>
      <c r="I3334" s="16">
        <f t="shared" si="370"/>
        <v>55.551966315820273</v>
      </c>
      <c r="J3334" s="16">
        <f t="shared" si="368"/>
        <v>357887.00411722605</v>
      </c>
      <c r="K3334" s="16"/>
    </row>
    <row r="3335" spans="1:11" x14ac:dyDescent="0.25">
      <c r="A3335" s="4">
        <f t="shared" si="366"/>
        <v>3334</v>
      </c>
      <c r="B3335" s="8">
        <v>645</v>
      </c>
      <c r="D3335" s="16">
        <f t="shared" si="367"/>
        <v>3333</v>
      </c>
      <c r="E3335" t="s">
        <v>3387</v>
      </c>
      <c r="F3335" s="16">
        <f t="shared" si="364"/>
        <v>215.22401740288399</v>
      </c>
      <c r="G3335" s="16">
        <f t="shared" si="365"/>
        <v>561.51876288715198</v>
      </c>
      <c r="H3335" s="16">
        <f t="shared" si="369"/>
        <v>601.35239148219455</v>
      </c>
      <c r="I3335" s="16">
        <f t="shared" si="370"/>
        <v>55.597012778671981</v>
      </c>
      <c r="J3335" s="16">
        <f t="shared" si="368"/>
        <v>361624.69874135457</v>
      </c>
      <c r="K3335" s="16"/>
    </row>
    <row r="3336" spans="1:11" x14ac:dyDescent="0.25">
      <c r="A3336" s="4">
        <f t="shared" si="366"/>
        <v>3335</v>
      </c>
      <c r="B3336" s="8">
        <v>907</v>
      </c>
      <c r="D3336" s="16">
        <f t="shared" si="367"/>
        <v>3334</v>
      </c>
      <c r="E3336" t="s">
        <v>3388</v>
      </c>
      <c r="F3336" s="16">
        <f t="shared" si="364"/>
        <v>234.813838016337</v>
      </c>
      <c r="G3336" s="16">
        <f t="shared" si="365"/>
        <v>578.78794794435805</v>
      </c>
      <c r="H3336" s="16">
        <f t="shared" si="369"/>
        <v>624.60629776652388</v>
      </c>
      <c r="I3336" s="16">
        <f t="shared" si="370"/>
        <v>55.926022239382476</v>
      </c>
      <c r="J3336" s="16">
        <f t="shared" si="368"/>
        <v>390133.02720960352</v>
      </c>
      <c r="K3336" s="16"/>
    </row>
    <row r="3337" spans="1:11" x14ac:dyDescent="0.25">
      <c r="A3337" s="4">
        <f t="shared" si="366"/>
        <v>3336</v>
      </c>
      <c r="B3337" s="8">
        <v>1007</v>
      </c>
      <c r="D3337" s="16">
        <f t="shared" si="367"/>
        <v>3335</v>
      </c>
      <c r="E3337" t="s">
        <v>3389</v>
      </c>
      <c r="F3337" s="16">
        <f t="shared" si="364"/>
        <v>219.65306686798701</v>
      </c>
      <c r="G3337" s="16">
        <f t="shared" si="365"/>
        <v>609.12014847363696</v>
      </c>
      <c r="H3337" s="16">
        <f t="shared" si="369"/>
        <v>647.51434351762271</v>
      </c>
      <c r="I3337" s="16">
        <f t="shared" si="370"/>
        <v>56.238391720712414</v>
      </c>
      <c r="J3337" s="16">
        <f t="shared" si="368"/>
        <v>419274.82506105793</v>
      </c>
      <c r="K3337" s="16"/>
    </row>
    <row r="3338" spans="1:11" x14ac:dyDescent="0.25">
      <c r="A3338" s="4">
        <f t="shared" si="366"/>
        <v>3337</v>
      </c>
      <c r="B3338" s="8">
        <v>910</v>
      </c>
      <c r="D3338" s="16">
        <f t="shared" si="367"/>
        <v>3336</v>
      </c>
      <c r="E3338" t="s">
        <v>3390</v>
      </c>
      <c r="F3338" s="16">
        <f t="shared" si="364"/>
        <v>191.766419542167</v>
      </c>
      <c r="G3338" s="16">
        <f t="shared" si="365"/>
        <v>573.39412699586899</v>
      </c>
      <c r="H3338" s="16">
        <f t="shared" si="369"/>
        <v>604.61159808374259</v>
      </c>
      <c r="I3338" s="16">
        <f t="shared" si="370"/>
        <v>55.643883675135505</v>
      </c>
      <c r="J3338" s="16">
        <f t="shared" si="368"/>
        <v>365555.18453737709</v>
      </c>
      <c r="K3338" s="16"/>
    </row>
    <row r="3339" spans="1:11" x14ac:dyDescent="0.25">
      <c r="A3339" s="4">
        <f t="shared" si="366"/>
        <v>3338</v>
      </c>
      <c r="B3339" s="8">
        <v>652</v>
      </c>
      <c r="D3339" s="16">
        <f t="shared" si="367"/>
        <v>3337</v>
      </c>
      <c r="E3339" t="s">
        <v>3391</v>
      </c>
      <c r="F3339" s="16">
        <f t="shared" si="364"/>
        <v>224.52514457658501</v>
      </c>
      <c r="G3339" s="16">
        <f t="shared" si="365"/>
        <v>578.803556554745</v>
      </c>
      <c r="H3339" s="16">
        <f t="shared" si="369"/>
        <v>620.8261412243836</v>
      </c>
      <c r="I3339" s="16">
        <f t="shared" si="370"/>
        <v>55.873379511778069</v>
      </c>
      <c r="J3339" s="16">
        <f t="shared" si="368"/>
        <v>385425.09762755828</v>
      </c>
      <c r="K3339" s="16"/>
    </row>
    <row r="3340" spans="1:11" x14ac:dyDescent="0.25">
      <c r="A3340" s="4">
        <f t="shared" si="366"/>
        <v>3339</v>
      </c>
      <c r="B3340" s="8">
        <v>335</v>
      </c>
      <c r="D3340" s="16">
        <f t="shared" si="367"/>
        <v>3338</v>
      </c>
      <c r="E3340" t="s">
        <v>3392</v>
      </c>
      <c r="F3340" s="16">
        <f t="shared" si="364"/>
        <v>222.569017059744</v>
      </c>
      <c r="G3340" s="16">
        <f t="shared" si="365"/>
        <v>574.47037466427503</v>
      </c>
      <c r="H3340" s="16">
        <f t="shared" si="369"/>
        <v>616.07887378310022</v>
      </c>
      <c r="I3340" s="16">
        <f t="shared" si="370"/>
        <v>55.806813564603459</v>
      </c>
      <c r="J3340" s="16">
        <f t="shared" si="368"/>
        <v>379553.17872185312</v>
      </c>
      <c r="K3340" s="16"/>
    </row>
    <row r="3341" spans="1:11" x14ac:dyDescent="0.25">
      <c r="A3341" s="4">
        <f t="shared" si="366"/>
        <v>3340</v>
      </c>
      <c r="B3341" s="8">
        <v>84</v>
      </c>
      <c r="D3341" s="16">
        <f t="shared" si="367"/>
        <v>3339</v>
      </c>
      <c r="E3341" t="s">
        <v>3393</v>
      </c>
      <c r="F3341" s="16">
        <f t="shared" si="364"/>
        <v>252.422177833624</v>
      </c>
      <c r="G3341" s="16">
        <f t="shared" si="365"/>
        <v>600.343255954597</v>
      </c>
      <c r="H3341" s="16">
        <f t="shared" si="369"/>
        <v>651.25185668252527</v>
      </c>
      <c r="I3341" s="16">
        <f t="shared" si="370"/>
        <v>56.288306480499287</v>
      </c>
      <c r="J3341" s="16">
        <f t="shared" si="368"/>
        <v>424128.98083243641</v>
      </c>
      <c r="K3341" s="16"/>
    </row>
    <row r="3342" spans="1:11" x14ac:dyDescent="0.25">
      <c r="A3342" s="4">
        <f t="shared" si="366"/>
        <v>3341</v>
      </c>
      <c r="B3342" s="8">
        <v>0</v>
      </c>
      <c r="D3342" s="16">
        <f t="shared" si="367"/>
        <v>3340</v>
      </c>
      <c r="E3342" t="s">
        <v>3394</v>
      </c>
      <c r="F3342" s="16">
        <f t="shared" si="364"/>
        <v>213.08568900212501</v>
      </c>
      <c r="G3342" s="16">
        <f t="shared" si="365"/>
        <v>647.71001617294701</v>
      </c>
      <c r="H3342" s="16">
        <f t="shared" si="369"/>
        <v>681.86052526031267</v>
      </c>
      <c r="I3342" s="16">
        <f t="shared" si="370"/>
        <v>56.686640155755398</v>
      </c>
      <c r="J3342" s="16">
        <f t="shared" si="368"/>
        <v>464933.77590826951</v>
      </c>
      <c r="K3342" s="16"/>
    </row>
    <row r="3343" spans="1:11" x14ac:dyDescent="0.25">
      <c r="A3343" s="4">
        <f t="shared" si="366"/>
        <v>3342</v>
      </c>
      <c r="B3343" s="8">
        <v>109</v>
      </c>
      <c r="D3343" s="16">
        <f t="shared" si="367"/>
        <v>3341</v>
      </c>
      <c r="E3343" t="s">
        <v>3395</v>
      </c>
      <c r="F3343" s="16">
        <f t="shared" si="364"/>
        <v>214.983581019648</v>
      </c>
      <c r="G3343" s="16">
        <f t="shared" si="365"/>
        <v>569.34597183849496</v>
      </c>
      <c r="H3343" s="16">
        <f t="shared" si="369"/>
        <v>608.58259567354685</v>
      </c>
      <c r="I3343" s="16">
        <f t="shared" si="370"/>
        <v>55.700651177430018</v>
      </c>
      <c r="J3343" s="16">
        <f t="shared" si="368"/>
        <v>370372.77575675183</v>
      </c>
      <c r="K3343" s="16"/>
    </row>
    <row r="3344" spans="1:11" x14ac:dyDescent="0.25">
      <c r="A3344" s="4">
        <f t="shared" si="366"/>
        <v>3343</v>
      </c>
      <c r="B3344" s="8">
        <v>376</v>
      </c>
      <c r="D3344" s="16">
        <f t="shared" si="367"/>
        <v>3342</v>
      </c>
      <c r="E3344" t="s">
        <v>3396</v>
      </c>
      <c r="F3344" s="16">
        <f t="shared" si="364"/>
        <v>244.59575142209101</v>
      </c>
      <c r="G3344" s="16">
        <f t="shared" si="365"/>
        <v>598.43009292748297</v>
      </c>
      <c r="H3344" s="16">
        <f t="shared" si="369"/>
        <v>646.48716749440064</v>
      </c>
      <c r="I3344" s="16">
        <f t="shared" si="370"/>
        <v>56.224623311696007</v>
      </c>
      <c r="J3344" s="16">
        <f t="shared" si="368"/>
        <v>417945.65773493325</v>
      </c>
      <c r="K3344" s="16"/>
    </row>
    <row r="3345" spans="1:11" x14ac:dyDescent="0.25">
      <c r="A3345" s="4">
        <f t="shared" si="366"/>
        <v>3344</v>
      </c>
      <c r="B3345" s="8">
        <v>692</v>
      </c>
      <c r="D3345" s="16">
        <f t="shared" si="367"/>
        <v>3343</v>
      </c>
      <c r="E3345" t="s">
        <v>3397</v>
      </c>
      <c r="F3345" s="16">
        <f t="shared" si="364"/>
        <v>197.74006939786699</v>
      </c>
      <c r="G3345" s="16">
        <f t="shared" si="365"/>
        <v>599.57539187248904</v>
      </c>
      <c r="H3345" s="16">
        <f t="shared" si="369"/>
        <v>631.34125921289353</v>
      </c>
      <c r="I3345" s="16">
        <f t="shared" si="370"/>
        <v>56.019030394571928</v>
      </c>
      <c r="J3345" s="16">
        <f t="shared" si="368"/>
        <v>398591.785584522</v>
      </c>
      <c r="K3345" s="16"/>
    </row>
    <row r="3346" spans="1:11" x14ac:dyDescent="0.25">
      <c r="A3346" s="4">
        <f t="shared" si="366"/>
        <v>3345</v>
      </c>
      <c r="B3346" s="8">
        <v>934</v>
      </c>
      <c r="D3346" s="16">
        <f t="shared" si="367"/>
        <v>3344</v>
      </c>
      <c r="E3346" t="s">
        <v>3398</v>
      </c>
      <c r="F3346" s="16">
        <f t="shared" si="364"/>
        <v>215.10521520248</v>
      </c>
      <c r="G3346" s="16">
        <f t="shared" si="365"/>
        <v>604.65982136407297</v>
      </c>
      <c r="H3346" s="16">
        <f t="shared" si="369"/>
        <v>641.78170212256589</v>
      </c>
      <c r="I3346" s="16">
        <f t="shared" si="370"/>
        <v>56.1612701066828</v>
      </c>
      <c r="J3346" s="16">
        <f t="shared" si="368"/>
        <v>411883.75317933789</v>
      </c>
      <c r="K3346" s="16"/>
    </row>
    <row r="3347" spans="1:11" x14ac:dyDescent="0.25">
      <c r="A3347" s="4">
        <f t="shared" si="366"/>
        <v>3346</v>
      </c>
      <c r="B3347" s="8">
        <v>1005</v>
      </c>
      <c r="D3347" s="16">
        <f t="shared" si="367"/>
        <v>3345</v>
      </c>
      <c r="E3347" t="s">
        <v>3399</v>
      </c>
      <c r="F3347" s="16">
        <f t="shared" si="364"/>
        <v>214.58481603658001</v>
      </c>
      <c r="G3347" s="16">
        <f t="shared" si="365"/>
        <v>607.52126569575501</v>
      </c>
      <c r="H3347" s="16">
        <f t="shared" si="369"/>
        <v>644.30484364625499</v>
      </c>
      <c r="I3347" s="16">
        <f t="shared" si="370"/>
        <v>56.19529849851461</v>
      </c>
      <c r="J3347" s="16">
        <f t="shared" si="368"/>
        <v>415128.73154602508</v>
      </c>
      <c r="K3347" s="16"/>
    </row>
    <row r="3348" spans="1:11" x14ac:dyDescent="0.25">
      <c r="A3348" s="4">
        <f t="shared" si="366"/>
        <v>3347</v>
      </c>
      <c r="B3348" s="8">
        <v>878</v>
      </c>
      <c r="D3348" s="16">
        <f t="shared" si="367"/>
        <v>3346</v>
      </c>
      <c r="E3348" t="s">
        <v>3400</v>
      </c>
      <c r="F3348" s="16">
        <f t="shared" si="364"/>
        <v>209.25018825598701</v>
      </c>
      <c r="G3348" s="16">
        <f t="shared" si="365"/>
        <v>610.44106392813899</v>
      </c>
      <c r="H3348" s="16">
        <f t="shared" si="369"/>
        <v>645.30917691823061</v>
      </c>
      <c r="I3348" s="16">
        <f t="shared" si="370"/>
        <v>56.208806449929654</v>
      </c>
      <c r="J3348" s="16">
        <f t="shared" si="368"/>
        <v>416423.93381488422</v>
      </c>
      <c r="K3348" s="16"/>
    </row>
    <row r="3349" spans="1:11" x14ac:dyDescent="0.25">
      <c r="A3349" s="4">
        <f t="shared" si="366"/>
        <v>3348</v>
      </c>
      <c r="B3349" s="8">
        <v>603</v>
      </c>
      <c r="D3349" s="16">
        <f t="shared" si="367"/>
        <v>3347</v>
      </c>
      <c r="E3349" t="s">
        <v>3401</v>
      </c>
      <c r="F3349" s="16">
        <f t="shared" si="364"/>
        <v>244.946159519389</v>
      </c>
      <c r="G3349" s="16">
        <f t="shared" si="365"/>
        <v>629.56302681413104</v>
      </c>
      <c r="H3349" s="16">
        <f t="shared" si="369"/>
        <v>675.53551038762441</v>
      </c>
      <c r="I3349" s="16">
        <f t="shared" si="370"/>
        <v>56.605811940643271</v>
      </c>
      <c r="J3349" s="16">
        <f t="shared" si="368"/>
        <v>456348.22579466819</v>
      </c>
      <c r="K3349" s="16"/>
    </row>
    <row r="3350" spans="1:11" x14ac:dyDescent="0.25">
      <c r="A3350" s="4">
        <f t="shared" si="366"/>
        <v>3349</v>
      </c>
      <c r="B3350" s="8">
        <v>288</v>
      </c>
      <c r="D3350" s="16">
        <f t="shared" si="367"/>
        <v>3348</v>
      </c>
      <c r="E3350" t="s">
        <v>3402</v>
      </c>
      <c r="F3350" s="16">
        <f t="shared" si="364"/>
        <v>230.76397849670801</v>
      </c>
      <c r="G3350" s="16">
        <f t="shared" si="365"/>
        <v>592.17704035904796</v>
      </c>
      <c r="H3350" s="16">
        <f t="shared" si="369"/>
        <v>635.55146203909453</v>
      </c>
      <c r="I3350" s="16">
        <f t="shared" si="370"/>
        <v>56.076670399421175</v>
      </c>
      <c r="J3350" s="16">
        <f t="shared" si="368"/>
        <v>403925.66090003063</v>
      </c>
      <c r="K3350" s="16"/>
    </row>
    <row r="3351" spans="1:11" x14ac:dyDescent="0.25">
      <c r="A3351" s="4">
        <f t="shared" si="366"/>
        <v>3350</v>
      </c>
      <c r="B3351" s="8">
        <v>58</v>
      </c>
      <c r="D3351" s="16">
        <f t="shared" si="367"/>
        <v>3349</v>
      </c>
      <c r="E3351" t="s">
        <v>3403</v>
      </c>
      <c r="F3351" s="16">
        <f t="shared" si="364"/>
        <v>201.942904578579</v>
      </c>
      <c r="G3351" s="16">
        <f t="shared" si="365"/>
        <v>628.50328574264097</v>
      </c>
      <c r="H3351" s="16">
        <f t="shared" si="369"/>
        <v>660.14946557497785</v>
      </c>
      <c r="I3351" s="16">
        <f t="shared" si="370"/>
        <v>56.405993024405142</v>
      </c>
      <c r="J3351" s="16">
        <f t="shared" si="368"/>
        <v>435797.3168989289</v>
      </c>
      <c r="K3351" s="16"/>
    </row>
    <row r="3352" spans="1:11" x14ac:dyDescent="0.25">
      <c r="A3352" s="4">
        <f t="shared" si="366"/>
        <v>3351</v>
      </c>
      <c r="B3352" s="8">
        <v>2</v>
      </c>
      <c r="D3352" s="16">
        <f t="shared" si="367"/>
        <v>3350</v>
      </c>
      <c r="E3352" t="s">
        <v>3404</v>
      </c>
      <c r="F3352" s="16">
        <f t="shared" si="364"/>
        <v>260.98402228976198</v>
      </c>
      <c r="G3352" s="16">
        <f t="shared" si="365"/>
        <v>612.15381759963202</v>
      </c>
      <c r="H3352" s="16">
        <f t="shared" si="369"/>
        <v>665.46596929696307</v>
      </c>
      <c r="I3352" s="16">
        <f t="shared" si="370"/>
        <v>56.475559572405956</v>
      </c>
      <c r="J3352" s="16">
        <f t="shared" si="368"/>
        <v>442844.95629234659</v>
      </c>
      <c r="K3352" s="16"/>
    </row>
    <row r="3353" spans="1:11" x14ac:dyDescent="0.25">
      <c r="A3353" s="4">
        <f t="shared" si="366"/>
        <v>3352</v>
      </c>
      <c r="B3353" s="8">
        <v>144</v>
      </c>
      <c r="D3353" s="16">
        <f t="shared" si="367"/>
        <v>3351</v>
      </c>
      <c r="E3353" t="s">
        <v>3405</v>
      </c>
      <c r="F3353" s="16">
        <f t="shared" si="364"/>
        <v>201.55888620960599</v>
      </c>
      <c r="G3353" s="16">
        <f t="shared" si="365"/>
        <v>620.00863795411396</v>
      </c>
      <c r="H3353" s="16">
        <f t="shared" si="369"/>
        <v>651.94838426655565</v>
      </c>
      <c r="I3353" s="16">
        <f t="shared" si="370"/>
        <v>56.297577030885762</v>
      </c>
      <c r="J3353" s="16">
        <f t="shared" si="368"/>
        <v>425036.69574777252</v>
      </c>
      <c r="K3353" s="16"/>
    </row>
    <row r="3354" spans="1:11" x14ac:dyDescent="0.25">
      <c r="A3354" s="4">
        <f t="shared" si="366"/>
        <v>3353</v>
      </c>
      <c r="B3354" s="8">
        <v>426</v>
      </c>
      <c r="D3354" s="16">
        <f t="shared" si="367"/>
        <v>3352</v>
      </c>
      <c r="E3354" t="s">
        <v>3406</v>
      </c>
      <c r="F3354" s="16">
        <f t="shared" si="364"/>
        <v>240.977923859203</v>
      </c>
      <c r="G3354" s="16">
        <f t="shared" si="365"/>
        <v>630.12631996546099</v>
      </c>
      <c r="H3354" s="16">
        <f t="shared" si="369"/>
        <v>674.63289194991557</v>
      </c>
      <c r="I3354" s="16">
        <f t="shared" si="370"/>
        <v>56.594215684901485</v>
      </c>
      <c r="J3354" s="16">
        <f t="shared" si="368"/>
        <v>455129.53890070645</v>
      </c>
      <c r="K3354" s="16"/>
    </row>
    <row r="3355" spans="1:11" x14ac:dyDescent="0.25">
      <c r="A3355" s="4">
        <f t="shared" si="366"/>
        <v>3354</v>
      </c>
      <c r="B3355" s="8">
        <v>738</v>
      </c>
      <c r="D3355" s="16">
        <f t="shared" si="367"/>
        <v>3353</v>
      </c>
      <c r="E3355" t="s">
        <v>3407</v>
      </c>
      <c r="F3355" s="16">
        <f t="shared" si="364"/>
        <v>204.28535750629499</v>
      </c>
      <c r="G3355" s="16">
        <f t="shared" si="365"/>
        <v>636.37697345735296</v>
      </c>
      <c r="H3355" s="16">
        <f t="shared" si="369"/>
        <v>668.36229669110992</v>
      </c>
      <c r="I3355" s="16">
        <f t="shared" si="370"/>
        <v>56.513224922306932</v>
      </c>
      <c r="J3355" s="16">
        <f t="shared" si="368"/>
        <v>446708.15963821526</v>
      </c>
      <c r="K3355" s="16"/>
    </row>
    <row r="3356" spans="1:11" x14ac:dyDescent="0.25">
      <c r="A3356" s="4">
        <f t="shared" si="366"/>
        <v>3355</v>
      </c>
      <c r="B3356" s="8">
        <v>958</v>
      </c>
      <c r="D3356" s="16">
        <f t="shared" si="367"/>
        <v>3354</v>
      </c>
      <c r="E3356" t="s">
        <v>3408</v>
      </c>
      <c r="F3356" s="16">
        <f t="shared" si="364"/>
        <v>261.90254930723302</v>
      </c>
      <c r="G3356" s="16">
        <f t="shared" si="365"/>
        <v>603.90773628398699</v>
      </c>
      <c r="H3356" s="16">
        <f t="shared" si="369"/>
        <v>658.25337012223281</v>
      </c>
      <c r="I3356" s="16">
        <f t="shared" si="370"/>
        <v>56.381047171941162</v>
      </c>
      <c r="J3356" s="16">
        <f t="shared" si="368"/>
        <v>433297.49927727721</v>
      </c>
      <c r="K3356" s="16"/>
    </row>
    <row r="3357" spans="1:11" x14ac:dyDescent="0.25">
      <c r="A3357" s="4">
        <f t="shared" si="366"/>
        <v>3356</v>
      </c>
      <c r="B3357" s="8">
        <v>998</v>
      </c>
      <c r="D3357" s="16">
        <f t="shared" si="367"/>
        <v>3355</v>
      </c>
      <c r="E3357" t="s">
        <v>3409</v>
      </c>
      <c r="F3357" s="16">
        <f t="shared" si="364"/>
        <v>200.26733480313999</v>
      </c>
      <c r="G3357" s="16">
        <f t="shared" si="365"/>
        <v>650.52320119335604</v>
      </c>
      <c r="H3357" s="16">
        <f t="shared" si="369"/>
        <v>680.65221712707626</v>
      </c>
      <c r="I3357" s="16">
        <f t="shared" si="370"/>
        <v>56.671257032518312</v>
      </c>
      <c r="J3357" s="16">
        <f t="shared" si="368"/>
        <v>463287.44068000454</v>
      </c>
      <c r="K3357" s="16"/>
    </row>
    <row r="3358" spans="1:11" x14ac:dyDescent="0.25">
      <c r="A3358" s="4">
        <f t="shared" si="366"/>
        <v>3357</v>
      </c>
      <c r="B3358" s="8">
        <v>842</v>
      </c>
      <c r="D3358" s="16">
        <f t="shared" si="367"/>
        <v>3356</v>
      </c>
      <c r="E3358" t="s">
        <v>3410</v>
      </c>
      <c r="F3358" s="16">
        <f t="shared" si="364"/>
        <v>237.20767600183601</v>
      </c>
      <c r="G3358" s="16">
        <f t="shared" si="365"/>
        <v>674.84913046701797</v>
      </c>
      <c r="H3358" s="16">
        <f t="shared" si="369"/>
        <v>715.32428341716616</v>
      </c>
      <c r="I3358" s="16">
        <f t="shared" si="370"/>
        <v>57.102193480112753</v>
      </c>
      <c r="J3358" s="16">
        <f t="shared" si="368"/>
        <v>511688.83044628223</v>
      </c>
      <c r="K3358" s="16"/>
    </row>
    <row r="3359" spans="1:11" x14ac:dyDescent="0.25">
      <c r="A3359" s="4">
        <f t="shared" si="366"/>
        <v>3358</v>
      </c>
      <c r="B3359" s="8">
        <v>553</v>
      </c>
      <c r="D3359" s="16">
        <f t="shared" si="367"/>
        <v>3357</v>
      </c>
      <c r="E3359" t="s">
        <v>3411</v>
      </c>
      <c r="F3359" s="16">
        <f t="shared" si="364"/>
        <v>224.02385180073799</v>
      </c>
      <c r="G3359" s="16">
        <f t="shared" si="365"/>
        <v>626.82715142277095</v>
      </c>
      <c r="H3359" s="16">
        <f t="shared" si="369"/>
        <v>665.65679139961037</v>
      </c>
      <c r="I3359" s="16">
        <f t="shared" si="370"/>
        <v>56.478046154713731</v>
      </c>
      <c r="J3359" s="16">
        <f t="shared" si="368"/>
        <v>443098.96393642441</v>
      </c>
      <c r="K3359" s="16"/>
    </row>
    <row r="3360" spans="1:11" x14ac:dyDescent="0.25">
      <c r="A3360" s="4">
        <f t="shared" si="366"/>
        <v>3359</v>
      </c>
      <c r="B3360" s="8">
        <v>243</v>
      </c>
      <c r="D3360" s="16">
        <f t="shared" si="367"/>
        <v>3358</v>
      </c>
      <c r="E3360" t="s">
        <v>3412</v>
      </c>
      <c r="F3360" s="16">
        <f t="shared" si="364"/>
        <v>216.56392345938801</v>
      </c>
      <c r="G3360" s="16">
        <f t="shared" si="365"/>
        <v>613.41543529272099</v>
      </c>
      <c r="H3360" s="16">
        <f t="shared" si="369"/>
        <v>650.52165928544002</v>
      </c>
      <c r="I3360" s="16">
        <f t="shared" si="370"/>
        <v>56.278577160812162</v>
      </c>
      <c r="J3360" s="16">
        <f t="shared" si="368"/>
        <v>423178.42919948214</v>
      </c>
      <c r="K3360" s="16"/>
    </row>
    <row r="3361" spans="1:11" x14ac:dyDescent="0.25">
      <c r="A3361" s="4">
        <f t="shared" si="366"/>
        <v>3360</v>
      </c>
      <c r="B3361" s="8">
        <v>36</v>
      </c>
      <c r="D3361" s="16">
        <f t="shared" si="367"/>
        <v>3359</v>
      </c>
      <c r="E3361" t="s">
        <v>3413</v>
      </c>
      <c r="F3361" s="16">
        <f t="shared" si="364"/>
        <v>198.95786128870199</v>
      </c>
      <c r="G3361" s="16">
        <f t="shared" si="365"/>
        <v>623.65937060621297</v>
      </c>
      <c r="H3361" s="16">
        <f t="shared" si="369"/>
        <v>654.62603149700067</v>
      </c>
      <c r="I3361" s="16">
        <f t="shared" si="370"/>
        <v>56.33312377628107</v>
      </c>
      <c r="J3361" s="16">
        <f t="shared" si="368"/>
        <v>428535.24111351214</v>
      </c>
      <c r="K3361" s="16"/>
    </row>
    <row r="3362" spans="1:11" x14ac:dyDescent="0.25">
      <c r="A3362" s="4">
        <f t="shared" si="366"/>
        <v>3361</v>
      </c>
      <c r="B3362" s="8">
        <v>12</v>
      </c>
      <c r="D3362" s="16">
        <f t="shared" si="367"/>
        <v>3360</v>
      </c>
      <c r="E3362" t="s">
        <v>3414</v>
      </c>
      <c r="F3362" s="16">
        <f t="shared" ref="F3362:F3425" si="371" xml:space="preserve"> IMREAL($E3362)</f>
        <v>221.23284769555099</v>
      </c>
      <c r="G3362" s="16">
        <f t="shared" ref="G3362:G3425" si="372" xml:space="preserve"> IMAGINARY($E3362)</f>
        <v>648.63757042615396</v>
      </c>
      <c r="H3362" s="16">
        <f t="shared" si="369"/>
        <v>685.32814816540747</v>
      </c>
      <c r="I3362" s="16">
        <f t="shared" si="370"/>
        <v>56.730636216840878</v>
      </c>
      <c r="J3362" s="16">
        <f t="shared" si="368"/>
        <v>469674.67066782672</v>
      </c>
      <c r="K3362" s="16"/>
    </row>
    <row r="3363" spans="1:11" x14ac:dyDescent="0.25">
      <c r="A3363" s="4">
        <f t="shared" ref="A3363:A3426" si="373" xml:space="preserve"> $A3362 + 1</f>
        <v>3362</v>
      </c>
      <c r="B3363" s="8">
        <v>181</v>
      </c>
      <c r="D3363" s="16">
        <f t="shared" ref="D3363:D3426" si="374" xml:space="preserve"> $D3362 + 1</f>
        <v>3361</v>
      </c>
      <c r="E3363" t="s">
        <v>3415</v>
      </c>
      <c r="F3363" s="16">
        <f t="shared" si="371"/>
        <v>254.43489991949801</v>
      </c>
      <c r="G3363" s="16">
        <f t="shared" si="372"/>
        <v>622.64922027610203</v>
      </c>
      <c r="H3363" s="16">
        <f t="shared" si="369"/>
        <v>672.62855262580308</v>
      </c>
      <c r="I3363" s="16">
        <f t="shared" si="370"/>
        <v>56.568409740408647</v>
      </c>
      <c r="J3363" s="16">
        <f t="shared" si="368"/>
        <v>452429.16980748274</v>
      </c>
      <c r="K3363" s="16"/>
    </row>
    <row r="3364" spans="1:11" x14ac:dyDescent="0.25">
      <c r="A3364" s="4">
        <f t="shared" si="373"/>
        <v>3363</v>
      </c>
      <c r="B3364" s="8">
        <v>476</v>
      </c>
      <c r="D3364" s="16">
        <f t="shared" si="374"/>
        <v>3362</v>
      </c>
      <c r="E3364" t="s">
        <v>3416</v>
      </c>
      <c r="F3364" s="16">
        <f t="shared" si="371"/>
        <v>207.78960459837401</v>
      </c>
      <c r="G3364" s="16">
        <f t="shared" si="372"/>
        <v>647.95421213517295</v>
      </c>
      <c r="H3364" s="16">
        <f t="shared" si="369"/>
        <v>680.45659729542001</v>
      </c>
      <c r="I3364" s="16">
        <f t="shared" si="370"/>
        <v>56.668764007365127</v>
      </c>
      <c r="J3364" s="16">
        <f t="shared" si="368"/>
        <v>463021.1808028614</v>
      </c>
      <c r="K3364" s="16"/>
    </row>
    <row r="3365" spans="1:11" x14ac:dyDescent="0.25">
      <c r="A3365" s="4">
        <f t="shared" si="373"/>
        <v>3364</v>
      </c>
      <c r="B3365" s="8">
        <v>782</v>
      </c>
      <c r="D3365" s="16">
        <f t="shared" si="374"/>
        <v>3363</v>
      </c>
      <c r="E3365" t="s">
        <v>3417</v>
      </c>
      <c r="F3365" s="16">
        <f t="shared" si="371"/>
        <v>209.57560474983299</v>
      </c>
      <c r="G3365" s="16">
        <f t="shared" si="372"/>
        <v>635.51140103189005</v>
      </c>
      <c r="H3365" s="16">
        <f t="shared" si="369"/>
        <v>669.17611654016309</v>
      </c>
      <c r="I3365" s="16">
        <f t="shared" si="370"/>
        <v>56.52377893135067</v>
      </c>
      <c r="J3365" s="16">
        <f t="shared" si="368"/>
        <v>447796.67494777392</v>
      </c>
      <c r="K3365" s="16"/>
    </row>
    <row r="3366" spans="1:11" x14ac:dyDescent="0.25">
      <c r="A3366" s="4">
        <f t="shared" si="373"/>
        <v>3365</v>
      </c>
      <c r="B3366" s="8">
        <v>977</v>
      </c>
      <c r="D3366" s="16">
        <f t="shared" si="374"/>
        <v>3364</v>
      </c>
      <c r="E3366" t="s">
        <v>3418</v>
      </c>
      <c r="F3366" s="16">
        <f t="shared" si="371"/>
        <v>218.05466241183001</v>
      </c>
      <c r="G3366" s="16">
        <f t="shared" si="372"/>
        <v>656.12154900361702</v>
      </c>
      <c r="H3366" s="16">
        <f t="shared" si="369"/>
        <v>691.4067709145196</v>
      </c>
      <c r="I3366" s="16">
        <f t="shared" si="370"/>
        <v>56.807226122150183</v>
      </c>
      <c r="J3366" s="16">
        <f t="shared" si="368"/>
        <v>478043.32286644296</v>
      </c>
      <c r="K3366" s="16"/>
    </row>
    <row r="3367" spans="1:11" x14ac:dyDescent="0.25">
      <c r="A3367" s="4">
        <f t="shared" si="373"/>
        <v>3366</v>
      </c>
      <c r="B3367" s="8">
        <v>986</v>
      </c>
      <c r="D3367" s="16">
        <f t="shared" si="374"/>
        <v>3365</v>
      </c>
      <c r="E3367" t="s">
        <v>3419</v>
      </c>
      <c r="F3367" s="16">
        <f t="shared" si="371"/>
        <v>236.487129156664</v>
      </c>
      <c r="G3367" s="16">
        <f t="shared" si="372"/>
        <v>636.23790481091601</v>
      </c>
      <c r="H3367" s="16">
        <f t="shared" si="369"/>
        <v>678.76714252749809</v>
      </c>
      <c r="I3367" s="16">
        <f t="shared" si="370"/>
        <v>56.647203370758206</v>
      </c>
      <c r="J3367" s="16">
        <f t="shared" si="368"/>
        <v>460724.83377494488</v>
      </c>
      <c r="K3367" s="16"/>
    </row>
    <row r="3368" spans="1:11" x14ac:dyDescent="0.25">
      <c r="A3368" s="4">
        <f t="shared" si="373"/>
        <v>3367</v>
      </c>
      <c r="B3368" s="8">
        <v>803</v>
      </c>
      <c r="D3368" s="16">
        <f t="shared" si="374"/>
        <v>3366</v>
      </c>
      <c r="E3368" t="s">
        <v>3420</v>
      </c>
      <c r="F3368" s="16">
        <f t="shared" si="371"/>
        <v>232.791755918646</v>
      </c>
      <c r="G3368" s="16">
        <f t="shared" si="372"/>
        <v>648.02996417832298</v>
      </c>
      <c r="H3368" s="16">
        <f t="shared" si="369"/>
        <v>688.57449567686217</v>
      </c>
      <c r="I3368" s="16">
        <f t="shared" si="370"/>
        <v>56.77162380947599</v>
      </c>
      <c r="J3368" s="16">
        <f t="shared" si="368"/>
        <v>474134.8360966451</v>
      </c>
      <c r="K3368" s="16"/>
    </row>
    <row r="3369" spans="1:11" x14ac:dyDescent="0.25">
      <c r="A3369" s="4">
        <f t="shared" si="373"/>
        <v>3368</v>
      </c>
      <c r="B3369" s="8">
        <v>502</v>
      </c>
      <c r="D3369" s="16">
        <f t="shared" si="374"/>
        <v>3367</v>
      </c>
      <c r="E3369" t="s">
        <v>3421</v>
      </c>
      <c r="F3369" s="16">
        <f t="shared" si="371"/>
        <v>228.87165540387599</v>
      </c>
      <c r="G3369" s="16">
        <f t="shared" si="372"/>
        <v>660.45198199449703</v>
      </c>
      <c r="H3369" s="16">
        <f t="shared" si="369"/>
        <v>698.98430251885486</v>
      </c>
      <c r="I3369" s="16">
        <f t="shared" si="370"/>
        <v>56.901766017259952</v>
      </c>
      <c r="J3369" s="16">
        <f t="shared" si="368"/>
        <v>488579.05516777001</v>
      </c>
      <c r="K3369" s="16"/>
    </row>
    <row r="3370" spans="1:11" x14ac:dyDescent="0.25">
      <c r="A3370" s="4">
        <f t="shared" si="373"/>
        <v>3369</v>
      </c>
      <c r="B3370" s="8">
        <v>201</v>
      </c>
      <c r="D3370" s="16">
        <f t="shared" si="374"/>
        <v>3368</v>
      </c>
      <c r="E3370" t="s">
        <v>3422</v>
      </c>
      <c r="F3370" s="16">
        <f t="shared" si="371"/>
        <v>215.642702330269</v>
      </c>
      <c r="G3370" s="16">
        <f t="shared" si="372"/>
        <v>656.79195542694299</v>
      </c>
      <c r="H3370" s="16">
        <f t="shared" si="369"/>
        <v>691.28680573395036</v>
      </c>
      <c r="I3370" s="16">
        <f t="shared" si="370"/>
        <v>56.805721089789216</v>
      </c>
      <c r="J3370" s="16">
        <f t="shared" si="368"/>
        <v>477877.44778184843</v>
      </c>
      <c r="K3370" s="16"/>
    </row>
    <row r="3371" spans="1:11" x14ac:dyDescent="0.25">
      <c r="A3371" s="4">
        <f t="shared" si="373"/>
        <v>3370</v>
      </c>
      <c r="B3371" s="8">
        <v>19</v>
      </c>
      <c r="D3371" s="16">
        <f t="shared" si="374"/>
        <v>3369</v>
      </c>
      <c r="E3371" t="s">
        <v>3423</v>
      </c>
      <c r="F3371" s="16">
        <f t="shared" si="371"/>
        <v>187.27172206043701</v>
      </c>
      <c r="G3371" s="16">
        <f t="shared" si="372"/>
        <v>661.65547041012098</v>
      </c>
      <c r="H3371" s="16">
        <f t="shared" si="369"/>
        <v>687.64719108502152</v>
      </c>
      <c r="I3371" s="16">
        <f t="shared" si="370"/>
        <v>56.759935607732572</v>
      </c>
      <c r="J3371" s="16">
        <f t="shared" si="368"/>
        <v>472858.65940712008</v>
      </c>
      <c r="K3371" s="16"/>
    </row>
    <row r="3372" spans="1:11" x14ac:dyDescent="0.25">
      <c r="A3372" s="4">
        <f t="shared" si="373"/>
        <v>3371</v>
      </c>
      <c r="B3372" s="8">
        <v>27</v>
      </c>
      <c r="D3372" s="16">
        <f t="shared" si="374"/>
        <v>3370</v>
      </c>
      <c r="E3372" t="s">
        <v>3424</v>
      </c>
      <c r="F3372" s="16">
        <f t="shared" si="371"/>
        <v>214.13279108821999</v>
      </c>
      <c r="G3372" s="16">
        <f t="shared" si="372"/>
        <v>653.57670808009902</v>
      </c>
      <c r="H3372" s="16">
        <f t="shared" si="369"/>
        <v>687.76112536552273</v>
      </c>
      <c r="I3372" s="16">
        <f t="shared" si="370"/>
        <v>56.761372539072198</v>
      </c>
      <c r="J3372" s="16">
        <f t="shared" si="368"/>
        <v>473015.36556405027</v>
      </c>
      <c r="K3372" s="16"/>
    </row>
    <row r="3373" spans="1:11" x14ac:dyDescent="0.25">
      <c r="A3373" s="4">
        <f t="shared" si="373"/>
        <v>3372</v>
      </c>
      <c r="B3373" s="8">
        <v>222</v>
      </c>
      <c r="D3373" s="16">
        <f t="shared" si="374"/>
        <v>3371</v>
      </c>
      <c r="E3373" t="s">
        <v>3425</v>
      </c>
      <c r="F3373" s="16">
        <f t="shared" si="371"/>
        <v>242.412310819966</v>
      </c>
      <c r="G3373" s="16">
        <f t="shared" si="372"/>
        <v>642.867136612075</v>
      </c>
      <c r="H3373" s="16">
        <f t="shared" si="369"/>
        <v>687.05304291072321</v>
      </c>
      <c r="I3373" s="16">
        <f t="shared" si="370"/>
        <v>56.75243839713643</v>
      </c>
      <c r="J3373" s="16">
        <f t="shared" si="368"/>
        <v>472041.88377288409</v>
      </c>
      <c r="K3373" s="16"/>
    </row>
    <row r="3374" spans="1:11" x14ac:dyDescent="0.25">
      <c r="A3374" s="4">
        <f t="shared" si="373"/>
        <v>3373</v>
      </c>
      <c r="B3374" s="8">
        <v>528</v>
      </c>
      <c r="D3374" s="16">
        <f t="shared" si="374"/>
        <v>3372</v>
      </c>
      <c r="E3374" t="s">
        <v>3426</v>
      </c>
      <c r="F3374" s="16">
        <f t="shared" si="371"/>
        <v>221.16665505465801</v>
      </c>
      <c r="G3374" s="16">
        <f t="shared" si="372"/>
        <v>658.36970701273299</v>
      </c>
      <c r="H3374" s="16">
        <f t="shared" si="369"/>
        <v>694.5252770202809</v>
      </c>
      <c r="I3374" s="16">
        <f t="shared" si="370"/>
        <v>56.846258357904148</v>
      </c>
      <c r="J3374" s="16">
        <f t="shared" si="368"/>
        <v>482365.36042009795</v>
      </c>
      <c r="K3374" s="16"/>
    </row>
    <row r="3375" spans="1:11" x14ac:dyDescent="0.25">
      <c r="A3375" s="4">
        <f t="shared" si="373"/>
        <v>3374</v>
      </c>
      <c r="B3375" s="8">
        <v>823</v>
      </c>
      <c r="D3375" s="16">
        <f t="shared" si="374"/>
        <v>3373</v>
      </c>
      <c r="E3375" t="s">
        <v>3427</v>
      </c>
      <c r="F3375" s="16">
        <f t="shared" si="371"/>
        <v>184.41284832035899</v>
      </c>
      <c r="G3375" s="16">
        <f t="shared" si="372"/>
        <v>677.68703887407003</v>
      </c>
      <c r="H3375" s="16">
        <f t="shared" si="369"/>
        <v>702.33027934407971</v>
      </c>
      <c r="I3375" s="16">
        <f t="shared" si="370"/>
        <v>56.943186295914344</v>
      </c>
      <c r="J3375" s="16">
        <f t="shared" si="368"/>
        <v>493267.82128353306</v>
      </c>
      <c r="K3375" s="16"/>
    </row>
    <row r="3376" spans="1:11" x14ac:dyDescent="0.25">
      <c r="A3376" s="4">
        <f t="shared" si="373"/>
        <v>3375</v>
      </c>
      <c r="B3376" s="8">
        <v>992</v>
      </c>
      <c r="D3376" s="16">
        <f t="shared" si="374"/>
        <v>3374</v>
      </c>
      <c r="E3376" t="s">
        <v>3428</v>
      </c>
      <c r="F3376" s="16">
        <f t="shared" si="371"/>
        <v>222.59589549529699</v>
      </c>
      <c r="G3376" s="16">
        <f t="shared" si="372"/>
        <v>701.27601610297404</v>
      </c>
      <c r="H3376" s="16">
        <f t="shared" si="369"/>
        <v>735.75606246405596</v>
      </c>
      <c r="I3376" s="16">
        <f t="shared" si="370"/>
        <v>57.346474363363683</v>
      </c>
      <c r="J3376" s="16">
        <f t="shared" si="368"/>
        <v>541336.98345261184</v>
      </c>
      <c r="K3376" s="16"/>
    </row>
    <row r="3377" spans="1:11" x14ac:dyDescent="0.25">
      <c r="A3377" s="4">
        <f t="shared" si="373"/>
        <v>3376</v>
      </c>
      <c r="B3377" s="8">
        <v>968</v>
      </c>
      <c r="D3377" s="16">
        <f t="shared" si="374"/>
        <v>3375</v>
      </c>
      <c r="E3377" t="s">
        <v>3429</v>
      </c>
      <c r="F3377" s="16">
        <f t="shared" si="371"/>
        <v>209.576111266764</v>
      </c>
      <c r="G3377" s="16">
        <f t="shared" si="372"/>
        <v>663.60784972599902</v>
      </c>
      <c r="H3377" s="16">
        <f t="shared" si="369"/>
        <v>695.91488318016525</v>
      </c>
      <c r="I3377" s="16">
        <f t="shared" si="370"/>
        <v>56.863594786566701</v>
      </c>
      <c r="J3377" s="16">
        <f t="shared" si="368"/>
        <v>484297.52463166305</v>
      </c>
      <c r="K3377" s="16"/>
    </row>
    <row r="3378" spans="1:11" x14ac:dyDescent="0.25">
      <c r="A3378" s="4">
        <f t="shared" si="373"/>
        <v>3377</v>
      </c>
      <c r="B3378" s="8">
        <v>761</v>
      </c>
      <c r="D3378" s="16">
        <f t="shared" si="374"/>
        <v>3376</v>
      </c>
      <c r="E3378" t="s">
        <v>3430</v>
      </c>
      <c r="F3378" s="16">
        <f t="shared" si="371"/>
        <v>220.86198904867101</v>
      </c>
      <c r="G3378" s="16">
        <f t="shared" si="372"/>
        <v>680.94857139584201</v>
      </c>
      <c r="H3378" s="16">
        <f t="shared" si="369"/>
        <v>715.8707810021117</v>
      </c>
      <c r="I3378" s="16">
        <f t="shared" si="370"/>
        <v>57.108817586011824</v>
      </c>
      <c r="J3378" s="16">
        <f t="shared" si="368"/>
        <v>512470.97509257338</v>
      </c>
      <c r="K3378" s="16"/>
    </row>
    <row r="3379" spans="1:11" x14ac:dyDescent="0.25">
      <c r="A3379" s="4">
        <f t="shared" si="373"/>
        <v>3378</v>
      </c>
      <c r="B3379" s="8">
        <v>451</v>
      </c>
      <c r="D3379" s="16">
        <f t="shared" si="374"/>
        <v>3377</v>
      </c>
      <c r="E3379" t="s">
        <v>3431</v>
      </c>
      <c r="F3379" s="16">
        <f t="shared" si="371"/>
        <v>182.66639529097199</v>
      </c>
      <c r="G3379" s="16">
        <f t="shared" si="372"/>
        <v>686.26500752466995</v>
      </c>
      <c r="H3379" s="16">
        <f t="shared" si="369"/>
        <v>710.1596105956977</v>
      </c>
      <c r="I3379" s="16">
        <f t="shared" si="370"/>
        <v>57.039341669211851</v>
      </c>
      <c r="J3379" s="16">
        <f t="shared" si="368"/>
        <v>504326.67252143298</v>
      </c>
      <c r="K3379" s="16"/>
    </row>
    <row r="3380" spans="1:11" x14ac:dyDescent="0.25">
      <c r="A3380" s="4">
        <f t="shared" si="373"/>
        <v>3379</v>
      </c>
      <c r="B3380" s="8">
        <v>162</v>
      </c>
      <c r="D3380" s="16">
        <f t="shared" si="374"/>
        <v>3378</v>
      </c>
      <c r="E3380" t="s">
        <v>3432</v>
      </c>
      <c r="F3380" s="16">
        <f t="shared" si="371"/>
        <v>215.800313986661</v>
      </c>
      <c r="G3380" s="16">
        <f t="shared" si="372"/>
        <v>687.20793270838396</v>
      </c>
      <c r="H3380" s="16">
        <f t="shared" si="369"/>
        <v>720.29474404168207</v>
      </c>
      <c r="I3380" s="16">
        <f t="shared" si="370"/>
        <v>57.162255351356812</v>
      </c>
      <c r="J3380" s="16">
        <f t="shared" si="368"/>
        <v>518824.5182940723</v>
      </c>
      <c r="K3380" s="16"/>
    </row>
    <row r="3381" spans="1:11" x14ac:dyDescent="0.25">
      <c r="A3381" s="4">
        <f t="shared" si="373"/>
        <v>3380</v>
      </c>
      <c r="B3381" s="8">
        <v>7</v>
      </c>
      <c r="D3381" s="16">
        <f t="shared" si="374"/>
        <v>3379</v>
      </c>
      <c r="E3381" t="s">
        <v>3433</v>
      </c>
      <c r="F3381" s="16">
        <f t="shared" si="371"/>
        <v>228.59724398280699</v>
      </c>
      <c r="G3381" s="16">
        <f t="shared" si="372"/>
        <v>668.16536591796103</v>
      </c>
      <c r="H3381" s="16">
        <f t="shared" si="369"/>
        <v>706.18811670037167</v>
      </c>
      <c r="I3381" s="16">
        <f t="shared" si="370"/>
        <v>56.99069908719266</v>
      </c>
      <c r="J3381" s="16">
        <f t="shared" si="368"/>
        <v>498701.65616881778</v>
      </c>
      <c r="K3381" s="16"/>
    </row>
    <row r="3382" spans="1:11" x14ac:dyDescent="0.25">
      <c r="A3382" s="4">
        <f t="shared" si="373"/>
        <v>3381</v>
      </c>
      <c r="B3382" s="8">
        <v>46</v>
      </c>
      <c r="D3382" s="16">
        <f t="shared" si="374"/>
        <v>3380</v>
      </c>
      <c r="E3382" t="s">
        <v>3434</v>
      </c>
      <c r="F3382" s="16">
        <f t="shared" si="371"/>
        <v>226.06166763058101</v>
      </c>
      <c r="G3382" s="16">
        <f t="shared" si="372"/>
        <v>663.8193774412</v>
      </c>
      <c r="H3382" s="16">
        <f t="shared" si="369"/>
        <v>701.25604698878828</v>
      </c>
      <c r="I3382" s="16">
        <f t="shared" si="370"/>
        <v>56.929909750282739</v>
      </c>
      <c r="J3382" s="16">
        <f t="shared" si="368"/>
        <v>491760.04343834164</v>
      </c>
      <c r="K3382" s="16"/>
    </row>
    <row r="3383" spans="1:11" x14ac:dyDescent="0.25">
      <c r="A3383" s="4">
        <f t="shared" si="373"/>
        <v>3382</v>
      </c>
      <c r="B3383" s="8">
        <v>265</v>
      </c>
      <c r="D3383" s="16">
        <f t="shared" si="374"/>
        <v>3381</v>
      </c>
      <c r="E3383" t="s">
        <v>3435</v>
      </c>
      <c r="F3383" s="16">
        <f t="shared" si="371"/>
        <v>217.752321501501</v>
      </c>
      <c r="G3383" s="16">
        <f t="shared" si="372"/>
        <v>674.28788623127002</v>
      </c>
      <c r="H3383" s="16">
        <f t="shared" si="369"/>
        <v>708.57619705824663</v>
      </c>
      <c r="I3383" s="16">
        <f t="shared" si="370"/>
        <v>57.019980770643592</v>
      </c>
      <c r="J3383" s="16">
        <f t="shared" si="368"/>
        <v>502080.22703752719</v>
      </c>
      <c r="K3383" s="16"/>
    </row>
    <row r="3384" spans="1:11" x14ac:dyDescent="0.25">
      <c r="A3384" s="4">
        <f t="shared" si="373"/>
        <v>3383</v>
      </c>
      <c r="B3384" s="8">
        <v>578</v>
      </c>
      <c r="D3384" s="16">
        <f t="shared" si="374"/>
        <v>3382</v>
      </c>
      <c r="E3384" t="s">
        <v>3436</v>
      </c>
      <c r="F3384" s="16">
        <f t="shared" si="371"/>
        <v>220.69826764392599</v>
      </c>
      <c r="G3384" s="16">
        <f t="shared" si="372"/>
        <v>681.02632889650704</v>
      </c>
      <c r="H3384" s="16">
        <f t="shared" si="369"/>
        <v>715.89425615190078</v>
      </c>
      <c r="I3384" s="16">
        <f t="shared" si="370"/>
        <v>57.109102015545318</v>
      </c>
      <c r="J3384" s="16">
        <f t="shared" si="368"/>
        <v>512504.5859912833</v>
      </c>
      <c r="K3384" s="16"/>
    </row>
    <row r="3385" spans="1:11" x14ac:dyDescent="0.25">
      <c r="A3385" s="4">
        <f t="shared" si="373"/>
        <v>3384</v>
      </c>
      <c r="B3385" s="8">
        <v>861</v>
      </c>
      <c r="D3385" s="16">
        <f t="shared" si="374"/>
        <v>3383</v>
      </c>
      <c r="E3385" t="s">
        <v>3437</v>
      </c>
      <c r="F3385" s="16">
        <f t="shared" si="371"/>
        <v>216.14009073952599</v>
      </c>
      <c r="G3385" s="16">
        <f t="shared" si="372"/>
        <v>689.56845621123</v>
      </c>
      <c r="H3385" s="16">
        <f t="shared" si="369"/>
        <v>722.64873529705255</v>
      </c>
      <c r="I3385" s="16">
        <f t="shared" si="370"/>
        <v>57.190556148770895</v>
      </c>
      <c r="J3385" s="16">
        <f t="shared" si="368"/>
        <v>522221.19462642953</v>
      </c>
      <c r="K3385" s="16"/>
    </row>
    <row r="3386" spans="1:11" x14ac:dyDescent="0.25">
      <c r="A3386" s="4">
        <f t="shared" si="373"/>
        <v>3385</v>
      </c>
      <c r="B3386" s="8">
        <v>1002</v>
      </c>
      <c r="D3386" s="16">
        <f t="shared" si="374"/>
        <v>3384</v>
      </c>
      <c r="E3386" t="s">
        <v>3438</v>
      </c>
      <c r="F3386" s="16">
        <f t="shared" si="371"/>
        <v>229.23518889765501</v>
      </c>
      <c r="G3386" s="16">
        <f t="shared" si="372"/>
        <v>712.08827976799205</v>
      </c>
      <c r="H3386" s="16">
        <f t="shared" si="369"/>
        <v>748.07652684192794</v>
      </c>
      <c r="I3386" s="16">
        <f t="shared" si="370"/>
        <v>57.49052376353351</v>
      </c>
      <c r="J3386" s="16">
        <f t="shared" si="368"/>
        <v>559618.49001188169</v>
      </c>
      <c r="K3386" s="16"/>
    </row>
    <row r="3387" spans="1:11" x14ac:dyDescent="0.25">
      <c r="A3387" s="4">
        <f t="shared" si="373"/>
        <v>3386</v>
      </c>
      <c r="B3387" s="8">
        <v>946</v>
      </c>
      <c r="D3387" s="16">
        <f t="shared" si="374"/>
        <v>3385</v>
      </c>
      <c r="E3387" t="s">
        <v>3439</v>
      </c>
      <c r="F3387" s="16">
        <f t="shared" si="371"/>
        <v>196.30173632843901</v>
      </c>
      <c r="G3387" s="16">
        <f t="shared" si="372"/>
        <v>679.98667437202801</v>
      </c>
      <c r="H3387" s="16">
        <f t="shared" si="369"/>
        <v>707.75437053337259</v>
      </c>
      <c r="I3387" s="16">
        <f t="shared" si="370"/>
        <v>57.009914999717296</v>
      </c>
      <c r="J3387" s="16">
        <f t="shared" si="368"/>
        <v>500916.24900909048</v>
      </c>
      <c r="K3387" s="16"/>
    </row>
    <row r="3388" spans="1:11" x14ac:dyDescent="0.25">
      <c r="A3388" s="4">
        <f t="shared" si="373"/>
        <v>3387</v>
      </c>
      <c r="B3388" s="8">
        <v>716</v>
      </c>
      <c r="D3388" s="16">
        <f t="shared" si="374"/>
        <v>3386</v>
      </c>
      <c r="E3388" t="s">
        <v>3440</v>
      </c>
      <c r="F3388" s="16">
        <f t="shared" si="371"/>
        <v>231.849105484424</v>
      </c>
      <c r="G3388" s="16">
        <f t="shared" si="372"/>
        <v>679.982394331102</v>
      </c>
      <c r="H3388" s="16">
        <f t="shared" si="369"/>
        <v>718.4219263874021</v>
      </c>
      <c r="I3388" s="16">
        <f t="shared" si="370"/>
        <v>57.139673400368302</v>
      </c>
      <c r="J3388" s="16">
        <f t="shared" si="368"/>
        <v>516130.06431418582</v>
      </c>
      <c r="K3388" s="16"/>
    </row>
    <row r="3389" spans="1:11" x14ac:dyDescent="0.25">
      <c r="A3389" s="4">
        <f t="shared" si="373"/>
        <v>3388</v>
      </c>
      <c r="B3389" s="8">
        <v>401</v>
      </c>
      <c r="D3389" s="16">
        <f t="shared" si="374"/>
        <v>3387</v>
      </c>
      <c r="E3389" t="s">
        <v>3441</v>
      </c>
      <c r="F3389" s="16">
        <f t="shared" si="371"/>
        <v>224.08114682097201</v>
      </c>
      <c r="G3389" s="16">
        <f t="shared" si="372"/>
        <v>699.58895421786497</v>
      </c>
      <c r="H3389" s="16">
        <f t="shared" si="369"/>
        <v>734.5999354915898</v>
      </c>
      <c r="I3389" s="16">
        <f t="shared" si="370"/>
        <v>57.332833649612041</v>
      </c>
      <c r="J3389" s="16">
        <f t="shared" si="368"/>
        <v>539637.06522424787</v>
      </c>
      <c r="K3389" s="16"/>
    </row>
    <row r="3390" spans="1:11" x14ac:dyDescent="0.25">
      <c r="A3390" s="4">
        <f t="shared" si="373"/>
        <v>3389</v>
      </c>
      <c r="B3390" s="8">
        <v>126</v>
      </c>
      <c r="D3390" s="16">
        <f t="shared" si="374"/>
        <v>3388</v>
      </c>
      <c r="E3390" t="s">
        <v>3442</v>
      </c>
      <c r="F3390" s="16">
        <f t="shared" si="371"/>
        <v>241.69482328902899</v>
      </c>
      <c r="G3390" s="16">
        <f t="shared" si="372"/>
        <v>687.410762414121</v>
      </c>
      <c r="H3390" s="16">
        <f t="shared" si="369"/>
        <v>728.66312098766048</v>
      </c>
      <c r="I3390" s="16">
        <f t="shared" si="370"/>
        <v>57.262447929402981</v>
      </c>
      <c r="J3390" s="16">
        <f t="shared" si="368"/>
        <v>530949.94388747797</v>
      </c>
      <c r="K3390" s="16"/>
    </row>
    <row r="3391" spans="1:11" x14ac:dyDescent="0.25">
      <c r="A3391" s="4">
        <f t="shared" si="373"/>
        <v>3390</v>
      </c>
      <c r="B3391" s="8">
        <v>0</v>
      </c>
      <c r="D3391" s="16">
        <f t="shared" si="374"/>
        <v>3389</v>
      </c>
      <c r="E3391" t="s">
        <v>3443</v>
      </c>
      <c r="F3391" s="16">
        <f t="shared" si="371"/>
        <v>214.293897725129</v>
      </c>
      <c r="G3391" s="16">
        <f t="shared" si="372"/>
        <v>704.44807582910096</v>
      </c>
      <c r="H3391" s="16">
        <f t="shared" si="369"/>
        <v>736.32123841537452</v>
      </c>
      <c r="I3391" s="16">
        <f t="shared" si="370"/>
        <v>57.353134877268701</v>
      </c>
      <c r="J3391" s="16">
        <f t="shared" si="368"/>
        <v>542168.9661415508</v>
      </c>
      <c r="K3391" s="16"/>
    </row>
    <row r="3392" spans="1:11" x14ac:dyDescent="0.25">
      <c r="A3392" s="4">
        <f t="shared" si="373"/>
        <v>3391</v>
      </c>
      <c r="B3392" s="8">
        <v>70</v>
      </c>
      <c r="D3392" s="16">
        <f t="shared" si="374"/>
        <v>3390</v>
      </c>
      <c r="E3392" t="s">
        <v>3444</v>
      </c>
      <c r="F3392" s="16">
        <f t="shared" si="371"/>
        <v>203.127161484678</v>
      </c>
      <c r="G3392" s="16">
        <f t="shared" si="372"/>
        <v>699.69297023189404</v>
      </c>
      <c r="H3392" s="16">
        <f t="shared" si="369"/>
        <v>728.58142738114907</v>
      </c>
      <c r="I3392" s="16">
        <f t="shared" si="370"/>
        <v>57.261475396523792</v>
      </c>
      <c r="J3392" s="16">
        <f t="shared" si="368"/>
        <v>530830.8963247526</v>
      </c>
      <c r="K3392" s="16"/>
    </row>
    <row r="3393" spans="1:11" x14ac:dyDescent="0.25">
      <c r="A3393" s="4">
        <f t="shared" si="373"/>
        <v>3392</v>
      </c>
      <c r="B3393" s="8">
        <v>311</v>
      </c>
      <c r="D3393" s="16">
        <f t="shared" si="374"/>
        <v>3391</v>
      </c>
      <c r="E3393" t="s">
        <v>3445</v>
      </c>
      <c r="F3393" s="16">
        <f t="shared" si="371"/>
        <v>201.05842758815001</v>
      </c>
      <c r="G3393" s="16">
        <f t="shared" si="372"/>
        <v>644.50107985311001</v>
      </c>
      <c r="H3393" s="16">
        <f t="shared" si="369"/>
        <v>675.1341594350298</v>
      </c>
      <c r="I3393" s="16">
        <f t="shared" si="370"/>
        <v>56.600657555562499</v>
      </c>
      <c r="J3393" s="16">
        <f t="shared" si="368"/>
        <v>455806.13323604426</v>
      </c>
      <c r="K3393" s="16"/>
    </row>
    <row r="3394" spans="1:11" x14ac:dyDescent="0.25">
      <c r="A3394" s="4">
        <f t="shared" si="373"/>
        <v>3393</v>
      </c>
      <c r="B3394" s="8">
        <v>628</v>
      </c>
      <c r="D3394" s="16">
        <f t="shared" si="374"/>
        <v>3392</v>
      </c>
      <c r="E3394" t="s">
        <v>3446</v>
      </c>
      <c r="F3394" s="16">
        <f t="shared" si="371"/>
        <v>217.411774394958</v>
      </c>
      <c r="G3394" s="16">
        <f t="shared" si="372"/>
        <v>697.07402205536005</v>
      </c>
      <c r="H3394" s="16">
        <f t="shared" si="369"/>
        <v>730.19180484993171</v>
      </c>
      <c r="I3394" s="16">
        <f t="shared" si="370"/>
        <v>57.280626304176387</v>
      </c>
      <c r="J3394" s="16">
        <f t="shared" si="368"/>
        <v>533180.0718700008</v>
      </c>
      <c r="K3394" s="16"/>
    </row>
    <row r="3395" spans="1:11" x14ac:dyDescent="0.25">
      <c r="A3395" s="4">
        <f t="shared" si="373"/>
        <v>3394</v>
      </c>
      <c r="B3395" s="8">
        <v>895</v>
      </c>
      <c r="D3395" s="16">
        <f t="shared" si="374"/>
        <v>3393</v>
      </c>
      <c r="E3395" t="s">
        <v>3447</v>
      </c>
      <c r="F3395" s="16">
        <f t="shared" si="371"/>
        <v>222.52024258351801</v>
      </c>
      <c r="G3395" s="16">
        <f t="shared" si="372"/>
        <v>679.34347473121795</v>
      </c>
      <c r="H3395" s="16">
        <f t="shared" si="369"/>
        <v>714.85859791941562</v>
      </c>
      <c r="I3395" s="16">
        <f t="shared" si="370"/>
        <v>57.096544909619737</v>
      </c>
      <c r="J3395" s="16">
        <f t="shared" ref="J3395:J3458" si="375" xml:space="preserve"> $H3395 * $H3395</f>
        <v>511022.81501931272</v>
      </c>
      <c r="K3395" s="16"/>
    </row>
    <row r="3396" spans="1:11" x14ac:dyDescent="0.25">
      <c r="A3396" s="4">
        <f t="shared" si="373"/>
        <v>3395</v>
      </c>
      <c r="B3396" s="8">
        <v>1006</v>
      </c>
      <c r="D3396" s="16">
        <f t="shared" si="374"/>
        <v>3394</v>
      </c>
      <c r="E3396" t="s">
        <v>3448</v>
      </c>
      <c r="F3396" s="16">
        <f t="shared" si="371"/>
        <v>181.04918904517299</v>
      </c>
      <c r="G3396" s="16">
        <f t="shared" si="372"/>
        <v>653.70424794424105</v>
      </c>
      <c r="H3396" s="16">
        <f t="shared" ref="H3396:H3459" si="376">SQRT($F3396 *$F3396 + $G3396 * $G3396)</f>
        <v>678.31265109406638</v>
      </c>
      <c r="I3396" s="16">
        <f t="shared" ref="I3396:I3459" si="377">20*LOG($H3396 + 1)</f>
        <v>56.641394053898495</v>
      </c>
      <c r="J3396" s="16">
        <f t="shared" si="375"/>
        <v>460108.05263426062</v>
      </c>
      <c r="K3396" s="16"/>
    </row>
    <row r="3397" spans="1:11" x14ac:dyDescent="0.25">
      <c r="A3397" s="4">
        <f t="shared" si="373"/>
        <v>3396</v>
      </c>
      <c r="B3397" s="8">
        <v>920</v>
      </c>
      <c r="D3397" s="16">
        <f t="shared" si="374"/>
        <v>3395</v>
      </c>
      <c r="E3397" t="s">
        <v>3449</v>
      </c>
      <c r="F3397" s="16">
        <f t="shared" si="371"/>
        <v>126.26464681450599</v>
      </c>
      <c r="G3397" s="16">
        <f t="shared" si="372"/>
        <v>537.08159025038003</v>
      </c>
      <c r="H3397" s="16">
        <f t="shared" si="376"/>
        <v>551.72402124709879</v>
      </c>
      <c r="I3397" s="16">
        <f t="shared" si="377"/>
        <v>54.850166786419933</v>
      </c>
      <c r="J3397" s="16">
        <f t="shared" si="375"/>
        <v>304399.39562106912</v>
      </c>
      <c r="K3397" s="16"/>
    </row>
    <row r="3398" spans="1:11" x14ac:dyDescent="0.25">
      <c r="A3398" s="4">
        <f t="shared" si="373"/>
        <v>3397</v>
      </c>
      <c r="B3398" s="8">
        <v>669</v>
      </c>
      <c r="D3398" s="16">
        <f t="shared" si="374"/>
        <v>3396</v>
      </c>
      <c r="E3398" t="s">
        <v>3450</v>
      </c>
      <c r="F3398" s="16">
        <f t="shared" si="371"/>
        <v>248.27981165861499</v>
      </c>
      <c r="G3398" s="16">
        <f t="shared" si="372"/>
        <v>754.16466784000397</v>
      </c>
      <c r="H3398" s="16">
        <f t="shared" si="376"/>
        <v>793.98187075994429</v>
      </c>
      <c r="I3398" s="16">
        <f t="shared" si="377"/>
        <v>58.007144497187475</v>
      </c>
      <c r="J3398" s="16">
        <f t="shared" si="375"/>
        <v>630407.21109546092</v>
      </c>
      <c r="K3398" s="16"/>
    </row>
    <row r="3399" spans="1:11" x14ac:dyDescent="0.25">
      <c r="A3399" s="4">
        <f t="shared" si="373"/>
        <v>3398</v>
      </c>
      <c r="B3399" s="8">
        <v>351</v>
      </c>
      <c r="D3399" s="16">
        <f t="shared" si="374"/>
        <v>3397</v>
      </c>
      <c r="E3399" t="s">
        <v>3451</v>
      </c>
      <c r="F3399" s="16">
        <f t="shared" si="371"/>
        <v>243.06971126544499</v>
      </c>
      <c r="G3399" s="16">
        <f t="shared" si="372"/>
        <v>728.14954077264701</v>
      </c>
      <c r="H3399" s="16">
        <f t="shared" si="376"/>
        <v>767.64877272231956</v>
      </c>
      <c r="I3399" s="16">
        <f t="shared" si="377"/>
        <v>57.714558761872858</v>
      </c>
      <c r="J3399" s="16">
        <f t="shared" si="375"/>
        <v>589284.6382620834</v>
      </c>
      <c r="K3399" s="16"/>
    </row>
    <row r="3400" spans="1:11" x14ac:dyDescent="0.25">
      <c r="A3400" s="4">
        <f t="shared" si="373"/>
        <v>3399</v>
      </c>
      <c r="B3400" s="8">
        <v>94</v>
      </c>
      <c r="D3400" s="16">
        <f t="shared" si="374"/>
        <v>3398</v>
      </c>
      <c r="E3400" t="s">
        <v>3452</v>
      </c>
      <c r="F3400" s="16">
        <f t="shared" si="371"/>
        <v>191.31538109158299</v>
      </c>
      <c r="G3400" s="16">
        <f t="shared" si="372"/>
        <v>734.61642551251998</v>
      </c>
      <c r="H3400" s="16">
        <f t="shared" si="376"/>
        <v>759.11979797329047</v>
      </c>
      <c r="I3400" s="16">
        <f t="shared" si="377"/>
        <v>57.617640885053909</v>
      </c>
      <c r="J3400" s="16">
        <f t="shared" si="375"/>
        <v>576262.8676750093</v>
      </c>
      <c r="K3400" s="16"/>
    </row>
    <row r="3401" spans="1:11" x14ac:dyDescent="0.25">
      <c r="A3401" s="4">
        <f t="shared" si="373"/>
        <v>3400</v>
      </c>
      <c r="B3401" s="8">
        <v>0</v>
      </c>
      <c r="D3401" s="16">
        <f t="shared" si="374"/>
        <v>3399</v>
      </c>
      <c r="E3401" t="s">
        <v>3453</v>
      </c>
      <c r="F3401" s="16">
        <f t="shared" si="371"/>
        <v>185.56043392026601</v>
      </c>
      <c r="G3401" s="16">
        <f t="shared" si="372"/>
        <v>749.00014773601004</v>
      </c>
      <c r="H3401" s="16">
        <f t="shared" si="376"/>
        <v>771.64363273809386</v>
      </c>
      <c r="I3401" s="16">
        <f t="shared" si="377"/>
        <v>57.759584599663405</v>
      </c>
      <c r="J3401" s="16">
        <f t="shared" si="375"/>
        <v>595433.89594524226</v>
      </c>
      <c r="K3401" s="16"/>
    </row>
    <row r="3402" spans="1:11" x14ac:dyDescent="0.25">
      <c r="A3402" s="4">
        <f t="shared" si="373"/>
        <v>3401</v>
      </c>
      <c r="B3402" s="8">
        <v>99</v>
      </c>
      <c r="D3402" s="16">
        <f t="shared" si="374"/>
        <v>3400</v>
      </c>
      <c r="E3402" t="s">
        <v>3454</v>
      </c>
      <c r="F3402" s="16">
        <f t="shared" si="371"/>
        <v>194.63776329067599</v>
      </c>
      <c r="G3402" s="16">
        <f t="shared" si="372"/>
        <v>733.07181943835303</v>
      </c>
      <c r="H3402" s="16">
        <f t="shared" si="376"/>
        <v>758.47092980117202</v>
      </c>
      <c r="I3402" s="16">
        <f t="shared" si="377"/>
        <v>57.610223101341234</v>
      </c>
      <c r="J3402" s="16">
        <f t="shared" si="375"/>
        <v>575278.15135345445</v>
      </c>
      <c r="K3402" s="16"/>
    </row>
    <row r="3403" spans="1:11" x14ac:dyDescent="0.25">
      <c r="A3403" s="4">
        <f t="shared" si="373"/>
        <v>3402</v>
      </c>
      <c r="B3403" s="8">
        <v>360</v>
      </c>
      <c r="D3403" s="16">
        <f t="shared" si="374"/>
        <v>3401</v>
      </c>
      <c r="E3403" t="s">
        <v>3455</v>
      </c>
      <c r="F3403" s="16">
        <f t="shared" si="371"/>
        <v>218.11704015167399</v>
      </c>
      <c r="G3403" s="16">
        <f t="shared" si="372"/>
        <v>746.38159118470605</v>
      </c>
      <c r="H3403" s="16">
        <f t="shared" si="376"/>
        <v>777.5992045160159</v>
      </c>
      <c r="I3403" s="16">
        <f t="shared" si="377"/>
        <v>57.826279113394691</v>
      </c>
      <c r="J3403" s="16">
        <f t="shared" si="375"/>
        <v>604660.52286394069</v>
      </c>
      <c r="K3403" s="16"/>
    </row>
    <row r="3404" spans="1:11" x14ac:dyDescent="0.25">
      <c r="A3404" s="4">
        <f t="shared" si="373"/>
        <v>3403</v>
      </c>
      <c r="B3404" s="8">
        <v>676</v>
      </c>
      <c r="D3404" s="16">
        <f t="shared" si="374"/>
        <v>3402</v>
      </c>
      <c r="E3404" t="s">
        <v>3456</v>
      </c>
      <c r="F3404" s="16">
        <f t="shared" si="371"/>
        <v>214.81351375154799</v>
      </c>
      <c r="G3404" s="16">
        <f t="shared" si="372"/>
        <v>744.93521296798895</v>
      </c>
      <c r="H3404" s="16">
        <f t="shared" si="376"/>
        <v>775.28918295688186</v>
      </c>
      <c r="I3404" s="16">
        <f t="shared" si="377"/>
        <v>57.800470692355887</v>
      </c>
      <c r="J3404" s="16">
        <f t="shared" si="375"/>
        <v>601073.31720994948</v>
      </c>
      <c r="K3404" s="16"/>
    </row>
    <row r="3405" spans="1:11" x14ac:dyDescent="0.25">
      <c r="A3405" s="4">
        <f t="shared" si="373"/>
        <v>3404</v>
      </c>
      <c r="B3405" s="8">
        <v>924</v>
      </c>
      <c r="D3405" s="16">
        <f t="shared" si="374"/>
        <v>3403</v>
      </c>
      <c r="E3405" t="s">
        <v>3457</v>
      </c>
      <c r="F3405" s="16">
        <f t="shared" si="371"/>
        <v>216.53405191783699</v>
      </c>
      <c r="G3405" s="16">
        <f t="shared" si="372"/>
        <v>720.67376049286304</v>
      </c>
      <c r="H3405" s="16">
        <f t="shared" si="376"/>
        <v>752.50094000132719</v>
      </c>
      <c r="I3405" s="16">
        <f t="shared" si="377"/>
        <v>57.541675968769745</v>
      </c>
      <c r="J3405" s="16">
        <f t="shared" si="375"/>
        <v>566257.66470288101</v>
      </c>
      <c r="K3405" s="16"/>
    </row>
    <row r="3406" spans="1:11" x14ac:dyDescent="0.25">
      <c r="A3406" s="4">
        <f t="shared" si="373"/>
        <v>3405</v>
      </c>
      <c r="B3406" s="8">
        <v>1006</v>
      </c>
      <c r="D3406" s="16">
        <f t="shared" si="374"/>
        <v>3404</v>
      </c>
      <c r="E3406" t="s">
        <v>3458</v>
      </c>
      <c r="F3406" s="16">
        <f t="shared" si="371"/>
        <v>196.82016897216201</v>
      </c>
      <c r="G3406" s="16">
        <f t="shared" si="372"/>
        <v>711.69313870684505</v>
      </c>
      <c r="H3406" s="16">
        <f t="shared" si="376"/>
        <v>738.40727420349197</v>
      </c>
      <c r="I3406" s="16">
        <f t="shared" si="377"/>
        <v>57.377674375942654</v>
      </c>
      <c r="J3406" s="16">
        <f t="shared" si="375"/>
        <v>545245.30259663099</v>
      </c>
      <c r="K3406" s="16"/>
    </row>
    <row r="3407" spans="1:11" x14ac:dyDescent="0.25">
      <c r="A3407" s="4">
        <f t="shared" si="373"/>
        <v>3406</v>
      </c>
      <c r="B3407" s="8">
        <v>889</v>
      </c>
      <c r="D3407" s="16">
        <f t="shared" si="374"/>
        <v>3405</v>
      </c>
      <c r="E3407" t="s">
        <v>3459</v>
      </c>
      <c r="F3407" s="16">
        <f t="shared" si="371"/>
        <v>249.85687829180699</v>
      </c>
      <c r="G3407" s="16">
        <f t="shared" si="372"/>
        <v>742.53248863752697</v>
      </c>
      <c r="H3407" s="16">
        <f t="shared" si="376"/>
        <v>783.44301408077274</v>
      </c>
      <c r="I3407" s="16">
        <f t="shared" si="377"/>
        <v>57.89122799429903</v>
      </c>
      <c r="J3407" s="16">
        <f t="shared" si="375"/>
        <v>613782.95631196583</v>
      </c>
      <c r="K3407" s="16"/>
    </row>
    <row r="3408" spans="1:11" x14ac:dyDescent="0.25">
      <c r="A3408" s="4">
        <f t="shared" si="373"/>
        <v>3407</v>
      </c>
      <c r="B3408" s="8">
        <v>620</v>
      </c>
      <c r="D3408" s="16">
        <f t="shared" si="374"/>
        <v>3406</v>
      </c>
      <c r="E3408" t="s">
        <v>3460</v>
      </c>
      <c r="F3408" s="16">
        <f t="shared" si="371"/>
        <v>204.24227561327899</v>
      </c>
      <c r="G3408" s="16">
        <f t="shared" si="372"/>
        <v>749.35324829000103</v>
      </c>
      <c r="H3408" s="16">
        <f t="shared" si="376"/>
        <v>776.68861062234373</v>
      </c>
      <c r="I3408" s="16">
        <f t="shared" si="377"/>
        <v>57.81611477375111</v>
      </c>
      <c r="J3408" s="16">
        <f t="shared" si="375"/>
        <v>603245.19787046663</v>
      </c>
      <c r="K3408" s="16"/>
    </row>
    <row r="3409" spans="1:11" x14ac:dyDescent="0.25">
      <c r="A3409" s="4">
        <f t="shared" si="373"/>
        <v>3408</v>
      </c>
      <c r="B3409" s="8">
        <v>304</v>
      </c>
      <c r="D3409" s="16">
        <f t="shared" si="374"/>
        <v>3407</v>
      </c>
      <c r="E3409" t="s">
        <v>3461</v>
      </c>
      <c r="F3409" s="16">
        <f t="shared" si="371"/>
        <v>218.47461772984099</v>
      </c>
      <c r="G3409" s="16">
        <f t="shared" si="372"/>
        <v>743.77991681883896</v>
      </c>
      <c r="H3409" s="16">
        <f t="shared" si="376"/>
        <v>775.20302066957856</v>
      </c>
      <c r="I3409" s="16">
        <f t="shared" si="377"/>
        <v>57.799506570130347</v>
      </c>
      <c r="J3409" s="16">
        <f t="shared" si="375"/>
        <v>600939.72325523908</v>
      </c>
      <c r="K3409" s="16"/>
    </row>
    <row r="3410" spans="1:11" x14ac:dyDescent="0.25">
      <c r="A3410" s="4">
        <f t="shared" si="373"/>
        <v>3409</v>
      </c>
      <c r="B3410" s="8">
        <v>66</v>
      </c>
      <c r="D3410" s="16">
        <f t="shared" si="374"/>
        <v>3408</v>
      </c>
      <c r="E3410" t="s">
        <v>3462</v>
      </c>
      <c r="F3410" s="16">
        <f t="shared" si="371"/>
        <v>200.64701580714399</v>
      </c>
      <c r="G3410" s="16">
        <f t="shared" si="372"/>
        <v>728.48800824423995</v>
      </c>
      <c r="H3410" s="16">
        <f t="shared" si="376"/>
        <v>755.6149833797449</v>
      </c>
      <c r="I3410" s="16">
        <f t="shared" si="377"/>
        <v>57.577498749039648</v>
      </c>
      <c r="J3410" s="16">
        <f t="shared" si="375"/>
        <v>570954.00310797221</v>
      </c>
      <c r="K3410" s="16"/>
    </row>
    <row r="3411" spans="1:11" x14ac:dyDescent="0.25">
      <c r="A3411" s="4">
        <f t="shared" si="373"/>
        <v>3410</v>
      </c>
      <c r="B3411" s="8">
        <v>0</v>
      </c>
      <c r="D3411" s="16">
        <f t="shared" si="374"/>
        <v>3409</v>
      </c>
      <c r="E3411" t="s">
        <v>3463</v>
      </c>
      <c r="F3411" s="16">
        <f t="shared" si="371"/>
        <v>227.46622886530201</v>
      </c>
      <c r="G3411" s="16">
        <f t="shared" si="372"/>
        <v>760.61508068132503</v>
      </c>
      <c r="H3411" s="16">
        <f t="shared" si="376"/>
        <v>793.89935522965413</v>
      </c>
      <c r="I3411" s="16">
        <f t="shared" si="377"/>
        <v>58.00624289425204</v>
      </c>
      <c r="J3411" s="16">
        <f t="shared" si="375"/>
        <v>630276.18623406056</v>
      </c>
      <c r="K3411" s="16"/>
    </row>
    <row r="3412" spans="1:11" x14ac:dyDescent="0.25">
      <c r="A3412" s="4">
        <f t="shared" si="373"/>
        <v>3411</v>
      </c>
      <c r="B3412" s="8">
        <v>132</v>
      </c>
      <c r="D3412" s="16">
        <f t="shared" si="374"/>
        <v>3410</v>
      </c>
      <c r="E3412" t="s">
        <v>3464</v>
      </c>
      <c r="F3412" s="16">
        <f t="shared" si="371"/>
        <v>182.71953479706099</v>
      </c>
      <c r="G3412" s="16">
        <f t="shared" si="372"/>
        <v>756.18881567499204</v>
      </c>
      <c r="H3412" s="16">
        <f t="shared" si="376"/>
        <v>777.95112529541439</v>
      </c>
      <c r="I3412" s="16">
        <f t="shared" si="377"/>
        <v>57.830204180912197</v>
      </c>
      <c r="J3412" s="16">
        <f t="shared" si="375"/>
        <v>605207.95334840158</v>
      </c>
      <c r="K3412" s="16"/>
    </row>
    <row r="3413" spans="1:11" x14ac:dyDescent="0.25">
      <c r="A3413" s="4">
        <f t="shared" si="373"/>
        <v>3412</v>
      </c>
      <c r="B3413" s="8">
        <v>409</v>
      </c>
      <c r="D3413" s="16">
        <f t="shared" si="374"/>
        <v>3411</v>
      </c>
      <c r="E3413" t="s">
        <v>3465</v>
      </c>
      <c r="F3413" s="16">
        <f t="shared" si="371"/>
        <v>196.91717474568901</v>
      </c>
      <c r="G3413" s="16">
        <f t="shared" si="372"/>
        <v>752.622072409515</v>
      </c>
      <c r="H3413" s="16">
        <f t="shared" si="376"/>
        <v>777.95652679813497</v>
      </c>
      <c r="I3413" s="16">
        <f t="shared" si="377"/>
        <v>57.830264411512459</v>
      </c>
      <c r="J3413" s="16">
        <f t="shared" si="375"/>
        <v>605216.35758781724</v>
      </c>
      <c r="K3413" s="16"/>
    </row>
    <row r="3414" spans="1:11" x14ac:dyDescent="0.25">
      <c r="A3414" s="4">
        <f t="shared" si="373"/>
        <v>3413</v>
      </c>
      <c r="B3414" s="8">
        <v>723</v>
      </c>
      <c r="D3414" s="16">
        <f t="shared" si="374"/>
        <v>3412</v>
      </c>
      <c r="E3414" t="s">
        <v>3466</v>
      </c>
      <c r="F3414" s="16">
        <f t="shared" si="371"/>
        <v>227.453320876481</v>
      </c>
      <c r="G3414" s="16">
        <f t="shared" si="372"/>
        <v>717.46686435427796</v>
      </c>
      <c r="H3414" s="16">
        <f t="shared" si="376"/>
        <v>752.65776726484353</v>
      </c>
      <c r="I3414" s="16">
        <f t="shared" si="377"/>
        <v>57.543483587703946</v>
      </c>
      <c r="J3414" s="16">
        <f t="shared" si="375"/>
        <v>566493.71462409932</v>
      </c>
      <c r="K3414" s="16"/>
    </row>
    <row r="3415" spans="1:11" x14ac:dyDescent="0.25">
      <c r="A3415" s="4">
        <f t="shared" si="373"/>
        <v>3414</v>
      </c>
      <c r="B3415" s="8">
        <v>950</v>
      </c>
      <c r="D3415" s="16">
        <f t="shared" si="374"/>
        <v>3413</v>
      </c>
      <c r="E3415" t="s">
        <v>3467</v>
      </c>
      <c r="F3415" s="16">
        <f t="shared" si="371"/>
        <v>245.872313091124</v>
      </c>
      <c r="G3415" s="16">
        <f t="shared" si="372"/>
        <v>767.05079548998401</v>
      </c>
      <c r="H3415" s="16">
        <f t="shared" si="376"/>
        <v>805.49371022162359</v>
      </c>
      <c r="I3415" s="16">
        <f t="shared" si="377"/>
        <v>58.132019694222031</v>
      </c>
      <c r="J3415" s="16">
        <f t="shared" si="375"/>
        <v>648820.11720659689</v>
      </c>
      <c r="K3415" s="16"/>
    </row>
    <row r="3416" spans="1:11" x14ac:dyDescent="0.25">
      <c r="A3416" s="4">
        <f t="shared" si="373"/>
        <v>3415</v>
      </c>
      <c r="B3416" s="8">
        <v>1001</v>
      </c>
      <c r="D3416" s="16">
        <f t="shared" si="374"/>
        <v>3414</v>
      </c>
      <c r="E3416" t="s">
        <v>3468</v>
      </c>
      <c r="F3416" s="16">
        <f t="shared" si="371"/>
        <v>179.67219446484299</v>
      </c>
      <c r="G3416" s="16">
        <f t="shared" si="372"/>
        <v>764.07532074335597</v>
      </c>
      <c r="H3416" s="16">
        <f t="shared" si="376"/>
        <v>784.9160421553853</v>
      </c>
      <c r="I3416" s="16">
        <f t="shared" si="377"/>
        <v>57.907523074066432</v>
      </c>
      <c r="J3416" s="16">
        <f t="shared" si="375"/>
        <v>616093.19323287462</v>
      </c>
      <c r="K3416" s="16"/>
    </row>
    <row r="3417" spans="1:11" x14ac:dyDescent="0.25">
      <c r="A3417" s="4">
        <f t="shared" si="373"/>
        <v>3416</v>
      </c>
      <c r="B3417" s="8">
        <v>855</v>
      </c>
      <c r="D3417" s="16">
        <f t="shared" si="374"/>
        <v>3415</v>
      </c>
      <c r="E3417" t="s">
        <v>3469</v>
      </c>
      <c r="F3417" s="16">
        <f t="shared" si="371"/>
        <v>201.71629007834699</v>
      </c>
      <c r="G3417" s="16">
        <f t="shared" si="372"/>
        <v>784.21200500906696</v>
      </c>
      <c r="H3417" s="16">
        <f t="shared" si="376"/>
        <v>809.73942134696188</v>
      </c>
      <c r="I3417" s="16">
        <f t="shared" si="377"/>
        <v>58.177625812811684</v>
      </c>
      <c r="J3417" s="16">
        <f t="shared" si="375"/>
        <v>655677.9304833127</v>
      </c>
      <c r="K3417" s="16"/>
    </row>
    <row r="3418" spans="1:11" x14ac:dyDescent="0.25">
      <c r="A3418" s="4">
        <f t="shared" si="373"/>
        <v>3417</v>
      </c>
      <c r="B3418" s="8">
        <v>569</v>
      </c>
      <c r="D3418" s="16">
        <f t="shared" si="374"/>
        <v>3416</v>
      </c>
      <c r="E3418" t="s">
        <v>3470</v>
      </c>
      <c r="F3418" s="16">
        <f t="shared" si="371"/>
        <v>205.27960903327099</v>
      </c>
      <c r="G3418" s="16">
        <f t="shared" si="372"/>
        <v>765.20002510291295</v>
      </c>
      <c r="H3418" s="16">
        <f t="shared" si="376"/>
        <v>792.25677422307422</v>
      </c>
      <c r="I3418" s="16">
        <f t="shared" si="377"/>
        <v>57.988275791185231</v>
      </c>
      <c r="J3418" s="16">
        <f t="shared" si="375"/>
        <v>627670.79630235117</v>
      </c>
      <c r="K3418" s="16"/>
    </row>
    <row r="3419" spans="1:11" x14ac:dyDescent="0.25">
      <c r="A3419" s="4">
        <f t="shared" si="373"/>
        <v>3418</v>
      </c>
      <c r="B3419" s="8">
        <v>258</v>
      </c>
      <c r="D3419" s="16">
        <f t="shared" si="374"/>
        <v>3417</v>
      </c>
      <c r="E3419" t="s">
        <v>3471</v>
      </c>
      <c r="F3419" s="16">
        <f t="shared" si="371"/>
        <v>228.54476786426901</v>
      </c>
      <c r="G3419" s="16">
        <f t="shared" si="372"/>
        <v>795.04128769203101</v>
      </c>
      <c r="H3419" s="16">
        <f t="shared" si="376"/>
        <v>827.23839372525219</v>
      </c>
      <c r="I3419" s="16">
        <f t="shared" si="377"/>
        <v>58.363107174777014</v>
      </c>
      <c r="J3419" s="16">
        <f t="shared" si="375"/>
        <v>684323.36005313531</v>
      </c>
      <c r="K3419" s="16"/>
    </row>
    <row r="3420" spans="1:11" x14ac:dyDescent="0.25">
      <c r="A3420" s="4">
        <f t="shared" si="373"/>
        <v>3419</v>
      </c>
      <c r="B3420" s="8">
        <v>43</v>
      </c>
      <c r="D3420" s="16">
        <f t="shared" si="374"/>
        <v>3418</v>
      </c>
      <c r="E3420" t="s">
        <v>3472</v>
      </c>
      <c r="F3420" s="16">
        <f t="shared" si="371"/>
        <v>201.088387937823</v>
      </c>
      <c r="G3420" s="16">
        <f t="shared" si="372"/>
        <v>807.83015935106505</v>
      </c>
      <c r="H3420" s="16">
        <f t="shared" si="376"/>
        <v>832.4818953710643</v>
      </c>
      <c r="I3420" s="16">
        <f t="shared" si="377"/>
        <v>58.417923413194366</v>
      </c>
      <c r="J3420" s="16">
        <f t="shared" si="375"/>
        <v>693026.10612059967</v>
      </c>
      <c r="K3420" s="16"/>
    </row>
    <row r="3421" spans="1:11" x14ac:dyDescent="0.25">
      <c r="A3421" s="4">
        <f t="shared" si="373"/>
        <v>3420</v>
      </c>
      <c r="B3421" s="8">
        <v>9</v>
      </c>
      <c r="D3421" s="16">
        <f t="shared" si="374"/>
        <v>3419</v>
      </c>
      <c r="E3421" t="s">
        <v>3473</v>
      </c>
      <c r="F3421" s="16">
        <f t="shared" si="371"/>
        <v>236.02457364320699</v>
      </c>
      <c r="G3421" s="16">
        <f t="shared" si="372"/>
        <v>770.955940205258</v>
      </c>
      <c r="H3421" s="16">
        <f t="shared" si="376"/>
        <v>806.27579716944933</v>
      </c>
      <c r="I3421" s="16">
        <f t="shared" si="377"/>
        <v>58.140438643045769</v>
      </c>
      <c r="J3421" s="16">
        <f t="shared" si="375"/>
        <v>650080.661101231</v>
      </c>
      <c r="K3421" s="16"/>
    </row>
    <row r="3422" spans="1:11" x14ac:dyDescent="0.25">
      <c r="A3422" s="4">
        <f t="shared" si="373"/>
        <v>3421</v>
      </c>
      <c r="B3422" s="8">
        <v>168</v>
      </c>
      <c r="D3422" s="16">
        <f t="shared" si="374"/>
        <v>3420</v>
      </c>
      <c r="E3422" t="s">
        <v>3474</v>
      </c>
      <c r="F3422" s="16">
        <f t="shared" si="371"/>
        <v>220.532186884526</v>
      </c>
      <c r="G3422" s="16">
        <f t="shared" si="372"/>
        <v>780.95587999971201</v>
      </c>
      <c r="H3422" s="16">
        <f t="shared" si="376"/>
        <v>811.49647686123444</v>
      </c>
      <c r="I3422" s="16">
        <f t="shared" si="377"/>
        <v>58.196429729435664</v>
      </c>
      <c r="J3422" s="16">
        <f t="shared" si="375"/>
        <v>658526.53195819596</v>
      </c>
      <c r="K3422" s="16"/>
    </row>
    <row r="3423" spans="1:11" x14ac:dyDescent="0.25">
      <c r="A3423" s="4">
        <f t="shared" si="373"/>
        <v>3422</v>
      </c>
      <c r="B3423" s="8">
        <v>460</v>
      </c>
      <c r="D3423" s="16">
        <f t="shared" si="374"/>
        <v>3421</v>
      </c>
      <c r="E3423" t="s">
        <v>3475</v>
      </c>
      <c r="F3423" s="16">
        <f t="shared" si="371"/>
        <v>192.065724456906</v>
      </c>
      <c r="G3423" s="16">
        <f t="shared" si="372"/>
        <v>820.91237565288804</v>
      </c>
      <c r="H3423" s="16">
        <f t="shared" si="376"/>
        <v>843.08147353101322</v>
      </c>
      <c r="I3423" s="16">
        <f t="shared" si="377"/>
        <v>58.52768736372682</v>
      </c>
      <c r="J3423" s="16">
        <f t="shared" si="375"/>
        <v>710786.37101122458</v>
      </c>
      <c r="K3423" s="16"/>
    </row>
    <row r="3424" spans="1:11" x14ac:dyDescent="0.25">
      <c r="A3424" s="4">
        <f t="shared" si="373"/>
        <v>3423</v>
      </c>
      <c r="B3424" s="8">
        <v>768</v>
      </c>
      <c r="D3424" s="16">
        <f t="shared" si="374"/>
        <v>3422</v>
      </c>
      <c r="E3424" t="s">
        <v>3476</v>
      </c>
      <c r="F3424" s="16">
        <f t="shared" si="371"/>
        <v>200.91809047692499</v>
      </c>
      <c r="G3424" s="16">
        <f t="shared" si="372"/>
        <v>795.23973977088303</v>
      </c>
      <c r="H3424" s="16">
        <f t="shared" si="376"/>
        <v>820.22821384768008</v>
      </c>
      <c r="I3424" s="16">
        <f t="shared" si="377"/>
        <v>58.289277228678252</v>
      </c>
      <c r="J3424" s="16">
        <f t="shared" si="375"/>
        <v>672774.32279175555</v>
      </c>
      <c r="K3424" s="16"/>
    </row>
    <row r="3425" spans="1:11" x14ac:dyDescent="0.25">
      <c r="A3425" s="4">
        <f t="shared" si="373"/>
        <v>3424</v>
      </c>
      <c r="B3425" s="8">
        <v>972</v>
      </c>
      <c r="D3425" s="16">
        <f t="shared" si="374"/>
        <v>3423</v>
      </c>
      <c r="E3425" t="s">
        <v>3477</v>
      </c>
      <c r="F3425" s="16">
        <f t="shared" si="371"/>
        <v>231.16908897235501</v>
      </c>
      <c r="G3425" s="16">
        <f t="shared" si="372"/>
        <v>794.86036679322797</v>
      </c>
      <c r="H3425" s="16">
        <f t="shared" si="376"/>
        <v>827.79354333974698</v>
      </c>
      <c r="I3425" s="16">
        <f t="shared" si="377"/>
        <v>58.368927181448782</v>
      </c>
      <c r="J3425" s="16">
        <f t="shared" si="375"/>
        <v>685242.15039497358</v>
      </c>
      <c r="K3425" s="16"/>
    </row>
    <row r="3426" spans="1:11" x14ac:dyDescent="0.25">
      <c r="A3426" s="4">
        <f t="shared" si="373"/>
        <v>3425</v>
      </c>
      <c r="B3426" s="8">
        <v>990</v>
      </c>
      <c r="D3426" s="16">
        <f t="shared" si="374"/>
        <v>3424</v>
      </c>
      <c r="E3426" t="s">
        <v>3478</v>
      </c>
      <c r="F3426" s="16">
        <f t="shared" ref="F3426:F3489" si="378" xml:space="preserve"> IMREAL($E3426)</f>
        <v>210.13230267365299</v>
      </c>
      <c r="G3426" s="16">
        <f t="shared" ref="G3426:G3489" si="379" xml:space="preserve"> IMAGINARY($E3426)</f>
        <v>800.210481881036</v>
      </c>
      <c r="H3426" s="16">
        <f t="shared" si="376"/>
        <v>827.34055862094147</v>
      </c>
      <c r="I3426" s="16">
        <f t="shared" si="377"/>
        <v>58.36417853090974</v>
      </c>
      <c r="J3426" s="16">
        <f t="shared" si="375"/>
        <v>684492.39993921143</v>
      </c>
      <c r="K3426" s="16"/>
    </row>
    <row r="3427" spans="1:11" x14ac:dyDescent="0.25">
      <c r="A3427" s="4">
        <f t="shared" ref="A3427:A3490" si="380" xml:space="preserve"> $A3426 + 1</f>
        <v>3426</v>
      </c>
      <c r="B3427" s="8">
        <v>816</v>
      </c>
      <c r="D3427" s="16">
        <f t="shared" ref="D3427:D3490" si="381" xml:space="preserve"> $D3426 + 1</f>
        <v>3425</v>
      </c>
      <c r="E3427" t="s">
        <v>3479</v>
      </c>
      <c r="F3427" s="16">
        <f t="shared" si="378"/>
        <v>222.33022171316901</v>
      </c>
      <c r="G3427" s="16">
        <f t="shared" si="379"/>
        <v>842.02526205101697</v>
      </c>
      <c r="H3427" s="16">
        <f t="shared" si="376"/>
        <v>870.88304003414294</v>
      </c>
      <c r="I3427" s="16">
        <f t="shared" si="377"/>
        <v>58.809164596022669</v>
      </c>
      <c r="J3427" s="16">
        <f t="shared" si="375"/>
        <v>758437.26941911061</v>
      </c>
      <c r="K3427" s="16"/>
    </row>
    <row r="3428" spans="1:11" x14ac:dyDescent="0.25">
      <c r="A3428" s="4">
        <f t="shared" si="380"/>
        <v>3427</v>
      </c>
      <c r="B3428" s="8">
        <v>519</v>
      </c>
      <c r="D3428" s="16">
        <f t="shared" si="381"/>
        <v>3426</v>
      </c>
      <c r="E3428" t="s">
        <v>3480</v>
      </c>
      <c r="F3428" s="16">
        <f t="shared" si="378"/>
        <v>191.12857801214801</v>
      </c>
      <c r="G3428" s="16">
        <f t="shared" si="379"/>
        <v>803.21433474894297</v>
      </c>
      <c r="H3428" s="16">
        <f t="shared" si="376"/>
        <v>825.64120589947106</v>
      </c>
      <c r="I3428" s="16">
        <f t="shared" si="377"/>
        <v>58.346340998558908</v>
      </c>
      <c r="J3428" s="16">
        <f t="shared" si="375"/>
        <v>681683.40087913279</v>
      </c>
      <c r="K3428" s="16"/>
    </row>
    <row r="3429" spans="1:11" x14ac:dyDescent="0.25">
      <c r="A3429" s="4">
        <f t="shared" si="380"/>
        <v>3428</v>
      </c>
      <c r="B3429" s="8">
        <v>214</v>
      </c>
      <c r="D3429" s="16">
        <f t="shared" si="381"/>
        <v>3427</v>
      </c>
      <c r="E3429" t="s">
        <v>3481</v>
      </c>
      <c r="F3429" s="16">
        <f t="shared" si="378"/>
        <v>191.77611786393601</v>
      </c>
      <c r="G3429" s="16">
        <f t="shared" si="379"/>
        <v>824.313091064932</v>
      </c>
      <c r="H3429" s="16">
        <f t="shared" si="376"/>
        <v>846.3274493267869</v>
      </c>
      <c r="I3429" s="16">
        <f t="shared" si="377"/>
        <v>58.561025513669598</v>
      </c>
      <c r="J3429" s="16">
        <f t="shared" si="375"/>
        <v>716270.15148398501</v>
      </c>
      <c r="K3429" s="16"/>
    </row>
    <row r="3430" spans="1:11" x14ac:dyDescent="0.25">
      <c r="A3430" s="4">
        <f t="shared" si="380"/>
        <v>3429</v>
      </c>
      <c r="B3430" s="8">
        <v>24</v>
      </c>
      <c r="D3430" s="16">
        <f t="shared" si="381"/>
        <v>3428</v>
      </c>
      <c r="E3430" t="s">
        <v>3482</v>
      </c>
      <c r="F3430" s="16">
        <f t="shared" si="378"/>
        <v>180.789237228123</v>
      </c>
      <c r="G3430" s="16">
        <f t="shared" si="379"/>
        <v>814.23109329642705</v>
      </c>
      <c r="H3430" s="16">
        <f t="shared" si="376"/>
        <v>834.06056230241541</v>
      </c>
      <c r="I3430" s="16">
        <f t="shared" si="377"/>
        <v>58.434359471826845</v>
      </c>
      <c r="J3430" s="16">
        <f t="shared" si="375"/>
        <v>695657.02158822143</v>
      </c>
      <c r="K3430" s="16"/>
    </row>
    <row r="3431" spans="1:11" x14ac:dyDescent="0.25">
      <c r="A3431" s="4">
        <f t="shared" si="380"/>
        <v>3430</v>
      </c>
      <c r="B3431" s="8">
        <v>21</v>
      </c>
      <c r="D3431" s="16">
        <f t="shared" si="381"/>
        <v>3429</v>
      </c>
      <c r="E3431" t="s">
        <v>3483</v>
      </c>
      <c r="F3431" s="16">
        <f t="shared" si="378"/>
        <v>218.37638207388301</v>
      </c>
      <c r="G3431" s="16">
        <f t="shared" si="379"/>
        <v>790.38623634119301</v>
      </c>
      <c r="H3431" s="16">
        <f t="shared" si="376"/>
        <v>819.99917490524024</v>
      </c>
      <c r="I3431" s="16">
        <f t="shared" si="377"/>
        <v>58.286854413173678</v>
      </c>
      <c r="J3431" s="16">
        <f t="shared" si="375"/>
        <v>672398.64684527472</v>
      </c>
      <c r="K3431" s="16"/>
    </row>
    <row r="3432" spans="1:11" x14ac:dyDescent="0.25">
      <c r="A3432" s="4">
        <f t="shared" si="380"/>
        <v>3431</v>
      </c>
      <c r="B3432" s="8">
        <v>208</v>
      </c>
      <c r="D3432" s="16">
        <f t="shared" si="381"/>
        <v>3430</v>
      </c>
      <c r="E3432" t="s">
        <v>3484</v>
      </c>
      <c r="F3432" s="16">
        <f t="shared" si="378"/>
        <v>206.00528222802899</v>
      </c>
      <c r="G3432" s="16">
        <f t="shared" si="379"/>
        <v>809.91101774189497</v>
      </c>
      <c r="H3432" s="16">
        <f t="shared" si="376"/>
        <v>835.69972655587367</v>
      </c>
      <c r="I3432" s="16">
        <f t="shared" si="377"/>
        <v>58.451392541055355</v>
      </c>
      <c r="J3432" s="16">
        <f t="shared" si="375"/>
        <v>698394.03296556207</v>
      </c>
      <c r="K3432" s="16"/>
    </row>
    <row r="3433" spans="1:11" x14ac:dyDescent="0.25">
      <c r="A3433" s="4">
        <f t="shared" si="380"/>
        <v>3432</v>
      </c>
      <c r="B3433" s="8">
        <v>511</v>
      </c>
      <c r="D3433" s="16">
        <f t="shared" si="381"/>
        <v>3431</v>
      </c>
      <c r="E3433" t="s">
        <v>3485</v>
      </c>
      <c r="F3433" s="16">
        <f t="shared" si="378"/>
        <v>209.78013838792501</v>
      </c>
      <c r="G3433" s="16">
        <f t="shared" si="379"/>
        <v>826.76854991126902</v>
      </c>
      <c r="H3433" s="16">
        <f t="shared" si="376"/>
        <v>852.96772599227893</v>
      </c>
      <c r="I3433" s="16">
        <f t="shared" si="377"/>
        <v>58.628829154100472</v>
      </c>
      <c r="J3433" s="16">
        <f t="shared" si="375"/>
        <v>727553.94158443948</v>
      </c>
      <c r="K3433" s="16"/>
    </row>
    <row r="3434" spans="1:11" x14ac:dyDescent="0.25">
      <c r="A3434" s="4">
        <f t="shared" si="380"/>
        <v>3433</v>
      </c>
      <c r="B3434" s="8">
        <v>810</v>
      </c>
      <c r="D3434" s="16">
        <f t="shared" si="381"/>
        <v>3432</v>
      </c>
      <c r="E3434" t="s">
        <v>3486</v>
      </c>
      <c r="F3434" s="16">
        <f t="shared" si="378"/>
        <v>193.396042550679</v>
      </c>
      <c r="G3434" s="16">
        <f t="shared" si="379"/>
        <v>813.57138068996903</v>
      </c>
      <c r="H3434" s="16">
        <f t="shared" si="376"/>
        <v>836.24184345920321</v>
      </c>
      <c r="I3434" s="16">
        <f t="shared" si="377"/>
        <v>58.457018505356885</v>
      </c>
      <c r="J3434" s="16">
        <f t="shared" si="375"/>
        <v>699300.42075204651</v>
      </c>
      <c r="K3434" s="16"/>
    </row>
    <row r="3435" spans="1:11" x14ac:dyDescent="0.25">
      <c r="A3435" s="4">
        <f t="shared" si="380"/>
        <v>3434</v>
      </c>
      <c r="B3435" s="8">
        <v>988</v>
      </c>
      <c r="D3435" s="16">
        <f t="shared" si="381"/>
        <v>3433</v>
      </c>
      <c r="E3435" t="s">
        <v>3487</v>
      </c>
      <c r="F3435" s="16">
        <f t="shared" si="378"/>
        <v>217.445911782341</v>
      </c>
      <c r="G3435" s="16">
        <f t="shared" si="379"/>
        <v>823.57604346258097</v>
      </c>
      <c r="H3435" s="16">
        <f t="shared" si="376"/>
        <v>851.798229580417</v>
      </c>
      <c r="I3435" s="16">
        <f t="shared" si="377"/>
        <v>58.616925801655249</v>
      </c>
      <c r="J3435" s="16">
        <f t="shared" si="375"/>
        <v>725560.22391633282</v>
      </c>
      <c r="K3435" s="16"/>
    </row>
    <row r="3436" spans="1:11" x14ac:dyDescent="0.25">
      <c r="A3436" s="4">
        <f t="shared" si="380"/>
        <v>3435</v>
      </c>
      <c r="B3436" s="8">
        <v>974</v>
      </c>
      <c r="D3436" s="16">
        <f t="shared" si="381"/>
        <v>3434</v>
      </c>
      <c r="E3436" t="s">
        <v>3488</v>
      </c>
      <c r="F3436" s="16">
        <f t="shared" si="378"/>
        <v>203.21695505360401</v>
      </c>
      <c r="G3436" s="16">
        <f t="shared" si="379"/>
        <v>843.42111770375902</v>
      </c>
      <c r="H3436" s="16">
        <f t="shared" si="376"/>
        <v>867.55767105704081</v>
      </c>
      <c r="I3436" s="16">
        <f t="shared" si="377"/>
        <v>58.77597320615866</v>
      </c>
      <c r="J3436" s="16">
        <f t="shared" si="375"/>
        <v>752656.31260991667</v>
      </c>
      <c r="K3436" s="16"/>
    </row>
    <row r="3437" spans="1:11" x14ac:dyDescent="0.25">
      <c r="A3437" s="4">
        <f t="shared" si="380"/>
        <v>3436</v>
      </c>
      <c r="B3437" s="8">
        <v>774</v>
      </c>
      <c r="D3437" s="16">
        <f t="shared" si="381"/>
        <v>3435</v>
      </c>
      <c r="E3437" t="s">
        <v>3489</v>
      </c>
      <c r="F3437" s="16">
        <f t="shared" si="378"/>
        <v>203.77316192171699</v>
      </c>
      <c r="G3437" s="16">
        <f t="shared" si="379"/>
        <v>838.17251026212102</v>
      </c>
      <c r="H3437" s="16">
        <f t="shared" si="376"/>
        <v>862.58718891407125</v>
      </c>
      <c r="I3437" s="16">
        <f t="shared" si="377"/>
        <v>58.72612382134033</v>
      </c>
      <c r="J3437" s="16">
        <f t="shared" si="375"/>
        <v>744056.6584786796</v>
      </c>
      <c r="K3437" s="16"/>
    </row>
    <row r="3438" spans="1:11" x14ac:dyDescent="0.25">
      <c r="A3438" s="4">
        <f t="shared" si="380"/>
        <v>3437</v>
      </c>
      <c r="B3438" s="8">
        <v>467</v>
      </c>
      <c r="D3438" s="16">
        <f t="shared" si="381"/>
        <v>3436</v>
      </c>
      <c r="E3438" t="s">
        <v>3490</v>
      </c>
      <c r="F3438" s="16">
        <f t="shared" si="378"/>
        <v>242.95245692939</v>
      </c>
      <c r="G3438" s="16">
        <f t="shared" si="379"/>
        <v>837.63958050702297</v>
      </c>
      <c r="H3438" s="16">
        <f t="shared" si="376"/>
        <v>872.16166113858071</v>
      </c>
      <c r="I3438" s="16">
        <f t="shared" si="377"/>
        <v>58.821893168284532</v>
      </c>
      <c r="J3438" s="16">
        <f t="shared" si="375"/>
        <v>760665.96316000854</v>
      </c>
      <c r="K3438" s="16"/>
    </row>
    <row r="3439" spans="1:11" x14ac:dyDescent="0.25">
      <c r="A3439" s="4">
        <f t="shared" si="380"/>
        <v>3438</v>
      </c>
      <c r="B3439" s="8">
        <v>174</v>
      </c>
      <c r="D3439" s="16">
        <f t="shared" si="381"/>
        <v>3437</v>
      </c>
      <c r="E3439" t="s">
        <v>3491</v>
      </c>
      <c r="F3439" s="16">
        <f t="shared" si="378"/>
        <v>227.57587883340699</v>
      </c>
      <c r="G3439" s="16">
        <f t="shared" si="379"/>
        <v>851.68679847025396</v>
      </c>
      <c r="H3439" s="16">
        <f t="shared" si="376"/>
        <v>881.56745817623539</v>
      </c>
      <c r="I3439" s="16">
        <f t="shared" si="377"/>
        <v>58.914958204008236</v>
      </c>
      <c r="J3439" s="16">
        <f t="shared" si="375"/>
        <v>777161.18331530853</v>
      </c>
      <c r="K3439" s="16"/>
    </row>
    <row r="3440" spans="1:11" x14ac:dyDescent="0.25">
      <c r="A3440" s="4">
        <f t="shared" si="380"/>
        <v>3439</v>
      </c>
      <c r="B3440" s="8">
        <v>10</v>
      </c>
      <c r="D3440" s="16">
        <f t="shared" si="381"/>
        <v>3438</v>
      </c>
      <c r="E3440" t="s">
        <v>3492</v>
      </c>
      <c r="F3440" s="16">
        <f t="shared" si="378"/>
        <v>210.22478066940999</v>
      </c>
      <c r="G3440" s="16">
        <f t="shared" si="379"/>
        <v>822.99122385114197</v>
      </c>
      <c r="H3440" s="16">
        <f t="shared" si="376"/>
        <v>849.41686641101148</v>
      </c>
      <c r="I3440" s="16">
        <f t="shared" si="377"/>
        <v>58.592637300215259</v>
      </c>
      <c r="J3440" s="16">
        <f t="shared" si="375"/>
        <v>721509.01294350217</v>
      </c>
      <c r="K3440" s="16"/>
    </row>
    <row r="3441" spans="1:11" x14ac:dyDescent="0.25">
      <c r="A3441" s="4">
        <f t="shared" si="380"/>
        <v>3440</v>
      </c>
      <c r="B3441" s="8">
        <v>39</v>
      </c>
      <c r="D3441" s="16">
        <f t="shared" si="381"/>
        <v>3439</v>
      </c>
      <c r="E3441" t="s">
        <v>3493</v>
      </c>
      <c r="F3441" s="16">
        <f t="shared" si="378"/>
        <v>197.01207066538299</v>
      </c>
      <c r="G3441" s="16">
        <f t="shared" si="379"/>
        <v>822.32208959243098</v>
      </c>
      <c r="H3441" s="16">
        <f t="shared" si="376"/>
        <v>845.59291329783741</v>
      </c>
      <c r="I3441" s="16">
        <f t="shared" si="377"/>
        <v>58.553492574786155</v>
      </c>
      <c r="J3441" s="16">
        <f t="shared" si="375"/>
        <v>715027.37501952401</v>
      </c>
      <c r="K3441" s="16"/>
    </row>
    <row r="3442" spans="1:11" x14ac:dyDescent="0.25">
      <c r="A3442" s="4">
        <f t="shared" si="380"/>
        <v>3441</v>
      </c>
      <c r="B3442" s="8">
        <v>251</v>
      </c>
      <c r="D3442" s="16">
        <f t="shared" si="381"/>
        <v>3440</v>
      </c>
      <c r="E3442" t="s">
        <v>3494</v>
      </c>
      <c r="F3442" s="16">
        <f t="shared" si="378"/>
        <v>212.58725962985901</v>
      </c>
      <c r="G3442" s="16">
        <f t="shared" si="379"/>
        <v>797.77333689593002</v>
      </c>
      <c r="H3442" s="16">
        <f t="shared" si="376"/>
        <v>825.61228189689632</v>
      </c>
      <c r="I3442" s="16">
        <f t="shared" si="377"/>
        <v>58.34603707578345</v>
      </c>
      <c r="J3442" s="16">
        <f t="shared" si="375"/>
        <v>681635.64001900016</v>
      </c>
      <c r="K3442" s="16"/>
    </row>
    <row r="3443" spans="1:11" x14ac:dyDescent="0.25">
      <c r="A3443" s="4">
        <f t="shared" si="380"/>
        <v>3442</v>
      </c>
      <c r="B3443" s="8">
        <v>561</v>
      </c>
      <c r="D3443" s="16">
        <f t="shared" si="381"/>
        <v>3441</v>
      </c>
      <c r="E3443" t="s">
        <v>3495</v>
      </c>
      <c r="F3443" s="16">
        <f t="shared" si="378"/>
        <v>202.766480118658</v>
      </c>
      <c r="G3443" s="16">
        <f t="shared" si="379"/>
        <v>840.162168697776</v>
      </c>
      <c r="H3443" s="16">
        <f t="shared" si="376"/>
        <v>864.28393203313703</v>
      </c>
      <c r="I3443" s="16">
        <f t="shared" si="377"/>
        <v>58.743172782398773</v>
      </c>
      <c r="J3443" s="16">
        <f t="shared" si="375"/>
        <v>746986.71517066029</v>
      </c>
      <c r="K3443" s="16"/>
    </row>
    <row r="3444" spans="1:11" x14ac:dyDescent="0.25">
      <c r="A3444" s="4">
        <f t="shared" si="380"/>
        <v>3443</v>
      </c>
      <c r="B3444" s="8">
        <v>849</v>
      </c>
      <c r="D3444" s="16">
        <f t="shared" si="381"/>
        <v>3442</v>
      </c>
      <c r="E3444" t="s">
        <v>3496</v>
      </c>
      <c r="F3444" s="16">
        <f t="shared" si="378"/>
        <v>186.93231198713201</v>
      </c>
      <c r="G3444" s="16">
        <f t="shared" si="379"/>
        <v>824.75153578028903</v>
      </c>
      <c r="H3444" s="16">
        <f t="shared" si="376"/>
        <v>845.67061261273579</v>
      </c>
      <c r="I3444" s="16">
        <f t="shared" si="377"/>
        <v>58.554289719075044</v>
      </c>
      <c r="J3444" s="16">
        <f t="shared" si="375"/>
        <v>715158.78503679985</v>
      </c>
      <c r="K3444" s="16"/>
    </row>
    <row r="3445" spans="1:11" x14ac:dyDescent="0.25">
      <c r="A3445" s="4">
        <f t="shared" si="380"/>
        <v>3444</v>
      </c>
      <c r="B3445" s="8">
        <v>999</v>
      </c>
      <c r="D3445" s="16">
        <f t="shared" si="381"/>
        <v>3443</v>
      </c>
      <c r="E3445" t="s">
        <v>3497</v>
      </c>
      <c r="F3445" s="16">
        <f t="shared" si="378"/>
        <v>177.83677565282699</v>
      </c>
      <c r="G3445" s="16">
        <f t="shared" si="379"/>
        <v>834.32695376014897</v>
      </c>
      <c r="H3445" s="16">
        <f t="shared" si="376"/>
        <v>853.06939022876895</v>
      </c>
      <c r="I3445" s="16">
        <f t="shared" si="377"/>
        <v>58.629863141396115</v>
      </c>
      <c r="J3445" s="16">
        <f t="shared" si="375"/>
        <v>727727.38454528362</v>
      </c>
      <c r="K3445" s="16"/>
    </row>
    <row r="3446" spans="1:11" x14ac:dyDescent="0.25">
      <c r="A3446" s="4">
        <f t="shared" si="380"/>
        <v>3445</v>
      </c>
      <c r="B3446" s="8">
        <v>954</v>
      </c>
      <c r="D3446" s="16">
        <f t="shared" si="381"/>
        <v>3444</v>
      </c>
      <c r="E3446" t="s">
        <v>3498</v>
      </c>
      <c r="F3446" s="16">
        <f t="shared" si="378"/>
        <v>204.253855704513</v>
      </c>
      <c r="G3446" s="16">
        <f t="shared" si="379"/>
        <v>845.96882387574703</v>
      </c>
      <c r="H3446" s="16">
        <f t="shared" si="376"/>
        <v>870.27747789993668</v>
      </c>
      <c r="I3446" s="16">
        <f t="shared" si="377"/>
        <v>58.803129757550607</v>
      </c>
      <c r="J3446" s="16">
        <f t="shared" si="375"/>
        <v>757382.88853987481</v>
      </c>
      <c r="K3446" s="16"/>
    </row>
    <row r="3447" spans="1:11" x14ac:dyDescent="0.25">
      <c r="A3447" s="4">
        <f t="shared" si="380"/>
        <v>3446</v>
      </c>
      <c r="B3447" s="8">
        <v>730</v>
      </c>
      <c r="D3447" s="16">
        <f t="shared" si="381"/>
        <v>3445</v>
      </c>
      <c r="E3447" t="s">
        <v>3499</v>
      </c>
      <c r="F3447" s="16">
        <f t="shared" si="378"/>
        <v>203.86364121363499</v>
      </c>
      <c r="G3447" s="16">
        <f t="shared" si="379"/>
        <v>865.59605262434798</v>
      </c>
      <c r="H3447" s="16">
        <f t="shared" si="376"/>
        <v>889.27887106786397</v>
      </c>
      <c r="I3447" s="16">
        <f t="shared" si="377"/>
        <v>58.990521328299593</v>
      </c>
      <c r="J3447" s="16">
        <f t="shared" si="375"/>
        <v>790816.91052773467</v>
      </c>
      <c r="K3447" s="16"/>
    </row>
    <row r="3448" spans="1:11" x14ac:dyDescent="0.25">
      <c r="A3448" s="4">
        <f t="shared" si="380"/>
        <v>3447</v>
      </c>
      <c r="B3448" s="8">
        <v>417</v>
      </c>
      <c r="D3448" s="16">
        <f t="shared" si="381"/>
        <v>3446</v>
      </c>
      <c r="E3448" t="s">
        <v>3500</v>
      </c>
      <c r="F3448" s="16">
        <f t="shared" si="378"/>
        <v>198.51408201676199</v>
      </c>
      <c r="G3448" s="16">
        <f t="shared" si="379"/>
        <v>883.47991301308696</v>
      </c>
      <c r="H3448" s="16">
        <f t="shared" si="376"/>
        <v>905.50792235991469</v>
      </c>
      <c r="I3448" s="16">
        <f t="shared" si="377"/>
        <v>59.147432078661659</v>
      </c>
      <c r="J3448" s="16">
        <f t="shared" si="375"/>
        <v>819944.59745656932</v>
      </c>
      <c r="K3448" s="16"/>
    </row>
    <row r="3449" spans="1:11" x14ac:dyDescent="0.25">
      <c r="A3449" s="4">
        <f t="shared" si="380"/>
        <v>3448</v>
      </c>
      <c r="B3449" s="8">
        <v>137</v>
      </c>
      <c r="D3449" s="16">
        <f t="shared" si="381"/>
        <v>3447</v>
      </c>
      <c r="E3449" t="s">
        <v>3501</v>
      </c>
      <c r="F3449" s="16">
        <f t="shared" si="378"/>
        <v>209.497059182139</v>
      </c>
      <c r="G3449" s="16">
        <f t="shared" si="379"/>
        <v>891.01983773734105</v>
      </c>
      <c r="H3449" s="16">
        <f t="shared" si="376"/>
        <v>915.31708661394612</v>
      </c>
      <c r="I3449" s="16">
        <f t="shared" si="377"/>
        <v>59.240915699061119</v>
      </c>
      <c r="J3449" s="16">
        <f t="shared" si="375"/>
        <v>837805.3690474421</v>
      </c>
      <c r="K3449" s="16"/>
    </row>
    <row r="3450" spans="1:11" x14ac:dyDescent="0.25">
      <c r="A3450" s="4">
        <f t="shared" si="380"/>
        <v>3449</v>
      </c>
      <c r="B3450" s="8">
        <v>1</v>
      </c>
      <c r="D3450" s="16">
        <f t="shared" si="381"/>
        <v>3448</v>
      </c>
      <c r="E3450" t="s">
        <v>3502</v>
      </c>
      <c r="F3450" s="16">
        <f t="shared" si="378"/>
        <v>203.67300376511201</v>
      </c>
      <c r="G3450" s="16">
        <f t="shared" si="379"/>
        <v>872.08617959962703</v>
      </c>
      <c r="H3450" s="16">
        <f t="shared" si="376"/>
        <v>895.55401685848983</v>
      </c>
      <c r="I3450" s="16">
        <f t="shared" si="377"/>
        <v>59.051529213532476</v>
      </c>
      <c r="J3450" s="16">
        <f t="shared" si="375"/>
        <v>802016.99711137626</v>
      </c>
      <c r="K3450" s="16"/>
    </row>
    <row r="3451" spans="1:11" x14ac:dyDescent="0.25">
      <c r="A3451" s="4">
        <f t="shared" si="380"/>
        <v>3450</v>
      </c>
      <c r="B3451" s="8">
        <v>62</v>
      </c>
      <c r="D3451" s="16">
        <f t="shared" si="381"/>
        <v>3449</v>
      </c>
      <c r="E3451" t="s">
        <v>3503</v>
      </c>
      <c r="F3451" s="16">
        <f t="shared" si="378"/>
        <v>213.576566053211</v>
      </c>
      <c r="G3451" s="16">
        <f t="shared" si="379"/>
        <v>894.23463980089605</v>
      </c>
      <c r="H3451" s="16">
        <f t="shared" si="376"/>
        <v>919.38595844559211</v>
      </c>
      <c r="I3451" s="16">
        <f t="shared" si="377"/>
        <v>59.279399687630644</v>
      </c>
      <c r="J3451" s="16">
        <f t="shared" si="375"/>
        <v>845270.54058691999</v>
      </c>
      <c r="K3451" s="16"/>
    </row>
    <row r="3452" spans="1:11" x14ac:dyDescent="0.25">
      <c r="A3452" s="4">
        <f t="shared" si="380"/>
        <v>3451</v>
      </c>
      <c r="B3452" s="8">
        <v>296</v>
      </c>
      <c r="D3452" s="16">
        <f t="shared" si="381"/>
        <v>3450</v>
      </c>
      <c r="E3452" t="s">
        <v>3504</v>
      </c>
      <c r="F3452" s="16">
        <f t="shared" si="378"/>
        <v>214.61822946741901</v>
      </c>
      <c r="G3452" s="16">
        <f t="shared" si="379"/>
        <v>877.47715612339505</v>
      </c>
      <c r="H3452" s="16">
        <f t="shared" si="376"/>
        <v>903.34220754824173</v>
      </c>
      <c r="I3452" s="16">
        <f t="shared" si="377"/>
        <v>59.126656014977776</v>
      </c>
      <c r="J3452" s="16">
        <f t="shared" si="375"/>
        <v>816027.14393813058</v>
      </c>
      <c r="K3452" s="16"/>
    </row>
    <row r="3453" spans="1:11" x14ac:dyDescent="0.25">
      <c r="A3453" s="4">
        <f t="shared" si="380"/>
        <v>3452</v>
      </c>
      <c r="B3453" s="8">
        <v>612</v>
      </c>
      <c r="D3453" s="16">
        <f t="shared" si="381"/>
        <v>3451</v>
      </c>
      <c r="E3453" t="s">
        <v>3505</v>
      </c>
      <c r="F3453" s="16">
        <f t="shared" si="378"/>
        <v>193.53071792301299</v>
      </c>
      <c r="G3453" s="16">
        <f t="shared" si="379"/>
        <v>888.60915700221301</v>
      </c>
      <c r="H3453" s="16">
        <f t="shared" si="376"/>
        <v>909.43959265471858</v>
      </c>
      <c r="I3453" s="16">
        <f t="shared" si="377"/>
        <v>59.185022716028328</v>
      </c>
      <c r="J3453" s="16">
        <f t="shared" si="375"/>
        <v>827080.37268798042</v>
      </c>
      <c r="K3453" s="16"/>
    </row>
    <row r="3454" spans="1:11" x14ac:dyDescent="0.25">
      <c r="A3454" s="4">
        <f t="shared" si="380"/>
        <v>3453</v>
      </c>
      <c r="B3454" s="8">
        <v>884</v>
      </c>
      <c r="D3454" s="16">
        <f t="shared" si="381"/>
        <v>3452</v>
      </c>
      <c r="E3454" t="s">
        <v>3506</v>
      </c>
      <c r="F3454" s="16">
        <f t="shared" si="378"/>
        <v>192.57183813734801</v>
      </c>
      <c r="G3454" s="16">
        <f t="shared" si="379"/>
        <v>893.12017242211402</v>
      </c>
      <c r="H3454" s="16">
        <f t="shared" si="376"/>
        <v>913.64520205104986</v>
      </c>
      <c r="I3454" s="16">
        <f t="shared" si="377"/>
        <v>59.225053210874641</v>
      </c>
      <c r="J3454" s="16">
        <f t="shared" si="375"/>
        <v>834747.55523090379</v>
      </c>
      <c r="K3454" s="16"/>
    </row>
    <row r="3455" spans="1:11" x14ac:dyDescent="0.25">
      <c r="A3455" s="4">
        <f t="shared" si="380"/>
        <v>3454</v>
      </c>
      <c r="B3455" s="8">
        <v>1006</v>
      </c>
      <c r="D3455" s="16">
        <f t="shared" si="381"/>
        <v>3453</v>
      </c>
      <c r="E3455" t="s">
        <v>3507</v>
      </c>
      <c r="F3455" s="16">
        <f t="shared" si="378"/>
        <v>199.18898199550699</v>
      </c>
      <c r="G3455" s="16">
        <f t="shared" si="379"/>
        <v>880.59477958100399</v>
      </c>
      <c r="H3455" s="16">
        <f t="shared" si="376"/>
        <v>902.84185568333248</v>
      </c>
      <c r="I3455" s="16">
        <f t="shared" si="377"/>
        <v>59.121848980917363</v>
      </c>
      <c r="J3455" s="16">
        <f t="shared" si="375"/>
        <v>815123.4163737233</v>
      </c>
      <c r="K3455" s="16"/>
    </row>
    <row r="3456" spans="1:11" x14ac:dyDescent="0.25">
      <c r="A3456" s="4">
        <f t="shared" si="380"/>
        <v>3455</v>
      </c>
      <c r="B3456" s="8">
        <v>929</v>
      </c>
      <c r="D3456" s="16">
        <f t="shared" si="381"/>
        <v>3454</v>
      </c>
      <c r="E3456" t="s">
        <v>3508</v>
      </c>
      <c r="F3456" s="16">
        <f t="shared" si="378"/>
        <v>228.636216078514</v>
      </c>
      <c r="G3456" s="16">
        <f t="shared" si="379"/>
        <v>893.05040501641702</v>
      </c>
      <c r="H3456" s="16">
        <f t="shared" si="376"/>
        <v>921.85332087197446</v>
      </c>
      <c r="I3456" s="16">
        <f t="shared" si="377"/>
        <v>59.302653587190726</v>
      </c>
      <c r="J3456" s="16">
        <f t="shared" si="375"/>
        <v>849813.5452026875</v>
      </c>
      <c r="K3456" s="16"/>
    </row>
    <row r="3457" spans="1:11" x14ac:dyDescent="0.25">
      <c r="A3457" s="4">
        <f t="shared" si="380"/>
        <v>3456</v>
      </c>
      <c r="B3457" s="8">
        <v>684</v>
      </c>
      <c r="D3457" s="16">
        <f t="shared" si="381"/>
        <v>3455</v>
      </c>
      <c r="E3457" t="s">
        <v>3509</v>
      </c>
      <c r="F3457" s="16">
        <f t="shared" si="378"/>
        <v>208.86647450992601</v>
      </c>
      <c r="G3457" s="16">
        <f t="shared" si="379"/>
        <v>869.55030050818698</v>
      </c>
      <c r="H3457" s="16">
        <f t="shared" si="376"/>
        <v>894.28347255670769</v>
      </c>
      <c r="I3457" s="16">
        <f t="shared" si="377"/>
        <v>59.039211344863816</v>
      </c>
      <c r="J3457" s="16">
        <f t="shared" si="375"/>
        <v>799742.9292880838</v>
      </c>
      <c r="K3457" s="16"/>
    </row>
    <row r="3458" spans="1:11" x14ac:dyDescent="0.25">
      <c r="A3458" s="4">
        <f t="shared" si="380"/>
        <v>3457</v>
      </c>
      <c r="B3458" s="8">
        <v>367</v>
      </c>
      <c r="D3458" s="16">
        <f t="shared" si="381"/>
        <v>3456</v>
      </c>
      <c r="E3458" t="s">
        <v>3510</v>
      </c>
      <c r="F3458" s="16">
        <f t="shared" si="378"/>
        <v>204.7795269746</v>
      </c>
      <c r="G3458" s="16">
        <f t="shared" si="379"/>
        <v>872.00416123664002</v>
      </c>
      <c r="H3458" s="16">
        <f t="shared" si="376"/>
        <v>895.72647157598112</v>
      </c>
      <c r="I3458" s="16">
        <f t="shared" si="377"/>
        <v>59.053199808465024</v>
      </c>
      <c r="J3458" s="16">
        <f t="shared" si="375"/>
        <v>802325.91188195697</v>
      </c>
      <c r="K3458" s="16"/>
    </row>
    <row r="3459" spans="1:11" x14ac:dyDescent="0.25">
      <c r="A3459" s="4">
        <f t="shared" si="380"/>
        <v>3458</v>
      </c>
      <c r="B3459" s="8">
        <v>104</v>
      </c>
      <c r="D3459" s="16">
        <f t="shared" si="381"/>
        <v>3457</v>
      </c>
      <c r="E3459" t="s">
        <v>3511</v>
      </c>
      <c r="F3459" s="16">
        <f t="shared" si="378"/>
        <v>209.045496313694</v>
      </c>
      <c r="G3459" s="16">
        <f t="shared" si="379"/>
        <v>880.31210590617195</v>
      </c>
      <c r="H3459" s="16">
        <f t="shared" si="376"/>
        <v>904.79247528590668</v>
      </c>
      <c r="I3459" s="16">
        <f t="shared" si="377"/>
        <v>59.140574170714821</v>
      </c>
      <c r="J3459" s="16">
        <f t="shared" ref="J3459:J3522" si="382" xml:space="preserve"> $H3459 * $H3459</f>
        <v>818649.42333399807</v>
      </c>
      <c r="K3459" s="16"/>
    </row>
    <row r="3460" spans="1:11" x14ac:dyDescent="0.25">
      <c r="A3460" s="4">
        <f t="shared" si="380"/>
        <v>3459</v>
      </c>
      <c r="B3460" s="8">
        <v>0</v>
      </c>
      <c r="D3460" s="16">
        <f t="shared" si="381"/>
        <v>3458</v>
      </c>
      <c r="E3460" t="s">
        <v>3512</v>
      </c>
      <c r="F3460" s="16">
        <f t="shared" si="378"/>
        <v>177.53329522550999</v>
      </c>
      <c r="G3460" s="16">
        <f t="shared" si="379"/>
        <v>937.04995528350901</v>
      </c>
      <c r="H3460" s="16">
        <f t="shared" ref="H3460:H3523" si="383">SQRT($F3460 *$F3460 + $G3460 * $G3460)</f>
        <v>953.7193977320868</v>
      </c>
      <c r="I3460" s="16">
        <f t="shared" ref="I3460:I3523" si="384">20*LOG($H3460 + 1)</f>
        <v>59.597514930661717</v>
      </c>
      <c r="J3460" s="16">
        <f t="shared" si="382"/>
        <v>909580.68961045437</v>
      </c>
      <c r="K3460" s="16"/>
    </row>
    <row r="3461" spans="1:11" x14ac:dyDescent="0.25">
      <c r="A3461" s="4">
        <f t="shared" si="380"/>
        <v>3460</v>
      </c>
      <c r="B3461" s="8">
        <v>89</v>
      </c>
      <c r="D3461" s="16">
        <f t="shared" si="381"/>
        <v>3459</v>
      </c>
      <c r="E3461" t="s">
        <v>3513</v>
      </c>
      <c r="F3461" s="16">
        <f t="shared" si="378"/>
        <v>207.27484604738399</v>
      </c>
      <c r="G3461" s="16">
        <f t="shared" si="379"/>
        <v>917.68390911790004</v>
      </c>
      <c r="H3461" s="16">
        <f t="shared" si="383"/>
        <v>940.80105168833484</v>
      </c>
      <c r="I3461" s="16">
        <f t="shared" si="384"/>
        <v>59.479183421479703</v>
      </c>
      <c r="J3461" s="16">
        <f t="shared" si="382"/>
        <v>885106.61885787686</v>
      </c>
      <c r="K3461" s="16"/>
    </row>
    <row r="3462" spans="1:11" x14ac:dyDescent="0.25">
      <c r="A3462" s="4">
        <f t="shared" si="380"/>
        <v>3461</v>
      </c>
      <c r="B3462" s="8">
        <v>344</v>
      </c>
      <c r="D3462" s="16">
        <f t="shared" si="381"/>
        <v>3460</v>
      </c>
      <c r="E3462" t="s">
        <v>3514</v>
      </c>
      <c r="F3462" s="16">
        <f t="shared" si="378"/>
        <v>181.56001498905201</v>
      </c>
      <c r="G3462" s="16">
        <f t="shared" si="379"/>
        <v>900.09229250344902</v>
      </c>
      <c r="H3462" s="16">
        <f t="shared" si="383"/>
        <v>918.22120105502859</v>
      </c>
      <c r="I3462" s="16">
        <f t="shared" si="384"/>
        <v>59.268400648570349</v>
      </c>
      <c r="J3462" s="16">
        <f t="shared" si="382"/>
        <v>843130.17406693927</v>
      </c>
      <c r="K3462" s="16"/>
    </row>
    <row r="3463" spans="1:11" x14ac:dyDescent="0.25">
      <c r="A3463" s="4">
        <f t="shared" si="380"/>
        <v>3462</v>
      </c>
      <c r="B3463" s="8">
        <v>661</v>
      </c>
      <c r="D3463" s="16">
        <f t="shared" si="381"/>
        <v>3461</v>
      </c>
      <c r="E3463" t="s">
        <v>3515</v>
      </c>
      <c r="F3463" s="16">
        <f t="shared" si="378"/>
        <v>287.81063945885597</v>
      </c>
      <c r="G3463" s="16">
        <f t="shared" si="379"/>
        <v>937.766318249763</v>
      </c>
      <c r="H3463" s="16">
        <f t="shared" si="383"/>
        <v>980.93864835137947</v>
      </c>
      <c r="I3463" s="16">
        <f t="shared" si="384"/>
        <v>59.841687077229508</v>
      </c>
      <c r="J3463" s="16">
        <f t="shared" si="382"/>
        <v>962240.63182943128</v>
      </c>
      <c r="K3463" s="16"/>
    </row>
    <row r="3464" spans="1:11" x14ac:dyDescent="0.25">
      <c r="A3464" s="4">
        <f t="shared" si="380"/>
        <v>3463</v>
      </c>
      <c r="B3464" s="8">
        <v>916</v>
      </c>
      <c r="D3464" s="16">
        <f t="shared" si="381"/>
        <v>3462</v>
      </c>
      <c r="E3464" t="s">
        <v>3516</v>
      </c>
      <c r="F3464" s="16">
        <f t="shared" si="378"/>
        <v>193.89220580682201</v>
      </c>
      <c r="G3464" s="16">
        <f t="shared" si="379"/>
        <v>903.21917488225597</v>
      </c>
      <c r="H3464" s="16">
        <f t="shared" si="383"/>
        <v>923.79600851466034</v>
      </c>
      <c r="I3464" s="16">
        <f t="shared" si="384"/>
        <v>59.320918932692599</v>
      </c>
      <c r="J3464" s="16">
        <f t="shared" si="382"/>
        <v>853399.06534761842</v>
      </c>
      <c r="K3464" s="16"/>
    </row>
    <row r="3465" spans="1:11" x14ac:dyDescent="0.25">
      <c r="A3465" s="4">
        <f t="shared" si="380"/>
        <v>3464</v>
      </c>
      <c r="B3465" s="8">
        <v>1007</v>
      </c>
      <c r="D3465" s="16">
        <f t="shared" si="381"/>
        <v>3463</v>
      </c>
      <c r="E3465" t="s">
        <v>3517</v>
      </c>
      <c r="F3465" s="16">
        <f t="shared" si="378"/>
        <v>197.98400566641399</v>
      </c>
      <c r="G3465" s="16">
        <f t="shared" si="379"/>
        <v>913.03849576434095</v>
      </c>
      <c r="H3465" s="16">
        <f t="shared" si="383"/>
        <v>934.25743842226336</v>
      </c>
      <c r="I3465" s="16">
        <f t="shared" si="384"/>
        <v>59.418623419530412</v>
      </c>
      <c r="J3465" s="16">
        <f t="shared" si="382"/>
        <v>872836.96124732925</v>
      </c>
      <c r="K3465" s="16"/>
    </row>
    <row r="3466" spans="1:11" x14ac:dyDescent="0.25">
      <c r="A3466" s="4">
        <f t="shared" si="380"/>
        <v>3465</v>
      </c>
      <c r="B3466" s="8">
        <v>900</v>
      </c>
      <c r="D3466" s="16">
        <f t="shared" si="381"/>
        <v>3464</v>
      </c>
      <c r="E3466" t="s">
        <v>3518</v>
      </c>
      <c r="F3466" s="16">
        <f t="shared" si="378"/>
        <v>168.37961382235599</v>
      </c>
      <c r="G3466" s="16">
        <f t="shared" si="379"/>
        <v>926.31329079794796</v>
      </c>
      <c r="H3466" s="16">
        <f t="shared" si="383"/>
        <v>941.49243600779369</v>
      </c>
      <c r="I3466" s="16">
        <f t="shared" si="384"/>
        <v>59.485557469052459</v>
      </c>
      <c r="J3466" s="16">
        <f t="shared" si="382"/>
        <v>886408.0070598895</v>
      </c>
      <c r="K3466" s="16"/>
    </row>
    <row r="3467" spans="1:11" x14ac:dyDescent="0.25">
      <c r="A3467" s="4">
        <f t="shared" si="380"/>
        <v>3466</v>
      </c>
      <c r="B3467" s="8">
        <v>635</v>
      </c>
      <c r="D3467" s="16">
        <f t="shared" si="381"/>
        <v>3465</v>
      </c>
      <c r="E3467" t="s">
        <v>3519</v>
      </c>
      <c r="F3467" s="16">
        <f t="shared" si="378"/>
        <v>202.42531454064701</v>
      </c>
      <c r="G3467" s="16">
        <f t="shared" si="379"/>
        <v>934.31350586317899</v>
      </c>
      <c r="H3467" s="16">
        <f t="shared" si="383"/>
        <v>955.9904472353395</v>
      </c>
      <c r="I3467" s="16">
        <f t="shared" si="384"/>
        <v>59.618152052638536</v>
      </c>
      <c r="J3467" s="16">
        <f t="shared" si="382"/>
        <v>913917.73520522448</v>
      </c>
      <c r="K3467" s="16"/>
    </row>
    <row r="3468" spans="1:11" x14ac:dyDescent="0.25">
      <c r="A3468" s="4">
        <f t="shared" si="380"/>
        <v>3467</v>
      </c>
      <c r="B3468" s="8">
        <v>319</v>
      </c>
      <c r="D3468" s="16">
        <f t="shared" si="381"/>
        <v>3466</v>
      </c>
      <c r="E3468" t="s">
        <v>3520</v>
      </c>
      <c r="F3468" s="16">
        <f t="shared" si="378"/>
        <v>175.022229426694</v>
      </c>
      <c r="G3468" s="16">
        <f t="shared" si="379"/>
        <v>941.97675089270604</v>
      </c>
      <c r="H3468" s="16">
        <f t="shared" si="383"/>
        <v>958.09862749920978</v>
      </c>
      <c r="I3468" s="16">
        <f t="shared" si="384"/>
        <v>59.637265390050217</v>
      </c>
      <c r="J3468" s="16">
        <f t="shared" si="382"/>
        <v>917952.9800158696</v>
      </c>
      <c r="K3468" s="16"/>
    </row>
    <row r="3469" spans="1:11" x14ac:dyDescent="0.25">
      <c r="A3469" s="4">
        <f t="shared" si="380"/>
        <v>3468</v>
      </c>
      <c r="B3469" s="8">
        <v>75</v>
      </c>
      <c r="D3469" s="16">
        <f t="shared" si="381"/>
        <v>3467</v>
      </c>
      <c r="E3469" t="s">
        <v>3521</v>
      </c>
      <c r="F3469" s="16">
        <f t="shared" si="378"/>
        <v>204.04092962856399</v>
      </c>
      <c r="G3469" s="16">
        <f t="shared" si="379"/>
        <v>939.43328590500505</v>
      </c>
      <c r="H3469" s="16">
        <f t="shared" si="383"/>
        <v>961.33636133767641</v>
      </c>
      <c r="I3469" s="16">
        <f t="shared" si="384"/>
        <v>59.666537913533084</v>
      </c>
      <c r="J3469" s="16">
        <f t="shared" si="382"/>
        <v>924167.59962996352</v>
      </c>
      <c r="K3469" s="16"/>
    </row>
    <row r="3470" spans="1:11" x14ac:dyDescent="0.25">
      <c r="A3470" s="4">
        <f t="shared" si="380"/>
        <v>3469</v>
      </c>
      <c r="B3470" s="8">
        <v>0</v>
      </c>
      <c r="D3470" s="16">
        <f t="shared" si="381"/>
        <v>3468</v>
      </c>
      <c r="E3470" t="s">
        <v>3522</v>
      </c>
      <c r="F3470" s="16">
        <f t="shared" si="378"/>
        <v>187.363536579054</v>
      </c>
      <c r="G3470" s="16">
        <f t="shared" si="379"/>
        <v>954.294729837202</v>
      </c>
      <c r="H3470" s="16">
        <f t="shared" si="383"/>
        <v>972.5140236698229</v>
      </c>
      <c r="I3470" s="16">
        <f t="shared" si="384"/>
        <v>59.766844240049686</v>
      </c>
      <c r="J3470" s="16">
        <f t="shared" si="382"/>
        <v>945783.52623446891</v>
      </c>
      <c r="K3470" s="16"/>
    </row>
    <row r="3471" spans="1:11" x14ac:dyDescent="0.25">
      <c r="A3471" s="4">
        <f t="shared" si="380"/>
        <v>3470</v>
      </c>
      <c r="B3471" s="8">
        <v>120</v>
      </c>
      <c r="D3471" s="16">
        <f t="shared" si="381"/>
        <v>3469</v>
      </c>
      <c r="E3471" t="s">
        <v>3523</v>
      </c>
      <c r="F3471" s="16">
        <f t="shared" si="378"/>
        <v>163.97274840511599</v>
      </c>
      <c r="G3471" s="16">
        <f t="shared" si="379"/>
        <v>952.99092620735303</v>
      </c>
      <c r="H3471" s="16">
        <f t="shared" si="383"/>
        <v>966.99470921669263</v>
      </c>
      <c r="I3471" s="16">
        <f t="shared" si="384"/>
        <v>59.71745967169938</v>
      </c>
      <c r="J3471" s="16">
        <f t="shared" si="382"/>
        <v>935078.76765307598</v>
      </c>
      <c r="K3471" s="16"/>
    </row>
    <row r="3472" spans="1:11" x14ac:dyDescent="0.25">
      <c r="A3472" s="4">
        <f t="shared" si="380"/>
        <v>3471</v>
      </c>
      <c r="B3472" s="8">
        <v>393</v>
      </c>
      <c r="D3472" s="16">
        <f t="shared" si="381"/>
        <v>3470</v>
      </c>
      <c r="E3472" t="s">
        <v>3524</v>
      </c>
      <c r="F3472" s="16">
        <f t="shared" si="378"/>
        <v>199.21247549187501</v>
      </c>
      <c r="G3472" s="16">
        <f t="shared" si="379"/>
        <v>950.75995925702898</v>
      </c>
      <c r="H3472" s="16">
        <f t="shared" si="383"/>
        <v>971.40625410691496</v>
      </c>
      <c r="I3472" s="16">
        <f t="shared" si="384"/>
        <v>59.756954867584497</v>
      </c>
      <c r="J3472" s="16">
        <f t="shared" si="382"/>
        <v>943630.11051802826</v>
      </c>
      <c r="K3472" s="16"/>
    </row>
    <row r="3473" spans="1:11" x14ac:dyDescent="0.25">
      <c r="A3473" s="4">
        <f t="shared" si="380"/>
        <v>3472</v>
      </c>
      <c r="B3473" s="8">
        <v>708</v>
      </c>
      <c r="D3473" s="16">
        <f t="shared" si="381"/>
        <v>3471</v>
      </c>
      <c r="E3473" t="s">
        <v>3525</v>
      </c>
      <c r="F3473" s="16">
        <f t="shared" si="378"/>
        <v>198.051940900734</v>
      </c>
      <c r="G3473" s="16">
        <f t="shared" si="379"/>
        <v>945.398917423184</v>
      </c>
      <c r="H3473" s="16">
        <f t="shared" si="383"/>
        <v>965.92115845936212</v>
      </c>
      <c r="I3473" s="16">
        <f t="shared" si="384"/>
        <v>59.707821273966807</v>
      </c>
      <c r="J3473" s="16">
        <f t="shared" si="382"/>
        <v>933003.68435947609</v>
      </c>
      <c r="K3473" s="16"/>
    </row>
    <row r="3474" spans="1:11" x14ac:dyDescent="0.25">
      <c r="A3474" s="4">
        <f t="shared" si="380"/>
        <v>3473</v>
      </c>
      <c r="B3474" s="8">
        <v>943</v>
      </c>
      <c r="D3474" s="16">
        <f t="shared" si="381"/>
        <v>3472</v>
      </c>
      <c r="E3474" t="s">
        <v>3526</v>
      </c>
      <c r="F3474" s="16">
        <f t="shared" si="378"/>
        <v>215.75126090722799</v>
      </c>
      <c r="G3474" s="16">
        <f t="shared" si="379"/>
        <v>1001.58088844812</v>
      </c>
      <c r="H3474" s="16">
        <f t="shared" si="383"/>
        <v>1024.5549681142463</v>
      </c>
      <c r="I3474" s="16">
        <f t="shared" si="384"/>
        <v>60.219178856426588</v>
      </c>
      <c r="J3474" s="16">
        <f t="shared" si="382"/>
        <v>1049712.8826875843</v>
      </c>
      <c r="K3474" s="16"/>
    </row>
    <row r="3475" spans="1:11" x14ac:dyDescent="0.25">
      <c r="A3475" s="4">
        <f t="shared" si="380"/>
        <v>3474</v>
      </c>
      <c r="B3475" s="8">
        <v>1003</v>
      </c>
      <c r="D3475" s="16">
        <f t="shared" si="381"/>
        <v>3473</v>
      </c>
      <c r="E3475" t="s">
        <v>3527</v>
      </c>
      <c r="F3475" s="16">
        <f t="shared" si="378"/>
        <v>191.96883517873201</v>
      </c>
      <c r="G3475" s="16">
        <f t="shared" si="379"/>
        <v>951.88622427756798</v>
      </c>
      <c r="H3475" s="16">
        <f t="shared" si="383"/>
        <v>971.05067717873692</v>
      </c>
      <c r="I3475" s="16">
        <f t="shared" si="384"/>
        <v>59.753778143080361</v>
      </c>
      <c r="J3475" s="16">
        <f t="shared" si="382"/>
        <v>942939.41764928354</v>
      </c>
      <c r="K3475" s="16"/>
    </row>
    <row r="3476" spans="1:11" x14ac:dyDescent="0.25">
      <c r="A3476" s="4">
        <f t="shared" si="380"/>
        <v>3475</v>
      </c>
      <c r="B3476" s="8">
        <v>866</v>
      </c>
      <c r="D3476" s="16">
        <f t="shared" si="381"/>
        <v>3474</v>
      </c>
      <c r="E3476" t="s">
        <v>3528</v>
      </c>
      <c r="F3476" s="16">
        <f t="shared" si="378"/>
        <v>179.153515932331</v>
      </c>
      <c r="G3476" s="16">
        <f t="shared" si="379"/>
        <v>991.79095413493303</v>
      </c>
      <c r="H3476" s="16">
        <f t="shared" si="383"/>
        <v>1007.8418918534776</v>
      </c>
      <c r="I3476" s="16">
        <f t="shared" si="384"/>
        <v>60.076462157721188</v>
      </c>
      <c r="J3476" s="16">
        <f t="shared" si="382"/>
        <v>1015745.2789747969</v>
      </c>
      <c r="K3476" s="16"/>
    </row>
    <row r="3477" spans="1:11" x14ac:dyDescent="0.25">
      <c r="A3477" s="4">
        <f t="shared" si="380"/>
        <v>3476</v>
      </c>
      <c r="B3477" s="8">
        <v>586</v>
      </c>
      <c r="D3477" s="16">
        <f t="shared" si="381"/>
        <v>3475</v>
      </c>
      <c r="E3477" t="s">
        <v>3529</v>
      </c>
      <c r="F3477" s="16">
        <f t="shared" si="378"/>
        <v>214.53426164375699</v>
      </c>
      <c r="G3477" s="16">
        <f t="shared" si="379"/>
        <v>997.67803323415603</v>
      </c>
      <c r="H3477" s="16">
        <f t="shared" si="383"/>
        <v>1020.4834184919448</v>
      </c>
      <c r="I3477" s="16">
        <f t="shared" si="384"/>
        <v>60.1846264244423</v>
      </c>
      <c r="J3477" s="16">
        <f t="shared" si="382"/>
        <v>1041386.4074170057</v>
      </c>
      <c r="K3477" s="16"/>
    </row>
    <row r="3478" spans="1:11" x14ac:dyDescent="0.25">
      <c r="A3478" s="4">
        <f t="shared" si="380"/>
        <v>3477</v>
      </c>
      <c r="B3478" s="8">
        <v>272</v>
      </c>
      <c r="D3478" s="16">
        <f t="shared" si="381"/>
        <v>3476</v>
      </c>
      <c r="E3478" t="s">
        <v>3530</v>
      </c>
      <c r="F3478" s="16">
        <f t="shared" si="378"/>
        <v>189.28637580902901</v>
      </c>
      <c r="G3478" s="16">
        <f t="shared" si="379"/>
        <v>974.35660202338204</v>
      </c>
      <c r="H3478" s="16">
        <f t="shared" si="383"/>
        <v>992.57247592982765</v>
      </c>
      <c r="I3478" s="16">
        <f t="shared" si="384"/>
        <v>59.943991042371451</v>
      </c>
      <c r="J3478" s="16">
        <f t="shared" si="382"/>
        <v>985200.11997346825</v>
      </c>
      <c r="K3478" s="16"/>
    </row>
    <row r="3479" spans="1:11" x14ac:dyDescent="0.25">
      <c r="A3479" s="4">
        <f t="shared" si="380"/>
        <v>3478</v>
      </c>
      <c r="B3479" s="8">
        <v>50</v>
      </c>
      <c r="D3479" s="16">
        <f t="shared" si="381"/>
        <v>3477</v>
      </c>
      <c r="E3479" t="s">
        <v>3531</v>
      </c>
      <c r="F3479" s="16">
        <f t="shared" si="378"/>
        <v>168.73653935126899</v>
      </c>
      <c r="G3479" s="16">
        <f t="shared" si="379"/>
        <v>980.69661933868701</v>
      </c>
      <c r="H3479" s="16">
        <f t="shared" si="383"/>
        <v>995.10696856899358</v>
      </c>
      <c r="I3479" s="16">
        <f t="shared" si="384"/>
        <v>59.966119566963783</v>
      </c>
      <c r="J3479" s="16">
        <f t="shared" si="382"/>
        <v>990237.87889457203</v>
      </c>
      <c r="K3479" s="16"/>
    </row>
    <row r="3480" spans="1:11" x14ac:dyDescent="0.25">
      <c r="A3480" s="4">
        <f t="shared" si="380"/>
        <v>3479</v>
      </c>
      <c r="B3480" s="8">
        <v>5</v>
      </c>
      <c r="D3480" s="16">
        <f t="shared" si="381"/>
        <v>3478</v>
      </c>
      <c r="E3480" t="s">
        <v>3532</v>
      </c>
      <c r="F3480" s="16">
        <f t="shared" si="378"/>
        <v>184.77329832464099</v>
      </c>
      <c r="G3480" s="16">
        <f t="shared" si="379"/>
        <v>960.22854451618196</v>
      </c>
      <c r="H3480" s="16">
        <f t="shared" si="383"/>
        <v>977.84458349853946</v>
      </c>
      <c r="I3480" s="16">
        <f t="shared" si="384"/>
        <v>59.814274839390777</v>
      </c>
      <c r="J3480" s="16">
        <f t="shared" si="382"/>
        <v>956180.02947743214</v>
      </c>
      <c r="K3480" s="16"/>
    </row>
    <row r="3481" spans="1:11" x14ac:dyDescent="0.25">
      <c r="A3481" s="4">
        <f t="shared" si="380"/>
        <v>3480</v>
      </c>
      <c r="B3481" s="8">
        <v>156</v>
      </c>
      <c r="D3481" s="16">
        <f t="shared" si="381"/>
        <v>3479</v>
      </c>
      <c r="E3481" t="s">
        <v>3533</v>
      </c>
      <c r="F3481" s="16">
        <f t="shared" si="378"/>
        <v>181.818497371511</v>
      </c>
      <c r="G3481" s="16">
        <f t="shared" si="379"/>
        <v>989.08426454549101</v>
      </c>
      <c r="H3481" s="16">
        <f t="shared" si="383"/>
        <v>1005.6568243481117</v>
      </c>
      <c r="I3481" s="16">
        <f t="shared" si="384"/>
        <v>60.057628841196113</v>
      </c>
      <c r="J3481" s="16">
        <f t="shared" si="382"/>
        <v>1011345.6483579288</v>
      </c>
      <c r="K3481" s="16"/>
    </row>
    <row r="3482" spans="1:11" x14ac:dyDescent="0.25">
      <c r="A3482" s="4">
        <f t="shared" si="380"/>
        <v>3481</v>
      </c>
      <c r="B3482" s="8">
        <v>444</v>
      </c>
      <c r="D3482" s="16">
        <f t="shared" si="381"/>
        <v>3480</v>
      </c>
      <c r="E3482" t="s">
        <v>3534</v>
      </c>
      <c r="F3482" s="16">
        <f t="shared" si="378"/>
        <v>176.049171729976</v>
      </c>
      <c r="G3482" s="16">
        <f t="shared" si="379"/>
        <v>1020.09886584344</v>
      </c>
      <c r="H3482" s="16">
        <f t="shared" si="383"/>
        <v>1035.1787318921708</v>
      </c>
      <c r="I3482" s="16">
        <f t="shared" si="384"/>
        <v>60.308693478445647</v>
      </c>
      <c r="J3482" s="16">
        <f t="shared" si="382"/>
        <v>1071595.0069618828</v>
      </c>
      <c r="K3482" s="16"/>
    </row>
    <row r="3483" spans="1:11" x14ac:dyDescent="0.25">
      <c r="A3483" s="4">
        <f t="shared" si="380"/>
        <v>3482</v>
      </c>
      <c r="B3483" s="8">
        <v>754</v>
      </c>
      <c r="D3483" s="16">
        <f t="shared" si="381"/>
        <v>3481</v>
      </c>
      <c r="E3483" t="s">
        <v>3535</v>
      </c>
      <c r="F3483" s="16">
        <f t="shared" si="378"/>
        <v>170.49020396245399</v>
      </c>
      <c r="G3483" s="16">
        <f t="shared" si="379"/>
        <v>1046.0206674215101</v>
      </c>
      <c r="H3483" s="16">
        <f t="shared" si="383"/>
        <v>1059.8236392532961</v>
      </c>
      <c r="I3483" s="16">
        <f t="shared" si="384"/>
        <v>60.512863778583387</v>
      </c>
      <c r="J3483" s="16">
        <f t="shared" si="382"/>
        <v>1123226.1463201006</v>
      </c>
      <c r="K3483" s="16"/>
    </row>
    <row r="3484" spans="1:11" x14ac:dyDescent="0.25">
      <c r="A3484" s="4">
        <f t="shared" si="380"/>
        <v>3483</v>
      </c>
      <c r="B3484" s="8">
        <v>965</v>
      </c>
      <c r="D3484" s="16">
        <f t="shared" si="381"/>
        <v>3482</v>
      </c>
      <c r="E3484" t="s">
        <v>3536</v>
      </c>
      <c r="F3484" s="16">
        <f t="shared" si="378"/>
        <v>179.852382954376</v>
      </c>
      <c r="G3484" s="16">
        <f t="shared" si="379"/>
        <v>1013.80154514039</v>
      </c>
      <c r="H3484" s="16">
        <f t="shared" si="383"/>
        <v>1029.631221643657</v>
      </c>
      <c r="I3484" s="16">
        <f t="shared" si="384"/>
        <v>60.262065894311178</v>
      </c>
      <c r="J3484" s="16">
        <f t="shared" si="382"/>
        <v>1060140.4525834096</v>
      </c>
      <c r="K3484" s="16"/>
    </row>
    <row r="3485" spans="1:11" x14ac:dyDescent="0.25">
      <c r="A3485" s="4">
        <f t="shared" si="380"/>
        <v>3484</v>
      </c>
      <c r="B3485" s="8">
        <v>994</v>
      </c>
      <c r="D3485" s="16">
        <f t="shared" si="381"/>
        <v>3483</v>
      </c>
      <c r="E3485" t="s">
        <v>3537</v>
      </c>
      <c r="F3485" s="16">
        <f t="shared" si="378"/>
        <v>190.89344989620199</v>
      </c>
      <c r="G3485" s="16">
        <f t="shared" si="379"/>
        <v>928.98135600016997</v>
      </c>
      <c r="H3485" s="16">
        <f t="shared" si="383"/>
        <v>948.39162217366106</v>
      </c>
      <c r="I3485" s="16">
        <f t="shared" si="384"/>
        <v>59.548907900084096</v>
      </c>
      <c r="J3485" s="16">
        <f t="shared" si="382"/>
        <v>899446.66900918831</v>
      </c>
      <c r="K3485" s="16"/>
    </row>
    <row r="3486" spans="1:11" x14ac:dyDescent="0.25">
      <c r="A3486" s="4">
        <f t="shared" si="380"/>
        <v>3485</v>
      </c>
      <c r="B3486" s="8">
        <v>829</v>
      </c>
      <c r="D3486" s="16">
        <f t="shared" si="381"/>
        <v>3484</v>
      </c>
      <c r="E3486" t="s">
        <v>3538</v>
      </c>
      <c r="F3486" s="16">
        <f t="shared" si="378"/>
        <v>184.78520047462999</v>
      </c>
      <c r="G3486" s="16">
        <f t="shared" si="379"/>
        <v>1008.20607419854</v>
      </c>
      <c r="H3486" s="16">
        <f t="shared" si="383"/>
        <v>1025.0000284708685</v>
      </c>
      <c r="I3486" s="16">
        <f t="shared" si="384"/>
        <v>60.222947456544034</v>
      </c>
      <c r="J3486" s="16">
        <f t="shared" si="382"/>
        <v>1050625.0583652812</v>
      </c>
      <c r="K3486" s="16"/>
    </row>
    <row r="3487" spans="1:11" x14ac:dyDescent="0.25">
      <c r="A3487" s="4">
        <f t="shared" si="380"/>
        <v>3486</v>
      </c>
      <c r="B3487" s="8">
        <v>536</v>
      </c>
      <c r="D3487" s="16">
        <f t="shared" si="381"/>
        <v>3485</v>
      </c>
      <c r="E3487" t="s">
        <v>3539</v>
      </c>
      <c r="F3487" s="16">
        <f t="shared" si="378"/>
        <v>169.037848871699</v>
      </c>
      <c r="G3487" s="16">
        <f t="shared" si="379"/>
        <v>1012.66019415415</v>
      </c>
      <c r="H3487" s="16">
        <f t="shared" si="383"/>
        <v>1026.6715459072059</v>
      </c>
      <c r="I3487" s="16">
        <f t="shared" si="384"/>
        <v>60.237086639622063</v>
      </c>
      <c r="J3487" s="16">
        <f t="shared" si="382"/>
        <v>1054054.4631754919</v>
      </c>
      <c r="K3487" s="16"/>
    </row>
    <row r="3488" spans="1:11" x14ac:dyDescent="0.25">
      <c r="A3488" s="4">
        <f t="shared" si="380"/>
        <v>3487</v>
      </c>
      <c r="B3488" s="8">
        <v>228</v>
      </c>
      <c r="D3488" s="16">
        <f t="shared" si="381"/>
        <v>3486</v>
      </c>
      <c r="E3488" t="s">
        <v>3540</v>
      </c>
      <c r="F3488" s="16">
        <f t="shared" si="378"/>
        <v>166.30369154191399</v>
      </c>
      <c r="G3488" s="16">
        <f t="shared" si="379"/>
        <v>1042.7357058569801</v>
      </c>
      <c r="H3488" s="16">
        <f t="shared" si="383"/>
        <v>1055.914139544273</v>
      </c>
      <c r="I3488" s="16">
        <f t="shared" si="384"/>
        <v>60.480794159834318</v>
      </c>
      <c r="J3488" s="16">
        <f t="shared" si="382"/>
        <v>1114954.6700895224</v>
      </c>
      <c r="K3488" s="16"/>
    </row>
    <row r="3489" spans="1:11" x14ac:dyDescent="0.25">
      <c r="A3489" s="4">
        <f t="shared" si="380"/>
        <v>3488</v>
      </c>
      <c r="B3489" s="8">
        <v>29</v>
      </c>
      <c r="D3489" s="16">
        <f t="shared" si="381"/>
        <v>3487</v>
      </c>
      <c r="E3489" t="s">
        <v>3541</v>
      </c>
      <c r="F3489" s="16">
        <f t="shared" si="378"/>
        <v>183.339306763336</v>
      </c>
      <c r="G3489" s="16">
        <f t="shared" si="379"/>
        <v>1037.7122914209001</v>
      </c>
      <c r="H3489" s="16">
        <f t="shared" si="383"/>
        <v>1053.7837070150949</v>
      </c>
      <c r="I3489" s="16">
        <f t="shared" si="384"/>
        <v>60.463268254659866</v>
      </c>
      <c r="J3489" s="16">
        <f t="shared" si="382"/>
        <v>1110460.1011704754</v>
      </c>
      <c r="K3489" s="16"/>
    </row>
    <row r="3490" spans="1:11" x14ac:dyDescent="0.25">
      <c r="A3490" s="4">
        <f t="shared" si="380"/>
        <v>3489</v>
      </c>
      <c r="B3490" s="8">
        <v>17</v>
      </c>
      <c r="D3490" s="16">
        <f t="shared" si="381"/>
        <v>3488</v>
      </c>
      <c r="E3490" t="s">
        <v>3542</v>
      </c>
      <c r="F3490" s="16">
        <f t="shared" ref="F3490:F3553" si="385" xml:space="preserve"> IMREAL($E3490)</f>
        <v>177.21163161887401</v>
      </c>
      <c r="G3490" s="16">
        <f t="shared" ref="G3490:G3553" si="386" xml:space="preserve"> IMAGINARY($E3490)</f>
        <v>1039.7833905065499</v>
      </c>
      <c r="H3490" s="16">
        <f t="shared" si="383"/>
        <v>1054.7764983892655</v>
      </c>
      <c r="I3490" s="16">
        <f t="shared" si="384"/>
        <v>60.471439807334463</v>
      </c>
      <c r="J3490" s="16">
        <f t="shared" si="382"/>
        <v>1112553.4615543203</v>
      </c>
      <c r="K3490" s="16"/>
    </row>
    <row r="3491" spans="1:11" x14ac:dyDescent="0.25">
      <c r="A3491" s="4">
        <f t="shared" ref="A3491:A3554" si="387" xml:space="preserve"> $A3490 + 1</f>
        <v>3490</v>
      </c>
      <c r="B3491" s="8">
        <v>195</v>
      </c>
      <c r="D3491" s="16">
        <f t="shared" ref="D3491:D3554" si="388" xml:space="preserve"> $D3490 + 1</f>
        <v>3489</v>
      </c>
      <c r="E3491" t="s">
        <v>3543</v>
      </c>
      <c r="F3491" s="16">
        <f t="shared" si="385"/>
        <v>184.972938497553</v>
      </c>
      <c r="G3491" s="16">
        <f t="shared" si="386"/>
        <v>1020.30752105063</v>
      </c>
      <c r="H3491" s="16">
        <f t="shared" si="383"/>
        <v>1036.9389690280241</v>
      </c>
      <c r="I3491" s="16">
        <f t="shared" si="384"/>
        <v>60.32343635360909</v>
      </c>
      <c r="J3491" s="16">
        <f t="shared" si="382"/>
        <v>1075242.4254889016</v>
      </c>
      <c r="K3491" s="16"/>
    </row>
    <row r="3492" spans="1:11" x14ac:dyDescent="0.25">
      <c r="A3492" s="4">
        <f t="shared" si="387"/>
        <v>3491</v>
      </c>
      <c r="B3492" s="8">
        <v>494</v>
      </c>
      <c r="D3492" s="16">
        <f t="shared" si="388"/>
        <v>3490</v>
      </c>
      <c r="E3492" t="s">
        <v>3544</v>
      </c>
      <c r="F3492" s="16">
        <f t="shared" si="385"/>
        <v>185.873934052788</v>
      </c>
      <c r="G3492" s="16">
        <f t="shared" si="386"/>
        <v>1020.58456118366</v>
      </c>
      <c r="H3492" s="16">
        <f t="shared" si="383"/>
        <v>1037.3726263434485</v>
      </c>
      <c r="I3492" s="16">
        <f t="shared" si="384"/>
        <v>60.327064614074118</v>
      </c>
      <c r="J3492" s="16">
        <f t="shared" si="382"/>
        <v>1076141.9658867039</v>
      </c>
      <c r="K3492" s="16"/>
    </row>
    <row r="3493" spans="1:11" x14ac:dyDescent="0.25">
      <c r="A3493" s="4">
        <f t="shared" si="387"/>
        <v>3492</v>
      </c>
      <c r="B3493" s="8">
        <v>797</v>
      </c>
      <c r="D3493" s="16">
        <f t="shared" si="388"/>
        <v>3491</v>
      </c>
      <c r="E3493" t="s">
        <v>3545</v>
      </c>
      <c r="F3493" s="16">
        <f t="shared" si="385"/>
        <v>187.21669441071899</v>
      </c>
      <c r="G3493" s="16">
        <f t="shared" si="386"/>
        <v>1046.1651229069701</v>
      </c>
      <c r="H3493" s="16">
        <f t="shared" si="383"/>
        <v>1062.7848112638007</v>
      </c>
      <c r="I3493" s="16">
        <f t="shared" si="384"/>
        <v>60.537075703308261</v>
      </c>
      <c r="J3493" s="16">
        <f t="shared" si="382"/>
        <v>1129511.5550530325</v>
      </c>
      <c r="K3493" s="16"/>
    </row>
    <row r="3494" spans="1:11" x14ac:dyDescent="0.25">
      <c r="A3494" s="4">
        <f t="shared" si="387"/>
        <v>3493</v>
      </c>
      <c r="B3494" s="8">
        <v>983</v>
      </c>
      <c r="D3494" s="16">
        <f t="shared" si="388"/>
        <v>3492</v>
      </c>
      <c r="E3494" t="s">
        <v>3546</v>
      </c>
      <c r="F3494" s="16">
        <f t="shared" si="385"/>
        <v>182.383658052594</v>
      </c>
      <c r="G3494" s="16">
        <f t="shared" si="386"/>
        <v>1031.77046328243</v>
      </c>
      <c r="H3494" s="16">
        <f t="shared" si="383"/>
        <v>1047.7662371095405</v>
      </c>
      <c r="I3494" s="16">
        <f t="shared" si="384"/>
        <v>60.413573953635975</v>
      </c>
      <c r="J3494" s="16">
        <f t="shared" si="382"/>
        <v>1097814.0876266859</v>
      </c>
      <c r="K3494" s="16"/>
    </row>
    <row r="3495" spans="1:11" x14ac:dyDescent="0.25">
      <c r="A3495" s="4">
        <f t="shared" si="387"/>
        <v>3494</v>
      </c>
      <c r="B3495" s="8">
        <v>980</v>
      </c>
      <c r="D3495" s="16">
        <f t="shared" si="388"/>
        <v>3493</v>
      </c>
      <c r="E3495" t="s">
        <v>3547</v>
      </c>
      <c r="F3495" s="16">
        <f t="shared" si="385"/>
        <v>164.26936068692399</v>
      </c>
      <c r="G3495" s="16">
        <f t="shared" si="386"/>
        <v>1067.52358788436</v>
      </c>
      <c r="H3495" s="16">
        <f t="shared" si="383"/>
        <v>1080.088437837378</v>
      </c>
      <c r="I3495" s="16">
        <f t="shared" si="384"/>
        <v>60.677224452493526</v>
      </c>
      <c r="J3495" s="16">
        <f t="shared" si="382"/>
        <v>1166591.0335499877</v>
      </c>
      <c r="K3495" s="16"/>
    </row>
    <row r="3496" spans="1:11" x14ac:dyDescent="0.25">
      <c r="A3496" s="4">
        <f t="shared" si="387"/>
        <v>3495</v>
      </c>
      <c r="B3496" s="8">
        <v>789</v>
      </c>
      <c r="D3496" s="16">
        <f t="shared" si="388"/>
        <v>3494</v>
      </c>
      <c r="E3496" t="s">
        <v>3548</v>
      </c>
      <c r="F3496" s="16">
        <f t="shared" si="385"/>
        <v>191.002485511674</v>
      </c>
      <c r="G3496" s="16">
        <f t="shared" si="386"/>
        <v>1067.11902549096</v>
      </c>
      <c r="H3496" s="16">
        <f t="shared" si="383"/>
        <v>1084.0779326397219</v>
      </c>
      <c r="I3496" s="16">
        <f t="shared" si="384"/>
        <v>60.709218625440755</v>
      </c>
      <c r="J3496" s="16">
        <f t="shared" si="382"/>
        <v>1175224.9640364135</v>
      </c>
      <c r="K3496" s="16"/>
    </row>
    <row r="3497" spans="1:11" x14ac:dyDescent="0.25">
      <c r="A3497" s="4">
        <f t="shared" si="387"/>
        <v>3496</v>
      </c>
      <c r="B3497" s="8">
        <v>484</v>
      </c>
      <c r="D3497" s="16">
        <f t="shared" si="388"/>
        <v>3495</v>
      </c>
      <c r="E3497" t="s">
        <v>3549</v>
      </c>
      <c r="F3497" s="16">
        <f t="shared" si="385"/>
        <v>163.76240178257601</v>
      </c>
      <c r="G3497" s="16">
        <f t="shared" si="386"/>
        <v>1074.9183707417101</v>
      </c>
      <c r="H3497" s="16">
        <f t="shared" si="383"/>
        <v>1087.3213085356188</v>
      </c>
      <c r="I3497" s="16">
        <f t="shared" si="384"/>
        <v>60.735142648478337</v>
      </c>
      <c r="J3497" s="16">
        <f t="shared" si="382"/>
        <v>1182267.6279956102</v>
      </c>
      <c r="K3497" s="16"/>
    </row>
    <row r="3498" spans="1:11" x14ac:dyDescent="0.25">
      <c r="A3498" s="4">
        <f t="shared" si="387"/>
        <v>3497</v>
      </c>
      <c r="B3498" s="8">
        <v>187</v>
      </c>
      <c r="D3498" s="16">
        <f t="shared" si="388"/>
        <v>3496</v>
      </c>
      <c r="E3498" t="s">
        <v>3550</v>
      </c>
      <c r="F3498" s="16">
        <f t="shared" si="385"/>
        <v>191.604007794284</v>
      </c>
      <c r="G3498" s="16">
        <f t="shared" si="386"/>
        <v>1083.04933029329</v>
      </c>
      <c r="H3498" s="16">
        <f t="shared" si="383"/>
        <v>1099.8672409211833</v>
      </c>
      <c r="I3498" s="16">
        <f t="shared" si="384"/>
        <v>60.834698967777314</v>
      </c>
      <c r="J3498" s="16">
        <f t="shared" si="382"/>
        <v>1209707.9476515763</v>
      </c>
      <c r="K3498" s="16"/>
    </row>
    <row r="3499" spans="1:11" x14ac:dyDescent="0.25">
      <c r="A3499" s="4">
        <f t="shared" si="387"/>
        <v>3498</v>
      </c>
      <c r="B3499" s="8">
        <v>14</v>
      </c>
      <c r="D3499" s="16">
        <f t="shared" si="388"/>
        <v>3497</v>
      </c>
      <c r="E3499" t="s">
        <v>3551</v>
      </c>
      <c r="F3499" s="16">
        <f t="shared" si="385"/>
        <v>153.34129537792299</v>
      </c>
      <c r="G3499" s="16">
        <f t="shared" si="386"/>
        <v>1071.0525780302901</v>
      </c>
      <c r="H3499" s="16">
        <f t="shared" si="383"/>
        <v>1081.9737417208933</v>
      </c>
      <c r="I3499" s="16">
        <f t="shared" si="384"/>
        <v>60.6923585329871</v>
      </c>
      <c r="J3499" s="16">
        <f t="shared" si="382"/>
        <v>1170667.1777735103</v>
      </c>
      <c r="K3499" s="16"/>
    </row>
    <row r="3500" spans="1:11" x14ac:dyDescent="0.25">
      <c r="A3500" s="4">
        <f t="shared" si="387"/>
        <v>3499</v>
      </c>
      <c r="B3500" s="8">
        <v>33</v>
      </c>
      <c r="D3500" s="16">
        <f t="shared" si="388"/>
        <v>3498</v>
      </c>
      <c r="E3500" t="s">
        <v>3552</v>
      </c>
      <c r="F3500" s="16">
        <f t="shared" si="385"/>
        <v>181.31062636331001</v>
      </c>
      <c r="G3500" s="16">
        <f t="shared" si="386"/>
        <v>1091.14489714042</v>
      </c>
      <c r="H3500" s="16">
        <f t="shared" si="383"/>
        <v>1106.1061114503589</v>
      </c>
      <c r="I3500" s="16">
        <f t="shared" si="384"/>
        <v>60.883784963352724</v>
      </c>
      <c r="J3500" s="16">
        <f t="shared" si="382"/>
        <v>1223470.7297878338</v>
      </c>
      <c r="K3500" s="16"/>
    </row>
    <row r="3501" spans="1:11" x14ac:dyDescent="0.25">
      <c r="A3501" s="4">
        <f t="shared" si="387"/>
        <v>3500</v>
      </c>
      <c r="B3501" s="8">
        <v>237</v>
      </c>
      <c r="D3501" s="16">
        <f t="shared" si="388"/>
        <v>3499</v>
      </c>
      <c r="E3501" t="s">
        <v>3553</v>
      </c>
      <c r="F3501" s="16">
        <f t="shared" si="385"/>
        <v>176.105100659518</v>
      </c>
      <c r="G3501" s="16">
        <f t="shared" si="386"/>
        <v>1081.94327693642</v>
      </c>
      <c r="H3501" s="16">
        <f t="shared" si="383"/>
        <v>1096.1816733490018</v>
      </c>
      <c r="I3501" s="16">
        <f t="shared" si="384"/>
        <v>60.805570896078336</v>
      </c>
      <c r="J3501" s="16">
        <f t="shared" si="382"/>
        <v>1201614.2609862178</v>
      </c>
      <c r="K3501" s="16"/>
    </row>
    <row r="3502" spans="1:11" x14ac:dyDescent="0.25">
      <c r="A3502" s="4">
        <f t="shared" si="387"/>
        <v>3501</v>
      </c>
      <c r="B3502" s="8">
        <v>546</v>
      </c>
      <c r="D3502" s="16">
        <f t="shared" si="388"/>
        <v>3500</v>
      </c>
      <c r="E3502" t="s">
        <v>3554</v>
      </c>
      <c r="F3502" s="16">
        <f t="shared" si="385"/>
        <v>176.13949502453499</v>
      </c>
      <c r="G3502" s="16">
        <f t="shared" si="386"/>
        <v>1092.5634353727</v>
      </c>
      <c r="H3502" s="16">
        <f t="shared" si="383"/>
        <v>1106.6706746005761</v>
      </c>
      <c r="I3502" s="16">
        <f t="shared" si="384"/>
        <v>60.888213159777393</v>
      </c>
      <c r="J3502" s="16">
        <f t="shared" si="382"/>
        <v>1224719.9820208943</v>
      </c>
      <c r="K3502" s="16"/>
    </row>
    <row r="3503" spans="1:11" x14ac:dyDescent="0.25">
      <c r="A3503" s="4">
        <f t="shared" si="387"/>
        <v>3502</v>
      </c>
      <c r="B3503" s="8">
        <v>836</v>
      </c>
      <c r="D3503" s="16">
        <f t="shared" si="388"/>
        <v>3501</v>
      </c>
      <c r="E3503" t="s">
        <v>3555</v>
      </c>
      <c r="F3503" s="16">
        <f t="shared" si="385"/>
        <v>173.83694994640899</v>
      </c>
      <c r="G3503" s="16">
        <f t="shared" si="386"/>
        <v>1119.9823638276901</v>
      </c>
      <c r="H3503" s="16">
        <f t="shared" si="383"/>
        <v>1133.3930388226895</v>
      </c>
      <c r="I3503" s="16">
        <f t="shared" si="384"/>
        <v>61.095271056177403</v>
      </c>
      <c r="J3503" s="16">
        <f t="shared" si="382"/>
        <v>1284579.7804517306</v>
      </c>
      <c r="K3503" s="16"/>
    </row>
    <row r="3504" spans="1:11" x14ac:dyDescent="0.25">
      <c r="A3504" s="4">
        <f t="shared" si="387"/>
        <v>3503</v>
      </c>
      <c r="B3504" s="8">
        <v>996</v>
      </c>
      <c r="D3504" s="16">
        <f t="shared" si="388"/>
        <v>3502</v>
      </c>
      <c r="E3504" t="s">
        <v>3556</v>
      </c>
      <c r="F3504" s="16">
        <f t="shared" si="385"/>
        <v>142.55100768667199</v>
      </c>
      <c r="G3504" s="16">
        <f t="shared" si="386"/>
        <v>1077.88754188697</v>
      </c>
      <c r="H3504" s="16">
        <f t="shared" si="383"/>
        <v>1087.272892491862</v>
      </c>
      <c r="I3504" s="16">
        <f t="shared" si="384"/>
        <v>60.734756231559047</v>
      </c>
      <c r="J3504" s="16">
        <f t="shared" si="382"/>
        <v>1182162.3427476201</v>
      </c>
      <c r="K3504" s="16"/>
    </row>
    <row r="3505" spans="1:11" x14ac:dyDescent="0.25">
      <c r="A3505" s="4">
        <f t="shared" si="387"/>
        <v>3504</v>
      </c>
      <c r="B3505" s="8">
        <v>961</v>
      </c>
      <c r="D3505" s="16">
        <f t="shared" si="388"/>
        <v>3503</v>
      </c>
      <c r="E3505" t="s">
        <v>3557</v>
      </c>
      <c r="F3505" s="16">
        <f t="shared" si="385"/>
        <v>205.11510444371001</v>
      </c>
      <c r="G3505" s="16">
        <f t="shared" si="386"/>
        <v>1156.6005395023799</v>
      </c>
      <c r="H3505" s="16">
        <f t="shared" si="383"/>
        <v>1174.6476127112123</v>
      </c>
      <c r="I3505" s="16">
        <f t="shared" si="384"/>
        <v>61.405543326150713</v>
      </c>
      <c r="J3505" s="16">
        <f t="shared" si="382"/>
        <v>1379797.0140481503</v>
      </c>
      <c r="K3505" s="16"/>
    </row>
    <row r="3506" spans="1:11" x14ac:dyDescent="0.25">
      <c r="A3506" s="4">
        <f t="shared" si="387"/>
        <v>3505</v>
      </c>
      <c r="B3506" s="8">
        <v>745</v>
      </c>
      <c r="D3506" s="16">
        <f t="shared" si="388"/>
        <v>3504</v>
      </c>
      <c r="E3506" t="s">
        <v>3558</v>
      </c>
      <c r="F3506" s="16">
        <f t="shared" si="385"/>
        <v>171.878619894346</v>
      </c>
      <c r="G3506" s="16">
        <f t="shared" si="386"/>
        <v>1130.95791381924</v>
      </c>
      <c r="H3506" s="16">
        <f t="shared" si="383"/>
        <v>1143.9440820281177</v>
      </c>
      <c r="I3506" s="16">
        <f t="shared" si="384"/>
        <v>61.1756855333497</v>
      </c>
      <c r="J3506" s="16">
        <f t="shared" si="382"/>
        <v>1308608.0628071527</v>
      </c>
      <c r="K3506" s="16"/>
    </row>
    <row r="3507" spans="1:11" x14ac:dyDescent="0.25">
      <c r="A3507" s="4">
        <f t="shared" si="387"/>
        <v>3506</v>
      </c>
      <c r="B3507" s="8">
        <v>433</v>
      </c>
      <c r="D3507" s="16">
        <f t="shared" si="388"/>
        <v>3505</v>
      </c>
      <c r="E3507" t="s">
        <v>3559</v>
      </c>
      <c r="F3507" s="16">
        <f t="shared" si="385"/>
        <v>175.71942760016501</v>
      </c>
      <c r="G3507" s="16">
        <f t="shared" si="386"/>
        <v>1117.54857441126</v>
      </c>
      <c r="H3507" s="16">
        <f t="shared" si="383"/>
        <v>1131.2789812441356</v>
      </c>
      <c r="I3507" s="16">
        <f t="shared" si="384"/>
        <v>61.079068909613966</v>
      </c>
      <c r="J3507" s="16">
        <f t="shared" si="382"/>
        <v>1279792.1334047692</v>
      </c>
      <c r="K3507" s="16"/>
    </row>
    <row r="3508" spans="1:11" x14ac:dyDescent="0.25">
      <c r="A3508" s="4">
        <f t="shared" si="387"/>
        <v>3507</v>
      </c>
      <c r="B3508" s="8">
        <v>149</v>
      </c>
      <c r="D3508" s="16">
        <f t="shared" si="388"/>
        <v>3506</v>
      </c>
      <c r="E3508" t="s">
        <v>3560</v>
      </c>
      <c r="F3508" s="16">
        <f t="shared" si="385"/>
        <v>160.67437460191601</v>
      </c>
      <c r="G3508" s="16">
        <f t="shared" si="386"/>
        <v>1122.1367064517301</v>
      </c>
      <c r="H3508" s="16">
        <f t="shared" si="383"/>
        <v>1133.5815112377466</v>
      </c>
      <c r="I3508" s="16">
        <f t="shared" si="384"/>
        <v>61.096714043363598</v>
      </c>
      <c r="J3508" s="16">
        <f t="shared" si="382"/>
        <v>1285007.0426200533</v>
      </c>
      <c r="K3508" s="16"/>
    </row>
    <row r="3509" spans="1:11" x14ac:dyDescent="0.25">
      <c r="A3509" s="4">
        <f t="shared" si="387"/>
        <v>3508</v>
      </c>
      <c r="B3509" s="8">
        <v>3</v>
      </c>
      <c r="D3509" s="16">
        <f t="shared" si="388"/>
        <v>3507</v>
      </c>
      <c r="E3509" t="s">
        <v>3561</v>
      </c>
      <c r="F3509" s="16">
        <f t="shared" si="385"/>
        <v>155.20464465384899</v>
      </c>
      <c r="G3509" s="16">
        <f t="shared" si="386"/>
        <v>1131.9364684253301</v>
      </c>
      <c r="H3509" s="16">
        <f t="shared" si="383"/>
        <v>1142.5273083271734</v>
      </c>
      <c r="I3509" s="16">
        <f t="shared" si="384"/>
        <v>61.164930807175224</v>
      </c>
      <c r="J3509" s="16">
        <f t="shared" si="382"/>
        <v>1305368.6502733359</v>
      </c>
      <c r="K3509" s="16"/>
    </row>
    <row r="3510" spans="1:11" x14ac:dyDescent="0.25">
      <c r="A3510" s="4">
        <f t="shared" si="387"/>
        <v>3509</v>
      </c>
      <c r="B3510" s="8">
        <v>54</v>
      </c>
      <c r="D3510" s="16">
        <f t="shared" si="388"/>
        <v>3508</v>
      </c>
      <c r="E3510" t="s">
        <v>3562</v>
      </c>
      <c r="F3510" s="16">
        <f t="shared" si="385"/>
        <v>199.12656839553199</v>
      </c>
      <c r="G3510" s="16">
        <f t="shared" si="386"/>
        <v>1131.78962399899</v>
      </c>
      <c r="H3510" s="16">
        <f t="shared" si="383"/>
        <v>1149.173243350521</v>
      </c>
      <c r="I3510" s="16">
        <f t="shared" si="384"/>
        <v>61.215265206455065</v>
      </c>
      <c r="J3510" s="16">
        <f t="shared" si="382"/>
        <v>1320599.1432327558</v>
      </c>
      <c r="K3510" s="16"/>
    </row>
    <row r="3511" spans="1:11" x14ac:dyDescent="0.25">
      <c r="A3511" s="4">
        <f t="shared" si="387"/>
        <v>3510</v>
      </c>
      <c r="B3511" s="8">
        <v>281</v>
      </c>
      <c r="D3511" s="16">
        <f t="shared" si="388"/>
        <v>3509</v>
      </c>
      <c r="E3511" t="s">
        <v>3563</v>
      </c>
      <c r="F3511" s="16">
        <f t="shared" si="385"/>
        <v>172.115498104236</v>
      </c>
      <c r="G3511" s="16">
        <f t="shared" si="386"/>
        <v>1134.4416452119999</v>
      </c>
      <c r="H3511" s="16">
        <f t="shared" si="383"/>
        <v>1147.423893371137</v>
      </c>
      <c r="I3511" s="16">
        <f t="shared" si="384"/>
        <v>61.20204439141957</v>
      </c>
      <c r="J3511" s="16">
        <f t="shared" si="382"/>
        <v>1316581.5910789783</v>
      </c>
      <c r="K3511" s="16"/>
    </row>
    <row r="3512" spans="1:11" x14ac:dyDescent="0.25">
      <c r="A3512" s="4">
        <f t="shared" si="387"/>
        <v>3511</v>
      </c>
      <c r="B3512" s="8">
        <v>595</v>
      </c>
      <c r="D3512" s="16">
        <f t="shared" si="388"/>
        <v>3510</v>
      </c>
      <c r="E3512" t="s">
        <v>3564</v>
      </c>
      <c r="F3512" s="16">
        <f t="shared" si="385"/>
        <v>156.25248434547299</v>
      </c>
      <c r="G3512" s="16">
        <f t="shared" si="386"/>
        <v>1172.0424034054599</v>
      </c>
      <c r="H3512" s="16">
        <f t="shared" si="383"/>
        <v>1182.4120408066638</v>
      </c>
      <c r="I3512" s="16">
        <f t="shared" si="384"/>
        <v>61.462719675180999</v>
      </c>
      <c r="J3512" s="16">
        <f t="shared" si="382"/>
        <v>1398098.2342445794</v>
      </c>
      <c r="K3512" s="16"/>
    </row>
    <row r="3513" spans="1:11" x14ac:dyDescent="0.25">
      <c r="A3513" s="4">
        <f t="shared" si="387"/>
        <v>3512</v>
      </c>
      <c r="B3513" s="8">
        <v>873</v>
      </c>
      <c r="D3513" s="16">
        <f t="shared" si="388"/>
        <v>3511</v>
      </c>
      <c r="E3513" t="s">
        <v>3565</v>
      </c>
      <c r="F3513" s="16">
        <f t="shared" si="385"/>
        <v>174.209505154597</v>
      </c>
      <c r="G3513" s="16">
        <f t="shared" si="386"/>
        <v>1155.95420314803</v>
      </c>
      <c r="H3513" s="16">
        <f t="shared" si="383"/>
        <v>1169.0077294277428</v>
      </c>
      <c r="I3513" s="16">
        <f t="shared" si="384"/>
        <v>61.363774616747655</v>
      </c>
      <c r="J3513" s="16">
        <f t="shared" si="382"/>
        <v>1366579.0714618068</v>
      </c>
      <c r="K3513" s="16"/>
    </row>
    <row r="3514" spans="1:11" x14ac:dyDescent="0.25">
      <c r="A3514" s="4">
        <f t="shared" si="387"/>
        <v>3513</v>
      </c>
      <c r="B3514" s="8">
        <v>1004</v>
      </c>
      <c r="D3514" s="16">
        <f t="shared" si="388"/>
        <v>3512</v>
      </c>
      <c r="E3514" t="s">
        <v>3566</v>
      </c>
      <c r="F3514" s="16">
        <f t="shared" si="385"/>
        <v>196.559726685241</v>
      </c>
      <c r="G3514" s="16">
        <f t="shared" si="386"/>
        <v>1181.15713882774</v>
      </c>
      <c r="H3514" s="16">
        <f t="shared" si="383"/>
        <v>1197.4004813588099</v>
      </c>
      <c r="I3514" s="16">
        <f t="shared" si="384"/>
        <v>61.572039495950165</v>
      </c>
      <c r="J3514" s="16">
        <f t="shared" si="382"/>
        <v>1433767.9127583096</v>
      </c>
      <c r="K3514" s="16"/>
    </row>
    <row r="3515" spans="1:11" x14ac:dyDescent="0.25">
      <c r="A3515" s="4">
        <f t="shared" si="387"/>
        <v>3514</v>
      </c>
      <c r="B3515" s="8">
        <v>938</v>
      </c>
      <c r="D3515" s="16">
        <f t="shared" si="388"/>
        <v>3513</v>
      </c>
      <c r="E3515" t="s">
        <v>3567</v>
      </c>
      <c r="F3515" s="16">
        <f t="shared" si="385"/>
        <v>174.79316838028899</v>
      </c>
      <c r="G3515" s="16">
        <f t="shared" si="386"/>
        <v>1167.74462787271</v>
      </c>
      <c r="H3515" s="16">
        <f t="shared" si="383"/>
        <v>1180.7540673815163</v>
      </c>
      <c r="I3515" s="16">
        <f t="shared" si="384"/>
        <v>61.450542114795127</v>
      </c>
      <c r="J3515" s="16">
        <f t="shared" si="382"/>
        <v>1394180.1676379943</v>
      </c>
      <c r="K3515" s="16"/>
    </row>
    <row r="3516" spans="1:11" x14ac:dyDescent="0.25">
      <c r="A3516" s="4">
        <f t="shared" si="387"/>
        <v>3515</v>
      </c>
      <c r="B3516" s="8">
        <v>699</v>
      </c>
      <c r="D3516" s="16">
        <f t="shared" si="388"/>
        <v>3514</v>
      </c>
      <c r="E3516" t="s">
        <v>3568</v>
      </c>
      <c r="F3516" s="16">
        <f t="shared" si="385"/>
        <v>141.12878128051301</v>
      </c>
      <c r="G3516" s="16">
        <f t="shared" si="386"/>
        <v>1174.3537807292901</v>
      </c>
      <c r="H3516" s="16">
        <f t="shared" si="383"/>
        <v>1182.8035065973131</v>
      </c>
      <c r="I3516" s="16">
        <f t="shared" si="384"/>
        <v>61.465592441616977</v>
      </c>
      <c r="J3516" s="16">
        <f t="shared" si="382"/>
        <v>1399024.1352189002</v>
      </c>
      <c r="K3516" s="16"/>
    </row>
    <row r="3517" spans="1:11" x14ac:dyDescent="0.25">
      <c r="A3517" s="4">
        <f t="shared" si="387"/>
        <v>3516</v>
      </c>
      <c r="B3517" s="8">
        <v>383</v>
      </c>
      <c r="D3517" s="16">
        <f t="shared" si="388"/>
        <v>3515</v>
      </c>
      <c r="E3517" t="s">
        <v>3569</v>
      </c>
      <c r="F3517" s="16">
        <f t="shared" si="385"/>
        <v>154.43671880265799</v>
      </c>
      <c r="G3517" s="16">
        <f t="shared" si="386"/>
        <v>1188.7984731567401</v>
      </c>
      <c r="H3517" s="16">
        <f t="shared" si="383"/>
        <v>1198.7879336623002</v>
      </c>
      <c r="I3517" s="16">
        <f t="shared" si="384"/>
        <v>61.582089797965864</v>
      </c>
      <c r="J3517" s="16">
        <f t="shared" si="382"/>
        <v>1437092.5098943275</v>
      </c>
      <c r="K3517" s="16"/>
    </row>
    <row r="3518" spans="1:11" x14ac:dyDescent="0.25">
      <c r="A3518" s="4">
        <f t="shared" si="387"/>
        <v>3517</v>
      </c>
      <c r="B3518" s="8">
        <v>114</v>
      </c>
      <c r="D3518" s="16">
        <f t="shared" si="388"/>
        <v>3516</v>
      </c>
      <c r="E3518" t="s">
        <v>3570</v>
      </c>
      <c r="F3518" s="16">
        <f t="shared" si="385"/>
        <v>161.122867815603</v>
      </c>
      <c r="G3518" s="16">
        <f t="shared" si="386"/>
        <v>1216.33300986424</v>
      </c>
      <c r="H3518" s="16">
        <f t="shared" si="383"/>
        <v>1226.9582590367634</v>
      </c>
      <c r="I3518" s="16">
        <f t="shared" si="384"/>
        <v>61.783672088902613</v>
      </c>
      <c r="J3518" s="16">
        <f t="shared" si="382"/>
        <v>1505426.5694185253</v>
      </c>
      <c r="K3518" s="16"/>
    </row>
    <row r="3519" spans="1:11" x14ac:dyDescent="0.25">
      <c r="A3519" s="4">
        <f t="shared" si="387"/>
        <v>3518</v>
      </c>
      <c r="B3519" s="8">
        <v>0</v>
      </c>
      <c r="D3519" s="16">
        <f t="shared" si="388"/>
        <v>3517</v>
      </c>
      <c r="E3519" t="s">
        <v>3571</v>
      </c>
      <c r="F3519" s="16">
        <f t="shared" si="385"/>
        <v>175.302311447081</v>
      </c>
      <c r="G3519" s="16">
        <f t="shared" si="386"/>
        <v>1204.2123768343999</v>
      </c>
      <c r="H3519" s="16">
        <f t="shared" si="383"/>
        <v>1216.9052341574688</v>
      </c>
      <c r="I3519" s="16">
        <f t="shared" si="384"/>
        <v>61.712269938619585</v>
      </c>
      <c r="J3519" s="16">
        <f t="shared" si="382"/>
        <v>1480858.348919844</v>
      </c>
      <c r="K3519" s="16"/>
    </row>
    <row r="3520" spans="1:11" x14ac:dyDescent="0.25">
      <c r="A3520" s="4">
        <f t="shared" si="387"/>
        <v>3519</v>
      </c>
      <c r="B3520" s="8">
        <v>80</v>
      </c>
      <c r="D3520" s="16">
        <f t="shared" si="388"/>
        <v>3518</v>
      </c>
      <c r="E3520" t="s">
        <v>3572</v>
      </c>
      <c r="F3520" s="16">
        <f t="shared" si="385"/>
        <v>148.74500706599699</v>
      </c>
      <c r="G3520" s="16">
        <f t="shared" si="386"/>
        <v>1223.74502631166</v>
      </c>
      <c r="H3520" s="16">
        <f t="shared" si="383"/>
        <v>1232.7517862690725</v>
      </c>
      <c r="I3520" s="16">
        <f t="shared" si="384"/>
        <v>61.824555889298374</v>
      </c>
      <c r="J3520" s="16">
        <f t="shared" si="382"/>
        <v>1519676.9665495888</v>
      </c>
      <c r="K3520" s="16"/>
    </row>
    <row r="3521" spans="1:11" x14ac:dyDescent="0.25">
      <c r="A3521" s="4">
        <f t="shared" si="387"/>
        <v>3520</v>
      </c>
      <c r="B3521" s="8">
        <v>328</v>
      </c>
      <c r="D3521" s="16">
        <f t="shared" si="388"/>
        <v>3519</v>
      </c>
      <c r="E3521" t="s">
        <v>3573</v>
      </c>
      <c r="F3521" s="16">
        <f t="shared" si="385"/>
        <v>177.92870810492599</v>
      </c>
      <c r="G3521" s="16">
        <f t="shared" si="386"/>
        <v>1216.9256875071901</v>
      </c>
      <c r="H3521" s="16">
        <f t="shared" si="383"/>
        <v>1229.8645267194006</v>
      </c>
      <c r="I3521" s="16">
        <f t="shared" si="384"/>
        <v>61.804205111657993</v>
      </c>
      <c r="J3521" s="16">
        <f t="shared" si="382"/>
        <v>1512566.7540827352</v>
      </c>
      <c r="K3521" s="16"/>
    </row>
    <row r="3522" spans="1:11" x14ac:dyDescent="0.25">
      <c r="A3522" s="4">
        <f t="shared" si="387"/>
        <v>3521</v>
      </c>
      <c r="B3522" s="8">
        <v>645</v>
      </c>
      <c r="D3522" s="16">
        <f t="shared" si="388"/>
        <v>3520</v>
      </c>
      <c r="E3522" t="s">
        <v>3574</v>
      </c>
      <c r="F3522" s="16">
        <f t="shared" si="385"/>
        <v>186.91508813676199</v>
      </c>
      <c r="G3522" s="16">
        <f t="shared" si="386"/>
        <v>1235.65672802636</v>
      </c>
      <c r="H3522" s="16">
        <f t="shared" si="383"/>
        <v>1249.7138871317641</v>
      </c>
      <c r="I3522" s="16">
        <f t="shared" si="384"/>
        <v>61.943159440050422</v>
      </c>
      <c r="J3522" s="16">
        <f t="shared" si="382"/>
        <v>1561784.7996899835</v>
      </c>
      <c r="K3522" s="16"/>
    </row>
    <row r="3523" spans="1:11" x14ac:dyDescent="0.25">
      <c r="A3523" s="4">
        <f t="shared" si="387"/>
        <v>3522</v>
      </c>
      <c r="B3523" s="8">
        <v>906</v>
      </c>
      <c r="D3523" s="16">
        <f t="shared" si="388"/>
        <v>3521</v>
      </c>
      <c r="E3523" t="s">
        <v>3575</v>
      </c>
      <c r="F3523" s="16">
        <f t="shared" si="385"/>
        <v>170.17998991070499</v>
      </c>
      <c r="G3523" s="16">
        <f t="shared" si="386"/>
        <v>1232.95500346638</v>
      </c>
      <c r="H3523" s="16">
        <f t="shared" si="383"/>
        <v>1244.6442341242694</v>
      </c>
      <c r="I3523" s="16">
        <f t="shared" si="384"/>
        <v>61.907880441666649</v>
      </c>
      <c r="J3523" s="16">
        <f t="shared" ref="J3523:J3586" si="389" xml:space="preserve"> $H3523 * $H3523</f>
        <v>1549139.2695387891</v>
      </c>
      <c r="K3523" s="16"/>
    </row>
    <row r="3524" spans="1:11" x14ac:dyDescent="0.25">
      <c r="A3524" s="4">
        <f t="shared" si="387"/>
        <v>3523</v>
      </c>
      <c r="B3524" s="8">
        <v>1007</v>
      </c>
      <c r="D3524" s="16">
        <f t="shared" si="388"/>
        <v>3522</v>
      </c>
      <c r="E3524" t="s">
        <v>3576</v>
      </c>
      <c r="F3524" s="16">
        <f t="shared" si="385"/>
        <v>160.9036138614</v>
      </c>
      <c r="G3524" s="16">
        <f t="shared" si="386"/>
        <v>1220.2696886444101</v>
      </c>
      <c r="H3524" s="16">
        <f t="shared" ref="H3524:H3587" si="390">SQRT($F3524 *$F3524 + $G3524 * $G3524)</f>
        <v>1230.832273698567</v>
      </c>
      <c r="I3524" s="16">
        <f t="shared" ref="I3524:I3587" si="391">20*LOG($H3524 + 1)</f>
        <v>61.81103156620965</v>
      </c>
      <c r="J3524" s="16">
        <f t="shared" si="389"/>
        <v>1514948.0859779841</v>
      </c>
      <c r="K3524" s="16"/>
    </row>
    <row r="3525" spans="1:11" x14ac:dyDescent="0.25">
      <c r="A3525" s="4">
        <f t="shared" si="387"/>
        <v>3524</v>
      </c>
      <c r="B3525" s="8">
        <v>910</v>
      </c>
      <c r="D3525" s="16">
        <f t="shared" si="388"/>
        <v>3523</v>
      </c>
      <c r="E3525" t="s">
        <v>3577</v>
      </c>
      <c r="F3525" s="16">
        <f t="shared" si="385"/>
        <v>152.70896117916601</v>
      </c>
      <c r="G3525" s="16">
        <f t="shared" si="386"/>
        <v>1252.0579559008199</v>
      </c>
      <c r="H3525" s="16">
        <f t="shared" si="390"/>
        <v>1261.3362564197382</v>
      </c>
      <c r="I3525" s="16">
        <f t="shared" si="391"/>
        <v>62.023501121234148</v>
      </c>
      <c r="J3525" s="16">
        <f t="shared" si="389"/>
        <v>1590969.1517589595</v>
      </c>
      <c r="K3525" s="16"/>
    </row>
    <row r="3526" spans="1:11" x14ac:dyDescent="0.25">
      <c r="A3526" s="4">
        <f t="shared" si="387"/>
        <v>3525</v>
      </c>
      <c r="B3526" s="8">
        <v>652</v>
      </c>
      <c r="D3526" s="16">
        <f t="shared" si="388"/>
        <v>3524</v>
      </c>
      <c r="E3526" t="s">
        <v>3578</v>
      </c>
      <c r="F3526" s="16">
        <f t="shared" si="385"/>
        <v>196.23094755092501</v>
      </c>
      <c r="G3526" s="16">
        <f t="shared" si="386"/>
        <v>1250.35255889462</v>
      </c>
      <c r="H3526" s="16">
        <f t="shared" si="390"/>
        <v>1265.6571835655411</v>
      </c>
      <c r="I3526" s="16">
        <f t="shared" si="391"/>
        <v>62.053181809407583</v>
      </c>
      <c r="J3526" s="16">
        <f t="shared" si="389"/>
        <v>1601888.1063110579</v>
      </c>
      <c r="K3526" s="16"/>
    </row>
    <row r="3527" spans="1:11" x14ac:dyDescent="0.25">
      <c r="A3527" s="4">
        <f t="shared" si="387"/>
        <v>3526</v>
      </c>
      <c r="B3527" s="8">
        <v>334</v>
      </c>
      <c r="D3527" s="16">
        <f t="shared" si="388"/>
        <v>3525</v>
      </c>
      <c r="E3527" t="s">
        <v>3579</v>
      </c>
      <c r="F3527" s="16">
        <f t="shared" si="385"/>
        <v>157.826334565515</v>
      </c>
      <c r="G3527" s="16">
        <f t="shared" si="386"/>
        <v>1254.29129754783</v>
      </c>
      <c r="H3527" s="16">
        <f t="shared" si="390"/>
        <v>1264.1818741726227</v>
      </c>
      <c r="I3527" s="16">
        <f t="shared" si="391"/>
        <v>62.04305922599923</v>
      </c>
      <c r="J3527" s="16">
        <f t="shared" si="389"/>
        <v>1598155.8109866048</v>
      </c>
      <c r="K3527" s="16"/>
    </row>
    <row r="3528" spans="1:11" x14ac:dyDescent="0.25">
      <c r="A3528" s="4">
        <f t="shared" si="387"/>
        <v>3527</v>
      </c>
      <c r="B3528" s="8">
        <v>84</v>
      </c>
      <c r="D3528" s="16">
        <f t="shared" si="388"/>
        <v>3526</v>
      </c>
      <c r="E3528" t="s">
        <v>3580</v>
      </c>
      <c r="F3528" s="16">
        <f t="shared" si="385"/>
        <v>146.37381921986</v>
      </c>
      <c r="G3528" s="16">
        <f t="shared" si="386"/>
        <v>1279.1181033032899</v>
      </c>
      <c r="H3528" s="16">
        <f t="shared" si="390"/>
        <v>1287.4658897039619</v>
      </c>
      <c r="I3528" s="16">
        <f t="shared" si="391"/>
        <v>62.201458514247093</v>
      </c>
      <c r="J3528" s="16">
        <f t="shared" si="389"/>
        <v>1657568.4171512143</v>
      </c>
      <c r="K3528" s="16"/>
    </row>
    <row r="3529" spans="1:11" x14ac:dyDescent="0.25">
      <c r="A3529" s="4">
        <f t="shared" si="387"/>
        <v>3528</v>
      </c>
      <c r="B3529" s="8">
        <v>0</v>
      </c>
      <c r="D3529" s="16">
        <f t="shared" si="388"/>
        <v>3527</v>
      </c>
      <c r="E3529" t="s">
        <v>3581</v>
      </c>
      <c r="F3529" s="16">
        <f t="shared" si="385"/>
        <v>158.449304617499</v>
      </c>
      <c r="G3529" s="16">
        <f t="shared" si="386"/>
        <v>1273.73997553508</v>
      </c>
      <c r="H3529" s="16">
        <f t="shared" si="390"/>
        <v>1283.5574421933268</v>
      </c>
      <c r="I3529" s="16">
        <f t="shared" si="391"/>
        <v>62.175070591974155</v>
      </c>
      <c r="J3529" s="16">
        <f t="shared" si="389"/>
        <v>1647519.7074098755</v>
      </c>
      <c r="K3529" s="16"/>
    </row>
    <row r="3530" spans="1:11" x14ac:dyDescent="0.25">
      <c r="A3530" s="4">
        <f t="shared" si="387"/>
        <v>3529</v>
      </c>
      <c r="B3530" s="8">
        <v>110</v>
      </c>
      <c r="D3530" s="16">
        <f t="shared" si="388"/>
        <v>3528</v>
      </c>
      <c r="E3530" t="s">
        <v>3582</v>
      </c>
      <c r="F3530" s="16">
        <f t="shared" si="385"/>
        <v>119.195473672472</v>
      </c>
      <c r="G3530" s="16">
        <f t="shared" si="386"/>
        <v>1272.0562934864799</v>
      </c>
      <c r="H3530" s="16">
        <f t="shared" si="390"/>
        <v>1277.62857464232</v>
      </c>
      <c r="I3530" s="16">
        <f t="shared" si="391"/>
        <v>62.134888115374942</v>
      </c>
      <c r="J3530" s="16">
        <f t="shared" si="389"/>
        <v>1632334.7747425663</v>
      </c>
      <c r="K3530" s="16"/>
    </row>
    <row r="3531" spans="1:11" x14ac:dyDescent="0.25">
      <c r="A3531" s="4">
        <f t="shared" si="387"/>
        <v>3530</v>
      </c>
      <c r="B3531" s="8">
        <v>377</v>
      </c>
      <c r="D3531" s="16">
        <f t="shared" si="388"/>
        <v>3529</v>
      </c>
      <c r="E3531" t="s">
        <v>3583</v>
      </c>
      <c r="F3531" s="16">
        <f t="shared" si="385"/>
        <v>122.84179778621299</v>
      </c>
      <c r="G3531" s="16">
        <f t="shared" si="386"/>
        <v>1268.0789458459899</v>
      </c>
      <c r="H3531" s="16">
        <f t="shared" si="390"/>
        <v>1274.0150392288256</v>
      </c>
      <c r="I3531" s="16">
        <f t="shared" si="391"/>
        <v>62.110306148977052</v>
      </c>
      <c r="J3531" s="16">
        <f t="shared" si="389"/>
        <v>1623114.3201812259</v>
      </c>
      <c r="K3531" s="16"/>
    </row>
    <row r="3532" spans="1:11" x14ac:dyDescent="0.25">
      <c r="A3532" s="4">
        <f t="shared" si="387"/>
        <v>3531</v>
      </c>
      <c r="B3532" s="8">
        <v>693</v>
      </c>
      <c r="D3532" s="16">
        <f t="shared" si="388"/>
        <v>3530</v>
      </c>
      <c r="E3532" t="s">
        <v>3584</v>
      </c>
      <c r="F3532" s="16">
        <f t="shared" si="385"/>
        <v>141.769434330867</v>
      </c>
      <c r="G3532" s="16">
        <f t="shared" si="386"/>
        <v>1286.43959784922</v>
      </c>
      <c r="H3532" s="16">
        <f t="shared" si="390"/>
        <v>1294.2277278071881</v>
      </c>
      <c r="I3532" s="16">
        <f t="shared" si="391"/>
        <v>62.246922661551807</v>
      </c>
      <c r="J3532" s="16">
        <f t="shared" si="389"/>
        <v>1675025.411424957</v>
      </c>
      <c r="K3532" s="16"/>
    </row>
    <row r="3533" spans="1:11" x14ac:dyDescent="0.25">
      <c r="A3533" s="4">
        <f t="shared" si="387"/>
        <v>3532</v>
      </c>
      <c r="B3533" s="8">
        <v>934</v>
      </c>
      <c r="D3533" s="16">
        <f t="shared" si="388"/>
        <v>3531</v>
      </c>
      <c r="E3533" t="s">
        <v>3585</v>
      </c>
      <c r="F3533" s="16">
        <f t="shared" si="385"/>
        <v>137.84921069261799</v>
      </c>
      <c r="G3533" s="16">
        <f t="shared" si="386"/>
        <v>1295.50047402577</v>
      </c>
      <c r="H3533" s="16">
        <f t="shared" si="390"/>
        <v>1302.8138328593125</v>
      </c>
      <c r="I3533" s="16">
        <f t="shared" si="391"/>
        <v>62.304311687827798</v>
      </c>
      <c r="J3533" s="16">
        <f t="shared" si="389"/>
        <v>1697323.8830895727</v>
      </c>
      <c r="K3533" s="16"/>
    </row>
    <row r="3534" spans="1:11" x14ac:dyDescent="0.25">
      <c r="A3534" s="4">
        <f t="shared" si="387"/>
        <v>3533</v>
      </c>
      <c r="B3534" s="8">
        <v>1005</v>
      </c>
      <c r="D3534" s="16">
        <f t="shared" si="388"/>
        <v>3532</v>
      </c>
      <c r="E3534" t="s">
        <v>3586</v>
      </c>
      <c r="F3534" s="16">
        <f t="shared" si="385"/>
        <v>153.895619895903</v>
      </c>
      <c r="G3534" s="16">
        <f t="shared" si="386"/>
        <v>1298.8951441214199</v>
      </c>
      <c r="H3534" s="16">
        <f t="shared" si="390"/>
        <v>1307.9802969637381</v>
      </c>
      <c r="I3534" s="16">
        <f t="shared" si="391"/>
        <v>62.338662190230927</v>
      </c>
      <c r="J3534" s="16">
        <f t="shared" si="389"/>
        <v>1710812.4572453485</v>
      </c>
      <c r="K3534" s="16"/>
    </row>
    <row r="3535" spans="1:11" x14ac:dyDescent="0.25">
      <c r="A3535" s="4">
        <f t="shared" si="387"/>
        <v>3534</v>
      </c>
      <c r="B3535" s="8">
        <v>877</v>
      </c>
      <c r="D3535" s="16">
        <f t="shared" si="388"/>
        <v>3533</v>
      </c>
      <c r="E3535" t="s">
        <v>3587</v>
      </c>
      <c r="F3535" s="16">
        <f t="shared" si="385"/>
        <v>157.603744413583</v>
      </c>
      <c r="G3535" s="16">
        <f t="shared" si="386"/>
        <v>1319.64317039909</v>
      </c>
      <c r="H3535" s="16">
        <f t="shared" si="390"/>
        <v>1329.0210823888926</v>
      </c>
      <c r="I3535" s="16">
        <f t="shared" si="391"/>
        <v>62.477170501937124</v>
      </c>
      <c r="J3535" s="16">
        <f t="shared" si="389"/>
        <v>1766297.0374341437</v>
      </c>
      <c r="K3535" s="16"/>
    </row>
    <row r="3536" spans="1:11" x14ac:dyDescent="0.25">
      <c r="A3536" s="4">
        <f t="shared" si="387"/>
        <v>3535</v>
      </c>
      <c r="B3536" s="8">
        <v>602</v>
      </c>
      <c r="D3536" s="16">
        <f t="shared" si="388"/>
        <v>3534</v>
      </c>
      <c r="E3536" t="s">
        <v>3588</v>
      </c>
      <c r="F3536" s="16">
        <f t="shared" si="385"/>
        <v>169.22793880464701</v>
      </c>
      <c r="G3536" s="16">
        <f t="shared" si="386"/>
        <v>1307.61105199246</v>
      </c>
      <c r="H3536" s="16">
        <f t="shared" si="390"/>
        <v>1318.5161199488223</v>
      </c>
      <c r="I3536" s="16">
        <f t="shared" si="391"/>
        <v>62.408294003467844</v>
      </c>
      <c r="J3536" s="16">
        <f t="shared" si="389"/>
        <v>1738484.7585648971</v>
      </c>
      <c r="K3536" s="16"/>
    </row>
    <row r="3537" spans="1:11" x14ac:dyDescent="0.25">
      <c r="A3537" s="4">
        <f t="shared" si="387"/>
        <v>3536</v>
      </c>
      <c r="B3537" s="8">
        <v>288</v>
      </c>
      <c r="D3537" s="16">
        <f t="shared" si="388"/>
        <v>3535</v>
      </c>
      <c r="E3537" t="s">
        <v>3589</v>
      </c>
      <c r="F3537" s="16">
        <f t="shared" si="385"/>
        <v>142.10166274085401</v>
      </c>
      <c r="G3537" s="16">
        <f t="shared" si="386"/>
        <v>1362.2221915211801</v>
      </c>
      <c r="H3537" s="16">
        <f t="shared" si="390"/>
        <v>1369.613880488396</v>
      </c>
      <c r="I3537" s="16">
        <f t="shared" si="391"/>
        <v>62.738302513862038</v>
      </c>
      <c r="J3537" s="16">
        <f t="shared" si="389"/>
        <v>1875842.1816264824</v>
      </c>
      <c r="K3537" s="16"/>
    </row>
    <row r="3538" spans="1:11" x14ac:dyDescent="0.25">
      <c r="A3538" s="4">
        <f t="shared" si="387"/>
        <v>3537</v>
      </c>
      <c r="B3538" s="8">
        <v>57</v>
      </c>
      <c r="D3538" s="16">
        <f t="shared" si="388"/>
        <v>3536</v>
      </c>
      <c r="E3538" t="s">
        <v>3590</v>
      </c>
      <c r="F3538" s="16">
        <f t="shared" si="385"/>
        <v>144.074619068723</v>
      </c>
      <c r="G3538" s="16">
        <f t="shared" si="386"/>
        <v>1327.3827492875</v>
      </c>
      <c r="H3538" s="16">
        <f t="shared" si="390"/>
        <v>1335.1788116075838</v>
      </c>
      <c r="I3538" s="16">
        <f t="shared" si="391"/>
        <v>62.517291613360875</v>
      </c>
      <c r="J3538" s="16">
        <f t="shared" si="389"/>
        <v>1782702.4589658398</v>
      </c>
      <c r="K3538" s="16"/>
    </row>
    <row r="3539" spans="1:11" x14ac:dyDescent="0.25">
      <c r="A3539" s="4">
        <f t="shared" si="387"/>
        <v>3538</v>
      </c>
      <c r="B3539" s="8">
        <v>2</v>
      </c>
      <c r="D3539" s="16">
        <f t="shared" si="388"/>
        <v>3537</v>
      </c>
      <c r="E3539" t="s">
        <v>3591</v>
      </c>
      <c r="F3539" s="16">
        <f t="shared" si="385"/>
        <v>150.44762110904901</v>
      </c>
      <c r="G3539" s="16">
        <f t="shared" si="386"/>
        <v>1349.5464316400901</v>
      </c>
      <c r="H3539" s="16">
        <f t="shared" si="390"/>
        <v>1357.9064981985587</v>
      </c>
      <c r="I3539" s="16">
        <f t="shared" si="391"/>
        <v>62.663791508256821</v>
      </c>
      <c r="J3539" s="16">
        <f t="shared" si="389"/>
        <v>1843910.0578498722</v>
      </c>
      <c r="K3539" s="16"/>
    </row>
    <row r="3540" spans="1:11" x14ac:dyDescent="0.25">
      <c r="A3540" s="4">
        <f t="shared" si="387"/>
        <v>3539</v>
      </c>
      <c r="B3540" s="8">
        <v>144</v>
      </c>
      <c r="D3540" s="16">
        <f t="shared" si="388"/>
        <v>3538</v>
      </c>
      <c r="E3540" t="s">
        <v>3592</v>
      </c>
      <c r="F3540" s="16">
        <f t="shared" si="385"/>
        <v>154.23149284061199</v>
      </c>
      <c r="G3540" s="16">
        <f t="shared" si="386"/>
        <v>1398.4956999635899</v>
      </c>
      <c r="H3540" s="16">
        <f t="shared" si="390"/>
        <v>1406.9746181791961</v>
      </c>
      <c r="I3540" s="16">
        <f t="shared" si="391"/>
        <v>62.971896515382184</v>
      </c>
      <c r="J3540" s="16">
        <f t="shared" si="389"/>
        <v>1979577.5762004948</v>
      </c>
      <c r="K3540" s="16"/>
    </row>
    <row r="3541" spans="1:11" x14ac:dyDescent="0.25">
      <c r="A3541" s="4">
        <f t="shared" si="387"/>
        <v>3540</v>
      </c>
      <c r="B3541" s="8">
        <v>427</v>
      </c>
      <c r="D3541" s="16">
        <f t="shared" si="388"/>
        <v>3539</v>
      </c>
      <c r="E3541" t="s">
        <v>3593</v>
      </c>
      <c r="F3541" s="16">
        <f t="shared" si="385"/>
        <v>170.013035521906</v>
      </c>
      <c r="G3541" s="16">
        <f t="shared" si="386"/>
        <v>1379.23448100875</v>
      </c>
      <c r="H3541" s="16">
        <f t="shared" si="390"/>
        <v>1389.6734097804595</v>
      </c>
      <c r="I3541" s="16">
        <f t="shared" si="391"/>
        <v>62.864503017043852</v>
      </c>
      <c r="J3541" s="16">
        <f t="shared" si="389"/>
        <v>1931192.1858508487</v>
      </c>
      <c r="K3541" s="16"/>
    </row>
    <row r="3542" spans="1:11" x14ac:dyDescent="0.25">
      <c r="A3542" s="4">
        <f t="shared" si="387"/>
        <v>3541</v>
      </c>
      <c r="B3542" s="8">
        <v>739</v>
      </c>
      <c r="D3542" s="16">
        <f t="shared" si="388"/>
        <v>3540</v>
      </c>
      <c r="E3542" t="s">
        <v>3594</v>
      </c>
      <c r="F3542" s="16">
        <f t="shared" si="385"/>
        <v>135.29545383354201</v>
      </c>
      <c r="G3542" s="16">
        <f t="shared" si="386"/>
        <v>1362.4665083664599</v>
      </c>
      <c r="H3542" s="16">
        <f t="shared" si="390"/>
        <v>1369.1675742027771</v>
      </c>
      <c r="I3542" s="16">
        <f t="shared" si="391"/>
        <v>62.73547370956662</v>
      </c>
      <c r="J3542" s="16">
        <f t="shared" si="389"/>
        <v>1874619.8462483173</v>
      </c>
      <c r="K3542" s="16"/>
    </row>
    <row r="3543" spans="1:11" x14ac:dyDescent="0.25">
      <c r="A3543" s="4">
        <f t="shared" si="387"/>
        <v>3542</v>
      </c>
      <c r="B3543" s="8">
        <v>958</v>
      </c>
      <c r="D3543" s="16">
        <f t="shared" si="388"/>
        <v>3541</v>
      </c>
      <c r="E3543" t="s">
        <v>3595</v>
      </c>
      <c r="F3543" s="16">
        <f t="shared" si="385"/>
        <v>133.891077553217</v>
      </c>
      <c r="G3543" s="16">
        <f t="shared" si="386"/>
        <v>1377.7999629328001</v>
      </c>
      <c r="H3543" s="16">
        <f t="shared" si="390"/>
        <v>1384.290272488392</v>
      </c>
      <c r="I3543" s="16">
        <f t="shared" si="391"/>
        <v>62.830815692289391</v>
      </c>
      <c r="J3543" s="16">
        <f t="shared" si="389"/>
        <v>1916259.5585059866</v>
      </c>
      <c r="K3543" s="16"/>
    </row>
    <row r="3544" spans="1:11" x14ac:dyDescent="0.25">
      <c r="A3544" s="4">
        <f t="shared" si="387"/>
        <v>3543</v>
      </c>
      <c r="B3544" s="8">
        <v>997</v>
      </c>
      <c r="D3544" s="16">
        <f t="shared" si="388"/>
        <v>3542</v>
      </c>
      <c r="E3544" t="s">
        <v>3596</v>
      </c>
      <c r="F3544" s="16">
        <f t="shared" si="385"/>
        <v>166.17169542782099</v>
      </c>
      <c r="G3544" s="16">
        <f t="shared" si="386"/>
        <v>1432.05518457367</v>
      </c>
      <c r="H3544" s="16">
        <f t="shared" si="390"/>
        <v>1441.6639983108701</v>
      </c>
      <c r="I3544" s="16">
        <f t="shared" si="391"/>
        <v>63.183303882143505</v>
      </c>
      <c r="J3544" s="16">
        <f t="shared" si="389"/>
        <v>2078395.0840256843</v>
      </c>
      <c r="K3544" s="16"/>
    </row>
    <row r="3545" spans="1:11" x14ac:dyDescent="0.25">
      <c r="A3545" s="4">
        <f t="shared" si="387"/>
        <v>3544</v>
      </c>
      <c r="B3545" s="8">
        <v>841</v>
      </c>
      <c r="D3545" s="16">
        <f t="shared" si="388"/>
        <v>3543</v>
      </c>
      <c r="E3545" t="s">
        <v>3597</v>
      </c>
      <c r="F3545" s="16">
        <f t="shared" si="385"/>
        <v>128.40705381887699</v>
      </c>
      <c r="G3545" s="16">
        <f t="shared" si="386"/>
        <v>1418.1481357381599</v>
      </c>
      <c r="H3545" s="16">
        <f t="shared" si="390"/>
        <v>1423.9496151086464</v>
      </c>
      <c r="I3545" s="16">
        <f t="shared" si="391"/>
        <v>63.075990167351733</v>
      </c>
      <c r="J3545" s="16">
        <f t="shared" si="389"/>
        <v>2027632.5063680622</v>
      </c>
      <c r="K3545" s="16"/>
    </row>
    <row r="3546" spans="1:11" x14ac:dyDescent="0.25">
      <c r="A3546" s="4">
        <f t="shared" si="387"/>
        <v>3545</v>
      </c>
      <c r="B3546" s="8">
        <v>552</v>
      </c>
      <c r="D3546" s="16">
        <f t="shared" si="388"/>
        <v>3544</v>
      </c>
      <c r="E3546" t="s">
        <v>3598</v>
      </c>
      <c r="F3546" s="16">
        <f t="shared" si="385"/>
        <v>140.51413389342699</v>
      </c>
      <c r="G3546" s="16">
        <f t="shared" si="386"/>
        <v>1397.64152033045</v>
      </c>
      <c r="H3546" s="16">
        <f t="shared" si="390"/>
        <v>1404.6871684383793</v>
      </c>
      <c r="I3546" s="16">
        <f t="shared" si="391"/>
        <v>62.957773609442931</v>
      </c>
      <c r="J3546" s="16">
        <f t="shared" si="389"/>
        <v>1973146.0411754318</v>
      </c>
      <c r="K3546" s="16"/>
    </row>
    <row r="3547" spans="1:11" x14ac:dyDescent="0.25">
      <c r="A3547" s="4">
        <f t="shared" si="387"/>
        <v>3546</v>
      </c>
      <c r="B3547" s="8">
        <v>243</v>
      </c>
      <c r="D3547" s="16">
        <f t="shared" si="388"/>
        <v>3545</v>
      </c>
      <c r="E3547" t="s">
        <v>3599</v>
      </c>
      <c r="F3547" s="16">
        <f t="shared" si="385"/>
        <v>114.288851379831</v>
      </c>
      <c r="G3547" s="16">
        <f t="shared" si="386"/>
        <v>1416.8874490025</v>
      </c>
      <c r="H3547" s="16">
        <f t="shared" si="390"/>
        <v>1421.489354406333</v>
      </c>
      <c r="I3547" s="16">
        <f t="shared" si="391"/>
        <v>63.06098049832093</v>
      </c>
      <c r="J3547" s="16">
        <f t="shared" si="389"/>
        <v>2020631.9846905333</v>
      </c>
      <c r="K3547" s="16"/>
    </row>
    <row r="3548" spans="1:11" x14ac:dyDescent="0.25">
      <c r="A3548" s="4">
        <f t="shared" si="387"/>
        <v>3547</v>
      </c>
      <c r="B3548" s="8">
        <v>35</v>
      </c>
      <c r="D3548" s="16">
        <f t="shared" si="388"/>
        <v>3546</v>
      </c>
      <c r="E3548" t="s">
        <v>3600</v>
      </c>
      <c r="F3548" s="16">
        <f t="shared" si="385"/>
        <v>119.05283592287201</v>
      </c>
      <c r="G3548" s="16">
        <f t="shared" si="386"/>
        <v>1430.6660454178</v>
      </c>
      <c r="H3548" s="16">
        <f t="shared" si="390"/>
        <v>1435.6109888311266</v>
      </c>
      <c r="I3548" s="16">
        <f t="shared" si="391"/>
        <v>63.146783681740509</v>
      </c>
      <c r="J3548" s="16">
        <f t="shared" si="389"/>
        <v>2060978.9112526851</v>
      </c>
      <c r="K3548" s="16"/>
    </row>
    <row r="3549" spans="1:11" x14ac:dyDescent="0.25">
      <c r="A3549" s="4">
        <f t="shared" si="387"/>
        <v>3548</v>
      </c>
      <c r="B3549" s="8">
        <v>12</v>
      </c>
      <c r="D3549" s="16">
        <f t="shared" si="388"/>
        <v>3547</v>
      </c>
      <c r="E3549" t="s">
        <v>3601</v>
      </c>
      <c r="F3549" s="16">
        <f t="shared" si="385"/>
        <v>146.79128315410901</v>
      </c>
      <c r="G3549" s="16">
        <f t="shared" si="386"/>
        <v>1420.9628106590501</v>
      </c>
      <c r="H3549" s="16">
        <f t="shared" si="390"/>
        <v>1428.5247600535656</v>
      </c>
      <c r="I3549" s="16">
        <f t="shared" si="391"/>
        <v>63.10383363895199</v>
      </c>
      <c r="J3549" s="16">
        <f t="shared" si="389"/>
        <v>2040682.9900860973</v>
      </c>
      <c r="K3549" s="16"/>
    </row>
    <row r="3550" spans="1:11" x14ac:dyDescent="0.25">
      <c r="A3550" s="4">
        <f t="shared" si="387"/>
        <v>3549</v>
      </c>
      <c r="B3550" s="8">
        <v>182</v>
      </c>
      <c r="D3550" s="16">
        <f t="shared" si="388"/>
        <v>3548</v>
      </c>
      <c r="E3550" t="s">
        <v>3602</v>
      </c>
      <c r="F3550" s="16">
        <f t="shared" si="385"/>
        <v>36.968914378042797</v>
      </c>
      <c r="G3550" s="16">
        <f t="shared" si="386"/>
        <v>1374.8983314772499</v>
      </c>
      <c r="H3550" s="16">
        <f t="shared" si="390"/>
        <v>1375.3952604721369</v>
      </c>
      <c r="I3550" s="16">
        <f t="shared" si="391"/>
        <v>62.774863369731392</v>
      </c>
      <c r="J3550" s="16">
        <f t="shared" si="389"/>
        <v>1891712.1225292173</v>
      </c>
      <c r="K3550" s="16"/>
    </row>
    <row r="3551" spans="1:11" x14ac:dyDescent="0.25">
      <c r="A3551" s="4">
        <f t="shared" si="387"/>
        <v>3550</v>
      </c>
      <c r="B3551" s="8">
        <v>478</v>
      </c>
      <c r="D3551" s="16">
        <f t="shared" si="388"/>
        <v>3549</v>
      </c>
      <c r="E3551" t="s">
        <v>3603</v>
      </c>
      <c r="F3551" s="16">
        <f t="shared" si="385"/>
        <v>178.43864789303501</v>
      </c>
      <c r="G3551" s="16">
        <f t="shared" si="386"/>
        <v>1507.0688390503001</v>
      </c>
      <c r="H3551" s="16">
        <f t="shared" si="390"/>
        <v>1517.5957421850899</v>
      </c>
      <c r="I3551" s="16">
        <f t="shared" si="391"/>
        <v>63.628843557511047</v>
      </c>
      <c r="J3551" s="16">
        <f t="shared" si="389"/>
        <v>2303096.8366983137</v>
      </c>
      <c r="K3551" s="16"/>
    </row>
    <row r="3552" spans="1:11" x14ac:dyDescent="0.25">
      <c r="A3552" s="4">
        <f t="shared" si="387"/>
        <v>3551</v>
      </c>
      <c r="B3552" s="8">
        <v>783</v>
      </c>
      <c r="D3552" s="16">
        <f t="shared" si="388"/>
        <v>3550</v>
      </c>
      <c r="E3552" t="s">
        <v>3604</v>
      </c>
      <c r="F3552" s="16">
        <f t="shared" si="385"/>
        <v>142.36483667264099</v>
      </c>
      <c r="G3552" s="16">
        <f t="shared" si="386"/>
        <v>1520.44159455511</v>
      </c>
      <c r="H3552" s="16">
        <f t="shared" si="390"/>
        <v>1527.0921351294141</v>
      </c>
      <c r="I3552" s="16">
        <f t="shared" si="391"/>
        <v>63.682990809557431</v>
      </c>
      <c r="J3552" s="16">
        <f t="shared" si="389"/>
        <v>2332010.3891741131</v>
      </c>
      <c r="K3552" s="16"/>
    </row>
    <row r="3553" spans="1:11" x14ac:dyDescent="0.25">
      <c r="A3553" s="4">
        <f t="shared" si="387"/>
        <v>3552</v>
      </c>
      <c r="B3553" s="8">
        <v>978</v>
      </c>
      <c r="D3553" s="16">
        <f t="shared" si="388"/>
        <v>3551</v>
      </c>
      <c r="E3553" t="s">
        <v>3605</v>
      </c>
      <c r="F3553" s="16">
        <f t="shared" si="385"/>
        <v>150.329950959868</v>
      </c>
      <c r="G3553" s="16">
        <f t="shared" si="386"/>
        <v>1514.87193515994</v>
      </c>
      <c r="H3553" s="16">
        <f t="shared" si="390"/>
        <v>1522.3127385957255</v>
      </c>
      <c r="I3553" s="16">
        <f t="shared" si="391"/>
        <v>63.655781477139072</v>
      </c>
      <c r="J3553" s="16">
        <f t="shared" si="389"/>
        <v>2317436.0740908175</v>
      </c>
      <c r="K3553" s="16"/>
    </row>
    <row r="3554" spans="1:11" x14ac:dyDescent="0.25">
      <c r="A3554" s="4">
        <f t="shared" si="387"/>
        <v>3553</v>
      </c>
      <c r="B3554" s="8">
        <v>985</v>
      </c>
      <c r="D3554" s="16">
        <f t="shared" si="388"/>
        <v>3552</v>
      </c>
      <c r="E3554" t="s">
        <v>3606</v>
      </c>
      <c r="F3554" s="16">
        <f t="shared" ref="F3554:F3617" si="392" xml:space="preserve"> IMREAL($E3554)</f>
        <v>145.11730082837499</v>
      </c>
      <c r="G3554" s="16">
        <f t="shared" ref="G3554:G3617" si="393" xml:space="preserve"> IMAGINARY($E3554)</f>
        <v>1496.3348262387699</v>
      </c>
      <c r="H3554" s="16">
        <f t="shared" si="390"/>
        <v>1503.3552285520288</v>
      </c>
      <c r="I3554" s="16">
        <f t="shared" si="391"/>
        <v>63.547007996175317</v>
      </c>
      <c r="J3554" s="16">
        <f t="shared" si="389"/>
        <v>2260076.9432147229</v>
      </c>
      <c r="K3554" s="16"/>
    </row>
    <row r="3555" spans="1:11" x14ac:dyDescent="0.25">
      <c r="A3555" s="4">
        <f t="shared" ref="A3555:A3618" si="394" xml:space="preserve"> $A3554 + 1</f>
        <v>3554</v>
      </c>
      <c r="B3555" s="8">
        <v>802</v>
      </c>
      <c r="D3555" s="16">
        <f t="shared" ref="D3555:D3618" si="395" xml:space="preserve"> $D3554 + 1</f>
        <v>3553</v>
      </c>
      <c r="E3555" t="s">
        <v>3607</v>
      </c>
      <c r="F3555" s="16">
        <f t="shared" si="392"/>
        <v>133.386682987472</v>
      </c>
      <c r="G3555" s="16">
        <f t="shared" si="393"/>
        <v>1490.5229538041499</v>
      </c>
      <c r="H3555" s="16">
        <f t="shared" si="390"/>
        <v>1496.4794295330119</v>
      </c>
      <c r="I3555" s="16">
        <f t="shared" si="391"/>
        <v>63.507217306346682</v>
      </c>
      <c r="J3555" s="16">
        <f t="shared" si="389"/>
        <v>2239450.6830154485</v>
      </c>
      <c r="K3555" s="16"/>
    </row>
    <row r="3556" spans="1:11" x14ac:dyDescent="0.25">
      <c r="A3556" s="4">
        <f t="shared" si="394"/>
        <v>3555</v>
      </c>
      <c r="B3556" s="8">
        <v>500</v>
      </c>
      <c r="D3556" s="16">
        <f t="shared" si="395"/>
        <v>3554</v>
      </c>
      <c r="E3556" t="s">
        <v>3608</v>
      </c>
      <c r="F3556" s="16">
        <f t="shared" si="392"/>
        <v>161.88468257663601</v>
      </c>
      <c r="G3556" s="16">
        <f t="shared" si="393"/>
        <v>1544.7271986517901</v>
      </c>
      <c r="H3556" s="16">
        <f t="shared" si="390"/>
        <v>1553.1866496682057</v>
      </c>
      <c r="I3556" s="16">
        <f t="shared" si="391"/>
        <v>63.830063481746564</v>
      </c>
      <c r="J3556" s="16">
        <f t="shared" si="389"/>
        <v>2412388.7687075455</v>
      </c>
      <c r="K3556" s="16"/>
    </row>
    <row r="3557" spans="1:11" x14ac:dyDescent="0.25">
      <c r="A3557" s="4">
        <f t="shared" si="394"/>
        <v>3556</v>
      </c>
      <c r="B3557" s="8">
        <v>200</v>
      </c>
      <c r="D3557" s="16">
        <f t="shared" si="395"/>
        <v>3555</v>
      </c>
      <c r="E3557" t="s">
        <v>3609</v>
      </c>
      <c r="F3557" s="16">
        <f t="shared" si="392"/>
        <v>143.69196899151001</v>
      </c>
      <c r="G3557" s="16">
        <f t="shared" si="393"/>
        <v>1549.24156424168</v>
      </c>
      <c r="H3557" s="16">
        <f t="shared" si="390"/>
        <v>1555.8910007859367</v>
      </c>
      <c r="I3557" s="16">
        <f t="shared" si="391"/>
        <v>63.845164166401091</v>
      </c>
      <c r="J3557" s="16">
        <f t="shared" si="389"/>
        <v>2420796.8063266636</v>
      </c>
      <c r="K3557" s="16"/>
    </row>
    <row r="3558" spans="1:11" x14ac:dyDescent="0.25">
      <c r="A3558" s="4">
        <f t="shared" si="394"/>
        <v>3557</v>
      </c>
      <c r="B3558" s="8">
        <v>18</v>
      </c>
      <c r="D3558" s="16">
        <f t="shared" si="395"/>
        <v>3556</v>
      </c>
      <c r="E3558" t="s">
        <v>3610</v>
      </c>
      <c r="F3558" s="16">
        <f t="shared" si="392"/>
        <v>140.05667516617601</v>
      </c>
      <c r="G3558" s="16">
        <f t="shared" si="393"/>
        <v>1543.9992463200799</v>
      </c>
      <c r="H3558" s="16">
        <f t="shared" si="390"/>
        <v>1550.3385259018685</v>
      </c>
      <c r="I3558" s="16">
        <f t="shared" si="391"/>
        <v>63.814131557677534</v>
      </c>
      <c r="J3558" s="16">
        <f t="shared" si="389"/>
        <v>2403549.5448955786</v>
      </c>
      <c r="K3558" s="16"/>
    </row>
    <row r="3559" spans="1:11" x14ac:dyDescent="0.25">
      <c r="A3559" s="4">
        <f t="shared" si="394"/>
        <v>3558</v>
      </c>
      <c r="B3559" s="8">
        <v>27</v>
      </c>
      <c r="D3559" s="16">
        <f t="shared" si="395"/>
        <v>3557</v>
      </c>
      <c r="E3559" t="s">
        <v>3611</v>
      </c>
      <c r="F3559" s="16">
        <f t="shared" si="392"/>
        <v>121.28213872550999</v>
      </c>
      <c r="G3559" s="16">
        <f t="shared" si="393"/>
        <v>1560.3500800833499</v>
      </c>
      <c r="H3559" s="16">
        <f t="shared" si="390"/>
        <v>1565.056462109259</v>
      </c>
      <c r="I3559" s="16">
        <f t="shared" si="391"/>
        <v>63.896148318428828</v>
      </c>
      <c r="J3559" s="16">
        <f t="shared" si="389"/>
        <v>2449401.7295899503</v>
      </c>
      <c r="K3559" s="16"/>
    </row>
    <row r="3560" spans="1:11" x14ac:dyDescent="0.25">
      <c r="A3560" s="4">
        <f t="shared" si="394"/>
        <v>3559</v>
      </c>
      <c r="B3560" s="8">
        <v>223</v>
      </c>
      <c r="D3560" s="16">
        <f t="shared" si="395"/>
        <v>3558</v>
      </c>
      <c r="E3560" t="s">
        <v>3612</v>
      </c>
      <c r="F3560" s="16">
        <f t="shared" si="392"/>
        <v>125.397843779727</v>
      </c>
      <c r="G3560" s="16">
        <f t="shared" si="393"/>
        <v>1560.9886363180301</v>
      </c>
      <c r="H3560" s="16">
        <f t="shared" si="390"/>
        <v>1566.0172866027463</v>
      </c>
      <c r="I3560" s="16">
        <f t="shared" si="391"/>
        <v>63.901475748577596</v>
      </c>
      <c r="J3560" s="16">
        <f t="shared" si="389"/>
        <v>2452410.1419386277</v>
      </c>
      <c r="K3560" s="16"/>
    </row>
    <row r="3561" spans="1:11" x14ac:dyDescent="0.25">
      <c r="A3561" s="4">
        <f t="shared" si="394"/>
        <v>3560</v>
      </c>
      <c r="B3561" s="8">
        <v>529</v>
      </c>
      <c r="D3561" s="16">
        <f t="shared" si="395"/>
        <v>3559</v>
      </c>
      <c r="E3561" t="s">
        <v>3613</v>
      </c>
      <c r="F3561" s="16">
        <f t="shared" si="392"/>
        <v>113.681259380315</v>
      </c>
      <c r="G3561" s="16">
        <f t="shared" si="393"/>
        <v>1572.29427315256</v>
      </c>
      <c r="H3561" s="16">
        <f t="shared" si="390"/>
        <v>1576.3986520301999</v>
      </c>
      <c r="I3561" s="16">
        <f t="shared" si="391"/>
        <v>63.958829307255485</v>
      </c>
      <c r="J3561" s="16">
        <f t="shared" si="389"/>
        <v>2485032.7101226309</v>
      </c>
      <c r="K3561" s="16"/>
    </row>
    <row r="3562" spans="1:11" x14ac:dyDescent="0.25">
      <c r="A3562" s="4">
        <f t="shared" si="394"/>
        <v>3561</v>
      </c>
      <c r="B3562" s="8">
        <v>824</v>
      </c>
      <c r="D3562" s="16">
        <f t="shared" si="395"/>
        <v>3560</v>
      </c>
      <c r="E3562" t="s">
        <v>3614</v>
      </c>
      <c r="F3562" s="16">
        <f t="shared" si="392"/>
        <v>131.9057100739</v>
      </c>
      <c r="G3562" s="16">
        <f t="shared" si="393"/>
        <v>1600.94284461851</v>
      </c>
      <c r="H3562" s="16">
        <f t="shared" si="390"/>
        <v>1606.3676752491338</v>
      </c>
      <c r="I3562" s="16">
        <f t="shared" si="391"/>
        <v>64.122304605181228</v>
      </c>
      <c r="J3562" s="16">
        <f t="shared" si="389"/>
        <v>2580417.1080853064</v>
      </c>
      <c r="K3562" s="16"/>
    </row>
    <row r="3563" spans="1:11" x14ac:dyDescent="0.25">
      <c r="A3563" s="4">
        <f t="shared" si="394"/>
        <v>3562</v>
      </c>
      <c r="B3563" s="8">
        <v>992</v>
      </c>
      <c r="D3563" s="16">
        <f t="shared" si="395"/>
        <v>3561</v>
      </c>
      <c r="E3563" t="s">
        <v>3615</v>
      </c>
      <c r="F3563" s="16">
        <f t="shared" si="392"/>
        <v>139.43275530079401</v>
      </c>
      <c r="G3563" s="16">
        <f t="shared" si="393"/>
        <v>1620.4121535828999</v>
      </c>
      <c r="H3563" s="16">
        <f t="shared" si="390"/>
        <v>1626.4000248186001</v>
      </c>
      <c r="I3563" s="16">
        <f t="shared" si="391"/>
        <v>64.229886365655716</v>
      </c>
      <c r="J3563" s="16">
        <f t="shared" si="389"/>
        <v>2645177.0407299427</v>
      </c>
      <c r="K3563" s="16"/>
    </row>
    <row r="3564" spans="1:11" x14ac:dyDescent="0.25">
      <c r="A3564" s="4">
        <f t="shared" si="394"/>
        <v>3563</v>
      </c>
      <c r="B3564" s="8">
        <v>967</v>
      </c>
      <c r="D3564" s="16">
        <f t="shared" si="395"/>
        <v>3562</v>
      </c>
      <c r="E3564" t="s">
        <v>3616</v>
      </c>
      <c r="F3564" s="16">
        <f t="shared" si="392"/>
        <v>127.15857901130499</v>
      </c>
      <c r="G3564" s="16">
        <f t="shared" si="393"/>
        <v>1628.25580651982</v>
      </c>
      <c r="H3564" s="16">
        <f t="shared" si="390"/>
        <v>1633.2134813556015</v>
      </c>
      <c r="I3564" s="16">
        <f t="shared" si="391"/>
        <v>64.266175777327547</v>
      </c>
      <c r="J3564" s="16">
        <f t="shared" si="389"/>
        <v>2667386.2756816838</v>
      </c>
      <c r="K3564" s="16"/>
    </row>
    <row r="3565" spans="1:11" x14ac:dyDescent="0.25">
      <c r="A3565" s="4">
        <f t="shared" si="394"/>
        <v>3564</v>
      </c>
      <c r="B3565" s="8">
        <v>759</v>
      </c>
      <c r="D3565" s="16">
        <f t="shared" si="395"/>
        <v>3563</v>
      </c>
      <c r="E3565" t="s">
        <v>3617</v>
      </c>
      <c r="F3565" s="16">
        <f t="shared" si="392"/>
        <v>111.229835873224</v>
      </c>
      <c r="G3565" s="16">
        <f t="shared" si="393"/>
        <v>1638.0157081950199</v>
      </c>
      <c r="H3565" s="16">
        <f t="shared" si="390"/>
        <v>1641.7879085564057</v>
      </c>
      <c r="I3565" s="16">
        <f t="shared" si="391"/>
        <v>64.311629952946191</v>
      </c>
      <c r="J3565" s="16">
        <f t="shared" si="389"/>
        <v>2695467.5366820167</v>
      </c>
      <c r="K3565" s="16"/>
    </row>
    <row r="3566" spans="1:11" x14ac:dyDescent="0.25">
      <c r="A3566" s="4">
        <f t="shared" si="394"/>
        <v>3565</v>
      </c>
      <c r="B3566" s="8">
        <v>450</v>
      </c>
      <c r="D3566" s="16">
        <f t="shared" si="395"/>
        <v>3564</v>
      </c>
      <c r="E3566" t="s">
        <v>3618</v>
      </c>
      <c r="F3566" s="16">
        <f t="shared" si="392"/>
        <v>142.56254212989001</v>
      </c>
      <c r="G3566" s="16">
        <f t="shared" si="393"/>
        <v>1662.78023256812</v>
      </c>
      <c r="H3566" s="16">
        <f t="shared" si="390"/>
        <v>1668.8805170646062</v>
      </c>
      <c r="I3566" s="16">
        <f t="shared" si="391"/>
        <v>64.453707954258036</v>
      </c>
      <c r="J3566" s="16">
        <f t="shared" si="389"/>
        <v>2785162.1802378274</v>
      </c>
      <c r="K3566" s="16"/>
    </row>
    <row r="3567" spans="1:11" x14ac:dyDescent="0.25">
      <c r="A3567" s="4">
        <f t="shared" si="394"/>
        <v>3566</v>
      </c>
      <c r="B3567" s="8">
        <v>161</v>
      </c>
      <c r="D3567" s="16">
        <f t="shared" si="395"/>
        <v>3565</v>
      </c>
      <c r="E3567" t="s">
        <v>3619</v>
      </c>
      <c r="F3567" s="16">
        <f t="shared" si="392"/>
        <v>127.207266050252</v>
      </c>
      <c r="G3567" s="16">
        <f t="shared" si="393"/>
        <v>1686.23669017162</v>
      </c>
      <c r="H3567" s="16">
        <f t="shared" si="390"/>
        <v>1691.0280493879809</v>
      </c>
      <c r="I3567" s="16">
        <f t="shared" si="391"/>
        <v>64.568151164526412</v>
      </c>
      <c r="J3567" s="16">
        <f t="shared" si="389"/>
        <v>2859575.8638169197</v>
      </c>
      <c r="K3567" s="16"/>
    </row>
    <row r="3568" spans="1:11" x14ac:dyDescent="0.25">
      <c r="A3568" s="4">
        <f t="shared" si="394"/>
        <v>3567</v>
      </c>
      <c r="B3568" s="8">
        <v>6</v>
      </c>
      <c r="D3568" s="16">
        <f t="shared" si="395"/>
        <v>3566</v>
      </c>
      <c r="E3568" t="s">
        <v>3620</v>
      </c>
      <c r="F3568" s="16">
        <f t="shared" si="392"/>
        <v>107.885574183047</v>
      </c>
      <c r="G3568" s="16">
        <f t="shared" si="393"/>
        <v>1706.9040544268</v>
      </c>
      <c r="H3568" s="16">
        <f t="shared" si="390"/>
        <v>1710.3101321501472</v>
      </c>
      <c r="I3568" s="16">
        <f t="shared" si="391"/>
        <v>64.666574433677113</v>
      </c>
      <c r="J3568" s="16">
        <f t="shared" si="389"/>
        <v>2925160.748135454</v>
      </c>
      <c r="K3568" s="16"/>
    </row>
    <row r="3569" spans="1:11" x14ac:dyDescent="0.25">
      <c r="A3569" s="4">
        <f t="shared" si="394"/>
        <v>3568</v>
      </c>
      <c r="B3569" s="8">
        <v>47</v>
      </c>
      <c r="D3569" s="16">
        <f t="shared" si="395"/>
        <v>3567</v>
      </c>
      <c r="E3569" t="s">
        <v>3621</v>
      </c>
      <c r="F3569" s="16">
        <f t="shared" si="392"/>
        <v>136.42120772145799</v>
      </c>
      <c r="G3569" s="16">
        <f t="shared" si="393"/>
        <v>1659.78340804699</v>
      </c>
      <c r="H3569" s="16">
        <f t="shared" si="390"/>
        <v>1665.3803492128343</v>
      </c>
      <c r="I3569" s="16">
        <f t="shared" si="391"/>
        <v>64.435482711060345</v>
      </c>
      <c r="J3569" s="16">
        <f t="shared" si="389"/>
        <v>2773491.7075442621</v>
      </c>
      <c r="K3569" s="16"/>
    </row>
    <row r="3570" spans="1:11" x14ac:dyDescent="0.25">
      <c r="A3570" s="4">
        <f t="shared" si="394"/>
        <v>3569</v>
      </c>
      <c r="B3570" s="8">
        <v>267</v>
      </c>
      <c r="D3570" s="16">
        <f t="shared" si="395"/>
        <v>3568</v>
      </c>
      <c r="E3570" t="s">
        <v>3622</v>
      </c>
      <c r="F3570" s="16">
        <f t="shared" si="392"/>
        <v>106.76774516513601</v>
      </c>
      <c r="G3570" s="16">
        <f t="shared" si="393"/>
        <v>1726.8981909649499</v>
      </c>
      <c r="H3570" s="16">
        <f t="shared" si="390"/>
        <v>1730.1955708432686</v>
      </c>
      <c r="I3570" s="16">
        <f t="shared" si="391"/>
        <v>64.766922646246826</v>
      </c>
      <c r="J3570" s="16">
        <f t="shared" si="389"/>
        <v>2993576.7133656638</v>
      </c>
      <c r="K3570" s="16"/>
    </row>
    <row r="3571" spans="1:11" x14ac:dyDescent="0.25">
      <c r="A3571" s="4">
        <f t="shared" si="394"/>
        <v>3570</v>
      </c>
      <c r="B3571" s="8">
        <v>579</v>
      </c>
      <c r="D3571" s="16">
        <f t="shared" si="395"/>
        <v>3569</v>
      </c>
      <c r="E3571" t="s">
        <v>3623</v>
      </c>
      <c r="F3571" s="16">
        <f t="shared" si="392"/>
        <v>118.979569212315</v>
      </c>
      <c r="G3571" s="16">
        <f t="shared" si="393"/>
        <v>1700.9042921800101</v>
      </c>
      <c r="H3571" s="16">
        <f t="shared" si="390"/>
        <v>1705.0605704919485</v>
      </c>
      <c r="I3571" s="16">
        <f t="shared" si="391"/>
        <v>64.639888918382155</v>
      </c>
      <c r="J3571" s="16">
        <f t="shared" si="389"/>
        <v>2907231.5490463288</v>
      </c>
      <c r="K3571" s="16"/>
    </row>
    <row r="3572" spans="1:11" x14ac:dyDescent="0.25">
      <c r="A3572" s="4">
        <f t="shared" si="394"/>
        <v>3571</v>
      </c>
      <c r="B3572" s="8">
        <v>862</v>
      </c>
      <c r="D3572" s="16">
        <f t="shared" si="395"/>
        <v>3570</v>
      </c>
      <c r="E3572" t="s">
        <v>3624</v>
      </c>
      <c r="F3572" s="16">
        <f t="shared" si="392"/>
        <v>101.366498067275</v>
      </c>
      <c r="G3572" s="16">
        <f t="shared" si="393"/>
        <v>1752.09967715879</v>
      </c>
      <c r="H3572" s="16">
        <f t="shared" si="390"/>
        <v>1755.0294714421061</v>
      </c>
      <c r="I3572" s="16">
        <f t="shared" si="391"/>
        <v>64.890636007908228</v>
      </c>
      <c r="J3572" s="16">
        <f t="shared" si="389"/>
        <v>3080128.4456303585</v>
      </c>
      <c r="K3572" s="16"/>
    </row>
    <row r="3573" spans="1:11" x14ac:dyDescent="0.25">
      <c r="A3573" s="4">
        <f t="shared" si="394"/>
        <v>3572</v>
      </c>
      <c r="B3573" s="8">
        <v>1002</v>
      </c>
      <c r="D3573" s="16">
        <f t="shared" si="395"/>
        <v>3571</v>
      </c>
      <c r="E3573" t="s">
        <v>3625</v>
      </c>
      <c r="F3573" s="16">
        <f t="shared" si="392"/>
        <v>134.023227004902</v>
      </c>
      <c r="G3573" s="16">
        <f t="shared" si="393"/>
        <v>1731.01679403414</v>
      </c>
      <c r="H3573" s="16">
        <f t="shared" si="390"/>
        <v>1736.1973869940712</v>
      </c>
      <c r="I3573" s="16">
        <f t="shared" si="391"/>
        <v>64.796983348930354</v>
      </c>
      <c r="J3573" s="16">
        <f t="shared" si="389"/>
        <v>3014381.3666050406</v>
      </c>
      <c r="K3573" s="16"/>
    </row>
    <row r="3574" spans="1:11" x14ac:dyDescent="0.25">
      <c r="A3574" s="4">
        <f t="shared" si="394"/>
        <v>3573</v>
      </c>
      <c r="B3574" s="8">
        <v>946</v>
      </c>
      <c r="D3574" s="16">
        <f t="shared" si="395"/>
        <v>3572</v>
      </c>
      <c r="E3574" t="s">
        <v>3626</v>
      </c>
      <c r="F3574" s="16">
        <f t="shared" si="392"/>
        <v>103.211793074569</v>
      </c>
      <c r="G3574" s="16">
        <f t="shared" si="393"/>
        <v>1768.44182493722</v>
      </c>
      <c r="H3574" s="16">
        <f t="shared" si="390"/>
        <v>1771.4511459300684</v>
      </c>
      <c r="I3574" s="16">
        <f t="shared" si="391"/>
        <v>64.971485471230267</v>
      </c>
      <c r="J3574" s="16">
        <f t="shared" si="389"/>
        <v>3138039.1624169522</v>
      </c>
      <c r="K3574" s="16"/>
    </row>
    <row r="3575" spans="1:11" x14ac:dyDescent="0.25">
      <c r="A3575" s="4">
        <f t="shared" si="394"/>
        <v>3574</v>
      </c>
      <c r="B3575" s="8">
        <v>714</v>
      </c>
      <c r="D3575" s="16">
        <f t="shared" si="395"/>
        <v>3573</v>
      </c>
      <c r="E3575" t="s">
        <v>3627</v>
      </c>
      <c r="F3575" s="16">
        <f t="shared" si="392"/>
        <v>97.016929799191203</v>
      </c>
      <c r="G3575" s="16">
        <f t="shared" si="393"/>
        <v>1767.8573749259699</v>
      </c>
      <c r="H3575" s="16">
        <f t="shared" si="390"/>
        <v>1770.5174336187156</v>
      </c>
      <c r="I3575" s="16">
        <f t="shared" si="391"/>
        <v>64.966908612211498</v>
      </c>
      <c r="J3575" s="16">
        <f t="shared" si="389"/>
        <v>3134731.982747803</v>
      </c>
      <c r="K3575" s="16"/>
    </row>
    <row r="3576" spans="1:11" x14ac:dyDescent="0.25">
      <c r="A3576" s="4">
        <f t="shared" si="394"/>
        <v>3575</v>
      </c>
      <c r="B3576" s="8">
        <v>400</v>
      </c>
      <c r="D3576" s="16">
        <f t="shared" si="395"/>
        <v>3574</v>
      </c>
      <c r="E3576" t="s">
        <v>3628</v>
      </c>
      <c r="F3576" s="16">
        <f t="shared" si="392"/>
        <v>107.02934382418</v>
      </c>
      <c r="G3576" s="16">
        <f t="shared" si="393"/>
        <v>1797.8468628108201</v>
      </c>
      <c r="H3576" s="16">
        <f t="shared" si="390"/>
        <v>1801.0298783080036</v>
      </c>
      <c r="I3576" s="16">
        <f t="shared" si="391"/>
        <v>65.115239749250676</v>
      </c>
      <c r="J3576" s="16">
        <f t="shared" si="389"/>
        <v>3243708.6225581425</v>
      </c>
      <c r="K3576" s="16"/>
    </row>
    <row r="3577" spans="1:11" x14ac:dyDescent="0.25">
      <c r="A3577" s="4">
        <f t="shared" si="394"/>
        <v>3576</v>
      </c>
      <c r="B3577" s="8">
        <v>125</v>
      </c>
      <c r="D3577" s="16">
        <f t="shared" si="395"/>
        <v>3575</v>
      </c>
      <c r="E3577" t="s">
        <v>3629</v>
      </c>
      <c r="F3577" s="16">
        <f t="shared" si="392"/>
        <v>103.634024561958</v>
      </c>
      <c r="G3577" s="16">
        <f t="shared" si="393"/>
        <v>1811.1066562145199</v>
      </c>
      <c r="H3577" s="16">
        <f t="shared" si="390"/>
        <v>1814.0692740993791</v>
      </c>
      <c r="I3577" s="16">
        <f t="shared" si="391"/>
        <v>65.177864100224681</v>
      </c>
      <c r="J3577" s="16">
        <f t="shared" si="389"/>
        <v>3290847.3312314483</v>
      </c>
      <c r="K3577" s="16"/>
    </row>
    <row r="3578" spans="1:11" x14ac:dyDescent="0.25">
      <c r="A3578" s="4">
        <f t="shared" si="394"/>
        <v>3577</v>
      </c>
      <c r="B3578" s="8">
        <v>0</v>
      </c>
      <c r="D3578" s="16">
        <f t="shared" si="395"/>
        <v>3576</v>
      </c>
      <c r="E3578" t="s">
        <v>3630</v>
      </c>
      <c r="F3578" s="16">
        <f t="shared" si="392"/>
        <v>119.608142858919</v>
      </c>
      <c r="G3578" s="16">
        <f t="shared" si="393"/>
        <v>1808.3781106410199</v>
      </c>
      <c r="H3578" s="16">
        <f t="shared" si="390"/>
        <v>1812.3293019988791</v>
      </c>
      <c r="I3578" s="16">
        <f t="shared" si="391"/>
        <v>65.169533589405773</v>
      </c>
      <c r="J3578" s="16">
        <f t="shared" si="389"/>
        <v>3284537.4988837447</v>
      </c>
      <c r="K3578" s="16"/>
    </row>
    <row r="3579" spans="1:11" x14ac:dyDescent="0.25">
      <c r="A3579" s="4">
        <f t="shared" si="394"/>
        <v>3578</v>
      </c>
      <c r="B3579" s="8">
        <v>71</v>
      </c>
      <c r="D3579" s="16">
        <f t="shared" si="395"/>
        <v>3577</v>
      </c>
      <c r="E3579" t="s">
        <v>3631</v>
      </c>
      <c r="F3579" s="16">
        <f t="shared" si="392"/>
        <v>96.774151463128703</v>
      </c>
      <c r="G3579" s="16">
        <f t="shared" si="393"/>
        <v>1822.7087903609099</v>
      </c>
      <c r="H3579" s="16">
        <f t="shared" si="390"/>
        <v>1825.2760259342529</v>
      </c>
      <c r="I3579" s="16">
        <f t="shared" si="391"/>
        <v>65.231328360794706</v>
      </c>
      <c r="J3579" s="16">
        <f t="shared" si="389"/>
        <v>3331632.5708503393</v>
      </c>
      <c r="K3579" s="16"/>
    </row>
    <row r="3580" spans="1:11" x14ac:dyDescent="0.25">
      <c r="A3580" s="4">
        <f t="shared" si="394"/>
        <v>3579</v>
      </c>
      <c r="B3580" s="8">
        <v>313</v>
      </c>
      <c r="D3580" s="16">
        <f t="shared" si="395"/>
        <v>3578</v>
      </c>
      <c r="E3580" t="s">
        <v>3632</v>
      </c>
      <c r="F3580" s="16">
        <f t="shared" si="392"/>
        <v>112.646471475261</v>
      </c>
      <c r="G3580" s="16">
        <f t="shared" si="393"/>
        <v>1851.7328634356199</v>
      </c>
      <c r="H3580" s="16">
        <f t="shared" si="390"/>
        <v>1855.1560109767877</v>
      </c>
      <c r="I3580" s="16">
        <f t="shared" si="391"/>
        <v>65.372289522342697</v>
      </c>
      <c r="J3580" s="16">
        <f t="shared" si="389"/>
        <v>3441603.8250633073</v>
      </c>
      <c r="K3580" s="16"/>
    </row>
    <row r="3581" spans="1:11" x14ac:dyDescent="0.25">
      <c r="A3581" s="4">
        <f t="shared" si="394"/>
        <v>3580</v>
      </c>
      <c r="B3581" s="8">
        <v>629</v>
      </c>
      <c r="D3581" s="16">
        <f t="shared" si="395"/>
        <v>3579</v>
      </c>
      <c r="E3581" t="s">
        <v>3633</v>
      </c>
      <c r="F3581" s="16">
        <f t="shared" si="392"/>
        <v>83.0691059824956</v>
      </c>
      <c r="G3581" s="16">
        <f t="shared" si="393"/>
        <v>1880.5438723191701</v>
      </c>
      <c r="H3581" s="16">
        <f t="shared" si="390"/>
        <v>1882.3776805109835</v>
      </c>
      <c r="I3581" s="16">
        <f t="shared" si="391"/>
        <v>65.498748387741955</v>
      </c>
      <c r="J3581" s="16">
        <f t="shared" si="389"/>
        <v>3543345.7320859102</v>
      </c>
      <c r="K3581" s="16"/>
    </row>
    <row r="3582" spans="1:11" x14ac:dyDescent="0.25">
      <c r="A3582" s="4">
        <f t="shared" si="394"/>
        <v>3581</v>
      </c>
      <c r="B3582" s="8">
        <v>896</v>
      </c>
      <c r="D3582" s="16">
        <f t="shared" si="395"/>
        <v>3580</v>
      </c>
      <c r="E3582" t="s">
        <v>3634</v>
      </c>
      <c r="F3582" s="16">
        <f t="shared" si="392"/>
        <v>101.770631860858</v>
      </c>
      <c r="G3582" s="16">
        <f t="shared" si="393"/>
        <v>1885.8236863483901</v>
      </c>
      <c r="H3582" s="16">
        <f t="shared" si="390"/>
        <v>1888.5677741352015</v>
      </c>
      <c r="I3582" s="16">
        <f t="shared" si="391"/>
        <v>65.527249472084392</v>
      </c>
      <c r="J3582" s="16">
        <f t="shared" si="389"/>
        <v>3566688.2375019896</v>
      </c>
      <c r="K3582" s="16"/>
    </row>
    <row r="3583" spans="1:11" x14ac:dyDescent="0.25">
      <c r="A3583" s="4">
        <f t="shared" si="394"/>
        <v>3582</v>
      </c>
      <c r="B3583" s="8">
        <v>1007</v>
      </c>
      <c r="D3583" s="16">
        <f t="shared" si="395"/>
        <v>3581</v>
      </c>
      <c r="E3583" t="s">
        <v>3635</v>
      </c>
      <c r="F3583" s="16">
        <f t="shared" si="392"/>
        <v>82.148100867794696</v>
      </c>
      <c r="G3583" s="16">
        <f t="shared" si="393"/>
        <v>1921.4752387405699</v>
      </c>
      <c r="H3583" s="16">
        <f t="shared" si="390"/>
        <v>1923.2304603373241</v>
      </c>
      <c r="I3583" s="16">
        <f t="shared" si="391"/>
        <v>65.685141703920834</v>
      </c>
      <c r="J3583" s="16">
        <f t="shared" si="389"/>
        <v>3698815.4035693156</v>
      </c>
      <c r="K3583" s="16"/>
    </row>
    <row r="3584" spans="1:11" x14ac:dyDescent="0.25">
      <c r="A3584" s="4">
        <f t="shared" si="394"/>
        <v>3583</v>
      </c>
      <c r="B3584" s="8">
        <v>919</v>
      </c>
      <c r="D3584" s="16">
        <f t="shared" si="395"/>
        <v>3582</v>
      </c>
      <c r="E3584" t="s">
        <v>3636</v>
      </c>
      <c r="F3584" s="16">
        <f t="shared" si="392"/>
        <v>105.59721810070999</v>
      </c>
      <c r="G3584" s="16">
        <f t="shared" si="393"/>
        <v>1928.04507271376</v>
      </c>
      <c r="H3584" s="16">
        <f t="shared" si="390"/>
        <v>1930.9346376525582</v>
      </c>
      <c r="I3584" s="16">
        <f t="shared" si="391"/>
        <v>65.719848580440342</v>
      </c>
      <c r="J3584" s="16">
        <f t="shared" si="389"/>
        <v>3728508.5748864161</v>
      </c>
      <c r="K3584" s="16"/>
    </row>
    <row r="3585" spans="1:11" x14ac:dyDescent="0.25">
      <c r="A3585" s="4">
        <f t="shared" si="394"/>
        <v>3584</v>
      </c>
      <c r="B3585" s="8">
        <v>667</v>
      </c>
      <c r="D3585" s="16">
        <f t="shared" si="395"/>
        <v>3583</v>
      </c>
      <c r="E3585" t="s">
        <v>3637</v>
      </c>
      <c r="F3585" s="16">
        <f t="shared" si="392"/>
        <v>71.285606287928005</v>
      </c>
      <c r="G3585" s="16">
        <f t="shared" si="393"/>
        <v>1933.01039877573</v>
      </c>
      <c r="H3585" s="16">
        <f t="shared" si="390"/>
        <v>1934.3243883689581</v>
      </c>
      <c r="I3585" s="16">
        <f t="shared" si="391"/>
        <v>65.735075389901738</v>
      </c>
      <c r="J3585" s="16">
        <f t="shared" si="389"/>
        <v>3741610.8394389441</v>
      </c>
      <c r="K3585" s="16"/>
    </row>
    <row r="3586" spans="1:11" x14ac:dyDescent="0.25">
      <c r="A3586" s="4">
        <f t="shared" si="394"/>
        <v>3585</v>
      </c>
      <c r="B3586" s="8">
        <v>350</v>
      </c>
      <c r="D3586" s="16">
        <f t="shared" si="395"/>
        <v>3584</v>
      </c>
      <c r="E3586" t="s">
        <v>3638</v>
      </c>
      <c r="F3586" s="16">
        <f t="shared" si="392"/>
        <v>77.804040507110003</v>
      </c>
      <c r="G3586" s="16">
        <f t="shared" si="393"/>
        <v>1935.3048327204899</v>
      </c>
      <c r="H3586" s="16">
        <f t="shared" si="390"/>
        <v>1936.8681587218359</v>
      </c>
      <c r="I3586" s="16">
        <f t="shared" si="391"/>
        <v>65.746484536985349</v>
      </c>
      <c r="J3586" s="16">
        <f t="shared" si="389"/>
        <v>3751458.2642705152</v>
      </c>
      <c r="K3586" s="16"/>
    </row>
    <row r="3587" spans="1:11" x14ac:dyDescent="0.25">
      <c r="A3587" s="4">
        <f t="shared" si="394"/>
        <v>3586</v>
      </c>
      <c r="B3587" s="8">
        <v>93</v>
      </c>
      <c r="D3587" s="16">
        <f t="shared" si="395"/>
        <v>3585</v>
      </c>
      <c r="E3587" t="s">
        <v>3639</v>
      </c>
      <c r="F3587" s="16">
        <f t="shared" si="392"/>
        <v>114.49398602645999</v>
      </c>
      <c r="G3587" s="16">
        <f t="shared" si="393"/>
        <v>2003.1868248227199</v>
      </c>
      <c r="H3587" s="16">
        <f t="shared" si="390"/>
        <v>2006.4561614895945</v>
      </c>
      <c r="I3587" s="16">
        <f t="shared" si="391"/>
        <v>66.052921400000216</v>
      </c>
      <c r="J3587" s="16">
        <f t="shared" ref="J3587:J3650" si="396" xml:space="preserve"> $H3587 * $H3587</f>
        <v>4025866.3279795577</v>
      </c>
      <c r="K3587" s="16"/>
    </row>
    <row r="3588" spans="1:11" x14ac:dyDescent="0.25">
      <c r="A3588" s="4">
        <f t="shared" si="394"/>
        <v>3587</v>
      </c>
      <c r="B3588" s="8">
        <v>0</v>
      </c>
      <c r="D3588" s="16">
        <f t="shared" si="395"/>
        <v>3586</v>
      </c>
      <c r="E3588" t="s">
        <v>3640</v>
      </c>
      <c r="F3588" s="16">
        <f t="shared" si="392"/>
        <v>100.666138643357</v>
      </c>
      <c r="G3588" s="16">
        <f t="shared" si="393"/>
        <v>2004.12598405568</v>
      </c>
      <c r="H3588" s="16">
        <f t="shared" ref="H3588:H3651" si="397">SQRT($F3588 *$F3588 + $G3588 * $G3588)</f>
        <v>2006.6525936086971</v>
      </c>
      <c r="I3588" s="16">
        <f t="shared" ref="I3588:I3651" si="398">20*LOG($H3588 + 1)</f>
        <v>66.05377128368373</v>
      </c>
      <c r="J3588" s="16">
        <f t="shared" si="396"/>
        <v>4026654.6314365109</v>
      </c>
      <c r="K3588" s="16"/>
    </row>
    <row r="3589" spans="1:11" x14ac:dyDescent="0.25">
      <c r="A3589" s="4">
        <f t="shared" si="394"/>
        <v>3588</v>
      </c>
      <c r="B3589" s="8">
        <v>100</v>
      </c>
      <c r="D3589" s="16">
        <f t="shared" si="395"/>
        <v>3587</v>
      </c>
      <c r="E3589" t="s">
        <v>3641</v>
      </c>
      <c r="F3589" s="16">
        <f t="shared" si="392"/>
        <v>83.394028306982705</v>
      </c>
      <c r="G3589" s="16">
        <f t="shared" si="393"/>
        <v>2002.7273037136299</v>
      </c>
      <c r="H3589" s="16">
        <f t="shared" si="397"/>
        <v>2004.4628250474818</v>
      </c>
      <c r="I3589" s="16">
        <f t="shared" si="398"/>
        <v>66.044292318860116</v>
      </c>
      <c r="J3589" s="16">
        <f t="shared" si="396"/>
        <v>4017871.2169973319</v>
      </c>
      <c r="K3589" s="16"/>
    </row>
    <row r="3590" spans="1:11" x14ac:dyDescent="0.25">
      <c r="A3590" s="4">
        <f t="shared" si="394"/>
        <v>3589</v>
      </c>
      <c r="B3590" s="8">
        <v>361</v>
      </c>
      <c r="D3590" s="16">
        <f t="shared" si="395"/>
        <v>3588</v>
      </c>
      <c r="E3590" t="s">
        <v>3642</v>
      </c>
      <c r="F3590" s="16">
        <f t="shared" si="392"/>
        <v>79.577357385454206</v>
      </c>
      <c r="G3590" s="16">
        <f t="shared" si="393"/>
        <v>2036.33908430358</v>
      </c>
      <c r="H3590" s="16">
        <f t="shared" si="397"/>
        <v>2037.8933784844571</v>
      </c>
      <c r="I3590" s="16">
        <f t="shared" si="398"/>
        <v>66.187890309122707</v>
      </c>
      <c r="J3590" s="16">
        <f t="shared" si="396"/>
        <v>4153009.4220707947</v>
      </c>
      <c r="K3590" s="16"/>
    </row>
    <row r="3591" spans="1:11" x14ac:dyDescent="0.25">
      <c r="A3591" s="4">
        <f t="shared" si="394"/>
        <v>3590</v>
      </c>
      <c r="B3591" s="8">
        <v>678</v>
      </c>
      <c r="D3591" s="16">
        <f t="shared" si="395"/>
        <v>3589</v>
      </c>
      <c r="E3591" t="s">
        <v>3643</v>
      </c>
      <c r="F3591" s="16">
        <f t="shared" si="392"/>
        <v>82.159233923508793</v>
      </c>
      <c r="G3591" s="16">
        <f t="shared" si="393"/>
        <v>2039.7487030407001</v>
      </c>
      <c r="H3591" s="16">
        <f t="shared" si="397"/>
        <v>2041.4026822935048</v>
      </c>
      <c r="I3591" s="16">
        <f t="shared" si="398"/>
        <v>66.202827443136016</v>
      </c>
      <c r="J3591" s="16">
        <f t="shared" si="396"/>
        <v>4167324.9112751158</v>
      </c>
      <c r="K3591" s="16"/>
    </row>
    <row r="3592" spans="1:11" x14ac:dyDescent="0.25">
      <c r="A3592" s="4">
        <f t="shared" si="394"/>
        <v>3591</v>
      </c>
      <c r="B3592" s="8">
        <v>925</v>
      </c>
      <c r="D3592" s="16">
        <f t="shared" si="395"/>
        <v>3590</v>
      </c>
      <c r="E3592" t="s">
        <v>3644</v>
      </c>
      <c r="F3592" s="16">
        <f t="shared" si="392"/>
        <v>78.682787023373706</v>
      </c>
      <c r="G3592" s="16">
        <f t="shared" si="393"/>
        <v>2064.5364339800899</v>
      </c>
      <c r="H3592" s="16">
        <f t="shared" si="397"/>
        <v>2066.0352533790392</v>
      </c>
      <c r="I3592" s="16">
        <f t="shared" si="398"/>
        <v>66.306957672046735</v>
      </c>
      <c r="J3592" s="16">
        <f t="shared" si="396"/>
        <v>4268501.6682049911</v>
      </c>
      <c r="K3592" s="16"/>
    </row>
    <row r="3593" spans="1:11" x14ac:dyDescent="0.25">
      <c r="A3593" s="4">
        <f t="shared" si="394"/>
        <v>3592</v>
      </c>
      <c r="B3593" s="8">
        <v>1006</v>
      </c>
      <c r="D3593" s="16">
        <f t="shared" si="395"/>
        <v>3591</v>
      </c>
      <c r="E3593" t="s">
        <v>3645</v>
      </c>
      <c r="F3593" s="16">
        <f t="shared" si="392"/>
        <v>75.507843161858901</v>
      </c>
      <c r="G3593" s="16">
        <f t="shared" si="393"/>
        <v>2114.9654998186502</v>
      </c>
      <c r="H3593" s="16">
        <f t="shared" si="397"/>
        <v>2116.3129494009404</v>
      </c>
      <c r="I3593" s="16">
        <f t="shared" si="398"/>
        <v>66.515701073030641</v>
      </c>
      <c r="J3593" s="16">
        <f t="shared" si="396"/>
        <v>4478780.499802107</v>
      </c>
      <c r="K3593" s="16"/>
    </row>
    <row r="3594" spans="1:11" x14ac:dyDescent="0.25">
      <c r="A3594" s="4">
        <f t="shared" si="394"/>
        <v>3593</v>
      </c>
      <c r="B3594" s="8">
        <v>888</v>
      </c>
      <c r="D3594" s="16">
        <f t="shared" si="395"/>
        <v>3592</v>
      </c>
      <c r="E3594" t="s">
        <v>3646</v>
      </c>
      <c r="F3594" s="16">
        <f t="shared" si="392"/>
        <v>60.7056257542013</v>
      </c>
      <c r="G3594" s="16">
        <f t="shared" si="393"/>
        <v>2141.0382972495399</v>
      </c>
      <c r="H3594" s="16">
        <f t="shared" si="397"/>
        <v>2141.8987285320982</v>
      </c>
      <c r="I3594" s="16">
        <f t="shared" si="398"/>
        <v>66.620032943198368</v>
      </c>
      <c r="J3594" s="16">
        <f t="shared" si="396"/>
        <v>4587730.1632874189</v>
      </c>
      <c r="K3594" s="16"/>
    </row>
    <row r="3595" spans="1:11" x14ac:dyDescent="0.25">
      <c r="A3595" s="4">
        <f t="shared" si="394"/>
        <v>3594</v>
      </c>
      <c r="B3595" s="8">
        <v>618</v>
      </c>
      <c r="D3595" s="16">
        <f t="shared" si="395"/>
        <v>3593</v>
      </c>
      <c r="E3595" t="s">
        <v>3647</v>
      </c>
      <c r="F3595" s="16">
        <f t="shared" si="392"/>
        <v>86.477920354204997</v>
      </c>
      <c r="G3595" s="16">
        <f t="shared" si="393"/>
        <v>2117.21737637861</v>
      </c>
      <c r="H3595" s="16">
        <f t="shared" si="397"/>
        <v>2118.9827393228838</v>
      </c>
      <c r="I3595" s="16">
        <f t="shared" si="398"/>
        <v>66.52664649926048</v>
      </c>
      <c r="J3595" s="16">
        <f t="shared" si="396"/>
        <v>4490087.8495483128</v>
      </c>
      <c r="K3595" s="16"/>
    </row>
    <row r="3596" spans="1:11" x14ac:dyDescent="0.25">
      <c r="A3596" s="4">
        <f t="shared" si="394"/>
        <v>3595</v>
      </c>
      <c r="B3596" s="8">
        <v>302</v>
      </c>
      <c r="D3596" s="16">
        <f t="shared" si="395"/>
        <v>3594</v>
      </c>
      <c r="E3596" t="s">
        <v>3648</v>
      </c>
      <c r="F3596" s="16">
        <f t="shared" si="392"/>
        <v>77.808040363129194</v>
      </c>
      <c r="G3596" s="16">
        <f t="shared" si="393"/>
        <v>2205.6219742168701</v>
      </c>
      <c r="H3596" s="16">
        <f t="shared" si="397"/>
        <v>2206.9939701534017</v>
      </c>
      <c r="I3596" s="16">
        <f t="shared" si="398"/>
        <v>66.879957660738512</v>
      </c>
      <c r="J3596" s="16">
        <f t="shared" si="396"/>
        <v>4870822.3842934743</v>
      </c>
      <c r="K3596" s="16"/>
    </row>
    <row r="3597" spans="1:11" x14ac:dyDescent="0.25">
      <c r="A3597" s="4">
        <f t="shared" si="394"/>
        <v>3596</v>
      </c>
      <c r="B3597" s="8">
        <v>65</v>
      </c>
      <c r="D3597" s="16">
        <f t="shared" si="395"/>
        <v>3595</v>
      </c>
      <c r="E3597" t="s">
        <v>3649</v>
      </c>
      <c r="F3597" s="16">
        <f t="shared" si="392"/>
        <v>88.543276461082897</v>
      </c>
      <c r="G3597" s="16">
        <f t="shared" si="393"/>
        <v>2207.0821949423998</v>
      </c>
      <c r="H3597" s="16">
        <f t="shared" si="397"/>
        <v>2208.8575615096202</v>
      </c>
      <c r="I3597" s="16">
        <f t="shared" si="398"/>
        <v>66.887285634390267</v>
      </c>
      <c r="J3597" s="16">
        <f t="shared" si="396"/>
        <v>4879051.7270382252</v>
      </c>
      <c r="K3597" s="16"/>
    </row>
    <row r="3598" spans="1:11" x14ac:dyDescent="0.25">
      <c r="A3598" s="4">
        <f t="shared" si="394"/>
        <v>3597</v>
      </c>
      <c r="B3598" s="8">
        <v>0</v>
      </c>
      <c r="D3598" s="16">
        <f t="shared" si="395"/>
        <v>3596</v>
      </c>
      <c r="E3598" t="s">
        <v>3650</v>
      </c>
      <c r="F3598" s="16">
        <f t="shared" si="392"/>
        <v>79.3036420125935</v>
      </c>
      <c r="G3598" s="16">
        <f t="shared" si="393"/>
        <v>2235.0460557871502</v>
      </c>
      <c r="H3598" s="16">
        <f t="shared" si="397"/>
        <v>2236.4525345122261</v>
      </c>
      <c r="I3598" s="16">
        <f t="shared" si="398"/>
        <v>66.995076618591852</v>
      </c>
      <c r="J3598" s="16">
        <f t="shared" si="396"/>
        <v>5001719.93912616</v>
      </c>
      <c r="K3598" s="16"/>
    </row>
    <row r="3599" spans="1:11" x14ac:dyDescent="0.25">
      <c r="A3599" s="4">
        <f t="shared" si="394"/>
        <v>3598</v>
      </c>
      <c r="B3599" s="8">
        <v>133</v>
      </c>
      <c r="D3599" s="16">
        <f t="shared" si="395"/>
        <v>3597</v>
      </c>
      <c r="E3599" t="s">
        <v>3651</v>
      </c>
      <c r="F3599" s="16">
        <f t="shared" si="392"/>
        <v>88.205368597137294</v>
      </c>
      <c r="G3599" s="16">
        <f t="shared" si="393"/>
        <v>2254.1059345829799</v>
      </c>
      <c r="H3599" s="16">
        <f t="shared" si="397"/>
        <v>2255.8310555916119</v>
      </c>
      <c r="I3599" s="16">
        <f t="shared" si="398"/>
        <v>67.069980987753638</v>
      </c>
      <c r="J3599" s="16">
        <f t="shared" si="396"/>
        <v>5088773.7513715662</v>
      </c>
      <c r="K3599" s="16"/>
    </row>
    <row r="3600" spans="1:11" x14ac:dyDescent="0.25">
      <c r="A3600" s="4">
        <f t="shared" si="394"/>
        <v>3599</v>
      </c>
      <c r="B3600" s="8">
        <v>411</v>
      </c>
      <c r="D3600" s="16">
        <f t="shared" si="395"/>
        <v>3598</v>
      </c>
      <c r="E3600" t="s">
        <v>3652</v>
      </c>
      <c r="F3600" s="16">
        <f t="shared" si="392"/>
        <v>51.891371029215001</v>
      </c>
      <c r="G3600" s="16">
        <f t="shared" si="393"/>
        <v>2274.9981417642898</v>
      </c>
      <c r="H3600" s="16">
        <f t="shared" si="397"/>
        <v>2275.5898706529401</v>
      </c>
      <c r="I3600" s="16">
        <f t="shared" si="398"/>
        <v>67.145695983797992</v>
      </c>
      <c r="J3600" s="16">
        <f t="shared" si="396"/>
        <v>5178309.259418265</v>
      </c>
      <c r="K3600" s="16"/>
    </row>
    <row r="3601" spans="1:11" x14ac:dyDescent="0.25">
      <c r="A3601" s="4">
        <f t="shared" si="394"/>
        <v>3600</v>
      </c>
      <c r="B3601" s="8">
        <v>725</v>
      </c>
      <c r="D3601" s="16">
        <f t="shared" si="395"/>
        <v>3599</v>
      </c>
      <c r="E3601" t="s">
        <v>3653</v>
      </c>
      <c r="F3601" s="16">
        <f t="shared" si="392"/>
        <v>68.334605545969495</v>
      </c>
      <c r="G3601" s="16">
        <f t="shared" si="393"/>
        <v>2292.2173393480598</v>
      </c>
      <c r="H3601" s="16">
        <f t="shared" si="397"/>
        <v>2293.2356941934731</v>
      </c>
      <c r="I3601" s="16">
        <f t="shared" si="398"/>
        <v>67.212760646453546</v>
      </c>
      <c r="J3601" s="16">
        <f t="shared" si="396"/>
        <v>5258929.9491230203</v>
      </c>
      <c r="K3601" s="16"/>
    </row>
    <row r="3602" spans="1:11" x14ac:dyDescent="0.25">
      <c r="A3602" s="4">
        <f t="shared" si="394"/>
        <v>3601</v>
      </c>
      <c r="B3602" s="8">
        <v>951</v>
      </c>
      <c r="D3602" s="16">
        <f t="shared" si="395"/>
        <v>3600</v>
      </c>
      <c r="E3602" t="s">
        <v>3654</v>
      </c>
      <c r="F3602" s="16">
        <f t="shared" si="392"/>
        <v>3.65937621156161</v>
      </c>
      <c r="G3602" s="16">
        <f t="shared" si="393"/>
        <v>2345.1286031387399</v>
      </c>
      <c r="H3602" s="16">
        <f t="shared" si="397"/>
        <v>2345.1314582116106</v>
      </c>
      <c r="I3602" s="16">
        <f t="shared" si="398"/>
        <v>67.407046856156271</v>
      </c>
      <c r="J3602" s="16">
        <f t="shared" si="396"/>
        <v>5499641.5562937148</v>
      </c>
      <c r="K3602" s="16"/>
    </row>
    <row r="3603" spans="1:11" x14ac:dyDescent="0.25">
      <c r="A3603" s="4">
        <f t="shared" si="394"/>
        <v>3602</v>
      </c>
      <c r="B3603" s="8">
        <v>1000</v>
      </c>
      <c r="D3603" s="16">
        <f t="shared" si="395"/>
        <v>3601</v>
      </c>
      <c r="E3603" t="s">
        <v>3655</v>
      </c>
      <c r="F3603" s="16">
        <f t="shared" si="392"/>
        <v>42.227858014651098</v>
      </c>
      <c r="G3603" s="16">
        <f t="shared" si="393"/>
        <v>2391.7895963385899</v>
      </c>
      <c r="H3603" s="16">
        <f t="shared" si="397"/>
        <v>2392.1623408845021</v>
      </c>
      <c r="I3603" s="16">
        <f t="shared" si="398"/>
        <v>67.579443202180585</v>
      </c>
      <c r="J3603" s="16">
        <f t="shared" si="396"/>
        <v>5722440.6651460212</v>
      </c>
      <c r="K3603" s="16"/>
    </row>
    <row r="3604" spans="1:11" x14ac:dyDescent="0.25">
      <c r="A3604" s="4">
        <f t="shared" si="394"/>
        <v>3603</v>
      </c>
      <c r="B3604" s="8">
        <v>854</v>
      </c>
      <c r="D3604" s="16">
        <f t="shared" si="395"/>
        <v>3602</v>
      </c>
      <c r="E3604" t="s">
        <v>3656</v>
      </c>
      <c r="F3604" s="16">
        <f t="shared" si="392"/>
        <v>9.2122708864207805</v>
      </c>
      <c r="G3604" s="16">
        <f t="shared" si="393"/>
        <v>2373.1415434464702</v>
      </c>
      <c r="H3604" s="16">
        <f t="shared" si="397"/>
        <v>2373.1594238833554</v>
      </c>
      <c r="I3604" s="16">
        <f t="shared" si="398"/>
        <v>67.51019756607117</v>
      </c>
      <c r="J3604" s="16">
        <f t="shared" si="396"/>
        <v>5631885.6511663795</v>
      </c>
      <c r="K3604" s="16"/>
    </row>
    <row r="3605" spans="1:11" x14ac:dyDescent="0.25">
      <c r="A3605" s="4">
        <f t="shared" si="394"/>
        <v>3604</v>
      </c>
      <c r="B3605" s="8">
        <v>568</v>
      </c>
      <c r="D3605" s="16">
        <f t="shared" si="395"/>
        <v>3603</v>
      </c>
      <c r="E3605" t="s">
        <v>3657</v>
      </c>
      <c r="F3605" s="16">
        <f t="shared" si="392"/>
        <v>44.2681360836484</v>
      </c>
      <c r="G3605" s="16">
        <f t="shared" si="393"/>
        <v>2420.5979749160501</v>
      </c>
      <c r="H3605" s="16">
        <f t="shared" si="397"/>
        <v>2421.0027311095714</v>
      </c>
      <c r="I3605" s="16">
        <f t="shared" si="398"/>
        <v>67.683492570567978</v>
      </c>
      <c r="J3605" s="16">
        <f t="shared" si="396"/>
        <v>5861254.2240400035</v>
      </c>
      <c r="K3605" s="16"/>
    </row>
    <row r="3606" spans="1:11" x14ac:dyDescent="0.25">
      <c r="A3606" s="4">
        <f t="shared" si="394"/>
        <v>3605</v>
      </c>
      <c r="B3606" s="8">
        <v>257</v>
      </c>
      <c r="D3606" s="16">
        <f t="shared" si="395"/>
        <v>3604</v>
      </c>
      <c r="E3606" t="s">
        <v>3658</v>
      </c>
      <c r="F3606" s="16">
        <f t="shared" si="392"/>
        <v>14.379416460549599</v>
      </c>
      <c r="G3606" s="16">
        <f t="shared" si="393"/>
        <v>2466.6858421605398</v>
      </c>
      <c r="H3606" s="16">
        <f t="shared" si="397"/>
        <v>2466.7277538336079</v>
      </c>
      <c r="I3606" s="16">
        <f t="shared" si="398"/>
        <v>67.845944910064105</v>
      </c>
      <c r="J3606" s="16">
        <f t="shared" si="396"/>
        <v>6084745.8115329966</v>
      </c>
      <c r="K3606" s="16"/>
    </row>
    <row r="3607" spans="1:11" x14ac:dyDescent="0.25">
      <c r="A3607" s="4">
        <f t="shared" si="394"/>
        <v>3606</v>
      </c>
      <c r="B3607" s="8">
        <v>42</v>
      </c>
      <c r="D3607" s="16">
        <f t="shared" si="395"/>
        <v>3605</v>
      </c>
      <c r="E3607" t="s">
        <v>3659</v>
      </c>
      <c r="F3607" s="16">
        <f t="shared" si="392"/>
        <v>22.078022471525198</v>
      </c>
      <c r="G3607" s="16">
        <f t="shared" si="393"/>
        <v>2496.3815355557399</v>
      </c>
      <c r="H3607" s="16">
        <f t="shared" si="397"/>
        <v>2496.4791627690161</v>
      </c>
      <c r="I3607" s="16">
        <f t="shared" si="398"/>
        <v>67.950037469234189</v>
      </c>
      <c r="J3607" s="16">
        <f t="shared" si="396"/>
        <v>6232408.2101398874</v>
      </c>
      <c r="K3607" s="16"/>
    </row>
    <row r="3608" spans="1:11" x14ac:dyDescent="0.25">
      <c r="A3608" s="4">
        <f t="shared" si="394"/>
        <v>3607</v>
      </c>
      <c r="B3608" s="8">
        <v>8</v>
      </c>
      <c r="D3608" s="16">
        <f t="shared" si="395"/>
        <v>3606</v>
      </c>
      <c r="E3608" t="s">
        <v>3660</v>
      </c>
      <c r="F3608" s="16">
        <f t="shared" si="392"/>
        <v>16.755859267855001</v>
      </c>
      <c r="G3608" s="16">
        <f t="shared" si="393"/>
        <v>2480.2135043660601</v>
      </c>
      <c r="H3608" s="16">
        <f t="shared" si="397"/>
        <v>2480.2701034483275</v>
      </c>
      <c r="I3608" s="16">
        <f t="shared" si="398"/>
        <v>67.893480856199687</v>
      </c>
      <c r="J3608" s="16">
        <f t="shared" si="396"/>
        <v>6151739.786059577</v>
      </c>
      <c r="K3608" s="16"/>
    </row>
    <row r="3609" spans="1:11" x14ac:dyDescent="0.25">
      <c r="A3609" s="4">
        <f t="shared" si="394"/>
        <v>3608</v>
      </c>
      <c r="B3609" s="8">
        <v>169</v>
      </c>
      <c r="D3609" s="16">
        <f t="shared" si="395"/>
        <v>3607</v>
      </c>
      <c r="E3609" t="s">
        <v>3661</v>
      </c>
      <c r="F3609" s="16">
        <f t="shared" si="392"/>
        <v>33.206480481234898</v>
      </c>
      <c r="G3609" s="16">
        <f t="shared" si="393"/>
        <v>2514.9368270575201</v>
      </c>
      <c r="H3609" s="16">
        <f t="shared" si="397"/>
        <v>2515.156041766812</v>
      </c>
      <c r="I3609" s="16">
        <f t="shared" si="398"/>
        <v>68.014751415725982</v>
      </c>
      <c r="J3609" s="16">
        <f t="shared" si="396"/>
        <v>6326009.9144360973</v>
      </c>
      <c r="K3609" s="16"/>
    </row>
    <row r="3610" spans="1:11" x14ac:dyDescent="0.25">
      <c r="A3610" s="4">
        <f t="shared" si="394"/>
        <v>3609</v>
      </c>
      <c r="B3610" s="8">
        <v>462</v>
      </c>
      <c r="D3610" s="16">
        <f t="shared" si="395"/>
        <v>3608</v>
      </c>
      <c r="E3610" t="s">
        <v>3662</v>
      </c>
      <c r="F3610" s="16">
        <f t="shared" si="392"/>
        <v>-2.1525577238212201</v>
      </c>
      <c r="G3610" s="16">
        <f t="shared" si="393"/>
        <v>2550.6204792151002</v>
      </c>
      <c r="H3610" s="16">
        <f t="shared" si="397"/>
        <v>2550.6213875242679</v>
      </c>
      <c r="I3610" s="16">
        <f t="shared" si="398"/>
        <v>68.136324674434761</v>
      </c>
      <c r="J3610" s="16">
        <f t="shared" si="396"/>
        <v>6505669.462496222</v>
      </c>
      <c r="K3610" s="16"/>
    </row>
    <row r="3611" spans="1:11" x14ac:dyDescent="0.25">
      <c r="A3611" s="4">
        <f t="shared" si="394"/>
        <v>3610</v>
      </c>
      <c r="B3611" s="8">
        <v>769</v>
      </c>
      <c r="D3611" s="16">
        <f t="shared" si="395"/>
        <v>3609</v>
      </c>
      <c r="E3611" t="s">
        <v>3663</v>
      </c>
      <c r="F3611" s="16">
        <f t="shared" si="392"/>
        <v>19.624925601034999</v>
      </c>
      <c r="G3611" s="16">
        <f t="shared" si="393"/>
        <v>2595.84332961776</v>
      </c>
      <c r="H3611" s="16">
        <f t="shared" si="397"/>
        <v>2595.9175120996938</v>
      </c>
      <c r="I3611" s="16">
        <f t="shared" si="398"/>
        <v>68.28916310033442</v>
      </c>
      <c r="J3611" s="16">
        <f t="shared" si="396"/>
        <v>6738787.729625864</v>
      </c>
      <c r="K3611" s="16"/>
    </row>
    <row r="3612" spans="1:11" x14ac:dyDescent="0.25">
      <c r="A3612" s="4">
        <f t="shared" si="394"/>
        <v>3611</v>
      </c>
      <c r="B3612" s="8">
        <v>972</v>
      </c>
      <c r="D3612" s="16">
        <f t="shared" si="395"/>
        <v>3610</v>
      </c>
      <c r="E3612" t="s">
        <v>3664</v>
      </c>
      <c r="F3612" s="16">
        <f t="shared" si="392"/>
        <v>-4.2679640251672604</v>
      </c>
      <c r="G3612" s="16">
        <f t="shared" si="393"/>
        <v>2644.3674184183901</v>
      </c>
      <c r="H3612" s="16">
        <f t="shared" si="397"/>
        <v>2644.3708626268103</v>
      </c>
      <c r="I3612" s="16">
        <f t="shared" si="398"/>
        <v>68.449731314205508</v>
      </c>
      <c r="J3612" s="16">
        <f t="shared" si="396"/>
        <v>6992697.259109661</v>
      </c>
      <c r="K3612" s="16"/>
    </row>
    <row r="3613" spans="1:11" x14ac:dyDescent="0.25">
      <c r="A3613" s="4">
        <f t="shared" si="394"/>
        <v>3612</v>
      </c>
      <c r="B3613" s="8">
        <v>989</v>
      </c>
      <c r="D3613" s="16">
        <f t="shared" si="395"/>
        <v>3611</v>
      </c>
      <c r="E3613" t="s">
        <v>3665</v>
      </c>
      <c r="F3613" s="16">
        <f t="shared" si="392"/>
        <v>23.4145980870755</v>
      </c>
      <c r="G3613" s="16">
        <f t="shared" si="393"/>
        <v>2679.0459743031101</v>
      </c>
      <c r="H3613" s="16">
        <f t="shared" si="397"/>
        <v>2679.1482929903823</v>
      </c>
      <c r="I3613" s="16">
        <f t="shared" si="398"/>
        <v>68.563176485394337</v>
      </c>
      <c r="J3613" s="16">
        <f t="shared" si="396"/>
        <v>7177835.5758332796</v>
      </c>
      <c r="K3613" s="16"/>
    </row>
    <row r="3614" spans="1:11" x14ac:dyDescent="0.25">
      <c r="A3614" s="4">
        <f t="shared" si="394"/>
        <v>3613</v>
      </c>
      <c r="B3614" s="8">
        <v>815</v>
      </c>
      <c r="D3614" s="16">
        <f t="shared" si="395"/>
        <v>3612</v>
      </c>
      <c r="E3614" t="s">
        <v>3666</v>
      </c>
      <c r="F3614" s="16">
        <f t="shared" si="392"/>
        <v>9.4056714458154094</v>
      </c>
      <c r="G3614" s="16">
        <f t="shared" si="393"/>
        <v>2710.2167483071698</v>
      </c>
      <c r="H3614" s="16">
        <f t="shared" si="397"/>
        <v>2710.2330692137966</v>
      </c>
      <c r="I3614" s="16">
        <f t="shared" si="398"/>
        <v>68.663337060002533</v>
      </c>
      <c r="J3614" s="16">
        <f t="shared" si="396"/>
        <v>7345363.289460036</v>
      </c>
      <c r="K3614" s="16"/>
    </row>
    <row r="3615" spans="1:11" x14ac:dyDescent="0.25">
      <c r="A3615" s="4">
        <f t="shared" si="394"/>
        <v>3614</v>
      </c>
      <c r="B3615" s="8">
        <v>517</v>
      </c>
      <c r="D3615" s="16">
        <f t="shared" si="395"/>
        <v>3613</v>
      </c>
      <c r="E3615" t="s">
        <v>3667</v>
      </c>
      <c r="F3615" s="16">
        <f t="shared" si="392"/>
        <v>19.505841294731699</v>
      </c>
      <c r="G3615" s="16">
        <f t="shared" si="393"/>
        <v>2732.8460949955302</v>
      </c>
      <c r="H3615" s="16">
        <f t="shared" si="397"/>
        <v>2732.9157061235778</v>
      </c>
      <c r="I3615" s="16">
        <f t="shared" si="398"/>
        <v>68.735702399736653</v>
      </c>
      <c r="J3615" s="16">
        <f t="shared" si="396"/>
        <v>7468828.2567769336</v>
      </c>
      <c r="K3615" s="16"/>
    </row>
    <row r="3616" spans="1:11" x14ac:dyDescent="0.25">
      <c r="A3616" s="4">
        <f t="shared" si="394"/>
        <v>3615</v>
      </c>
      <c r="B3616" s="8">
        <v>213</v>
      </c>
      <c r="D3616" s="16">
        <f t="shared" si="395"/>
        <v>3614</v>
      </c>
      <c r="E3616" t="s">
        <v>3668</v>
      </c>
      <c r="F3616" s="16">
        <f t="shared" si="392"/>
        <v>249.331334897749</v>
      </c>
      <c r="G3616" s="16">
        <f t="shared" si="393"/>
        <v>2714.8169109547098</v>
      </c>
      <c r="H3616" s="16">
        <f t="shared" si="397"/>
        <v>2726.2422809734953</v>
      </c>
      <c r="I3616" s="16">
        <f t="shared" si="398"/>
        <v>68.714474424515984</v>
      </c>
      <c r="J3616" s="16">
        <f t="shared" si="396"/>
        <v>7432396.974567567</v>
      </c>
      <c r="K3616" s="16"/>
    </row>
    <row r="3617" spans="1:11" x14ac:dyDescent="0.25">
      <c r="A3617" s="4">
        <f t="shared" si="394"/>
        <v>3616</v>
      </c>
      <c r="B3617" s="8">
        <v>23</v>
      </c>
      <c r="D3617" s="16">
        <f t="shared" si="395"/>
        <v>3615</v>
      </c>
      <c r="E3617" t="s">
        <v>3669</v>
      </c>
      <c r="F3617" s="16">
        <f t="shared" si="392"/>
        <v>-19.9510938924575</v>
      </c>
      <c r="G3617" s="16">
        <f t="shared" si="393"/>
        <v>2848.8897136939299</v>
      </c>
      <c r="H3617" s="16">
        <f t="shared" si="397"/>
        <v>2848.9595727104638</v>
      </c>
      <c r="I3617" s="16">
        <f t="shared" si="398"/>
        <v>69.09677398983132</v>
      </c>
      <c r="J3617" s="16">
        <f t="shared" si="396"/>
        <v>8116570.6469385885</v>
      </c>
      <c r="K3617" s="16"/>
    </row>
    <row r="3618" spans="1:11" x14ac:dyDescent="0.25">
      <c r="A3618" s="4">
        <f t="shared" si="394"/>
        <v>3617</v>
      </c>
      <c r="B3618" s="8">
        <v>22</v>
      </c>
      <c r="D3618" s="16">
        <f t="shared" si="395"/>
        <v>3616</v>
      </c>
      <c r="E3618" t="s">
        <v>3670</v>
      </c>
      <c r="F3618" s="16">
        <f t="shared" ref="F3618:F3681" si="399" xml:space="preserve"> IMREAL($E3618)</f>
        <v>-10.899093199720699</v>
      </c>
      <c r="G3618" s="16">
        <f t="shared" ref="G3618:G3681" si="400" xml:space="preserve"> IMAGINARY($E3618)</f>
        <v>2876.3148039837702</v>
      </c>
      <c r="H3618" s="16">
        <f t="shared" si="397"/>
        <v>2876.3354536369311</v>
      </c>
      <c r="I3618" s="16">
        <f t="shared" si="398"/>
        <v>69.179809939723484</v>
      </c>
      <c r="J3618" s="16">
        <f t="shared" si="396"/>
        <v>8273305.64184877</v>
      </c>
      <c r="K3618" s="16"/>
    </row>
    <row r="3619" spans="1:11" x14ac:dyDescent="0.25">
      <c r="A3619" s="4">
        <f t="shared" ref="A3619:A3682" si="401" xml:space="preserve"> $A3618 + 1</f>
        <v>3618</v>
      </c>
      <c r="B3619" s="8">
        <v>209</v>
      </c>
      <c r="D3619" s="16">
        <f t="shared" ref="D3619:D3682" si="402" xml:space="preserve"> $D3618 + 1</f>
        <v>3617</v>
      </c>
      <c r="E3619" t="s">
        <v>3671</v>
      </c>
      <c r="F3619" s="16">
        <f t="shared" si="399"/>
        <v>-9.4005355786357008</v>
      </c>
      <c r="G3619" s="16">
        <f t="shared" si="400"/>
        <v>2931.84694075778</v>
      </c>
      <c r="H3619" s="16">
        <f t="shared" si="397"/>
        <v>2931.8620114357223</v>
      </c>
      <c r="I3619" s="16">
        <f t="shared" si="398"/>
        <v>69.345832605797327</v>
      </c>
      <c r="J3619" s="16">
        <f t="shared" si="396"/>
        <v>8595814.85409992</v>
      </c>
      <c r="K3619" s="16"/>
    </row>
    <row r="3620" spans="1:11" x14ac:dyDescent="0.25">
      <c r="A3620" s="4">
        <f t="shared" si="401"/>
        <v>3619</v>
      </c>
      <c r="B3620" s="8">
        <v>512</v>
      </c>
      <c r="D3620" s="16">
        <f t="shared" si="402"/>
        <v>3618</v>
      </c>
      <c r="E3620" t="s">
        <v>3672</v>
      </c>
      <c r="F3620" s="16">
        <f t="shared" si="399"/>
        <v>-16.418580906103202</v>
      </c>
      <c r="G3620" s="16">
        <f t="shared" si="400"/>
        <v>2997.23589038814</v>
      </c>
      <c r="H3620" s="16">
        <f t="shared" si="397"/>
        <v>2997.2808597843741</v>
      </c>
      <c r="I3620" s="16">
        <f t="shared" si="398"/>
        <v>69.537446246972394</v>
      </c>
      <c r="J3620" s="16">
        <f t="shared" si="396"/>
        <v>8983692.5524297561</v>
      </c>
      <c r="K3620" s="16"/>
    </row>
    <row r="3621" spans="1:11" x14ac:dyDescent="0.25">
      <c r="A3621" s="4">
        <f t="shared" si="401"/>
        <v>3620</v>
      </c>
      <c r="B3621" s="8">
        <v>811</v>
      </c>
      <c r="D3621" s="16">
        <f t="shared" si="402"/>
        <v>3619</v>
      </c>
      <c r="E3621" t="s">
        <v>3673</v>
      </c>
      <c r="F3621" s="16">
        <f t="shared" si="399"/>
        <v>-55.505760450762999</v>
      </c>
      <c r="G3621" s="16">
        <f t="shared" si="400"/>
        <v>3027.18855913477</v>
      </c>
      <c r="H3621" s="16">
        <f t="shared" si="397"/>
        <v>3027.6973861335055</v>
      </c>
      <c r="I3621" s="16">
        <f t="shared" si="398"/>
        <v>69.625117654852744</v>
      </c>
      <c r="J3621" s="16">
        <f t="shared" si="396"/>
        <v>9166951.4619996604</v>
      </c>
      <c r="K3621" s="16"/>
    </row>
    <row r="3622" spans="1:11" x14ac:dyDescent="0.25">
      <c r="A3622" s="4">
        <f t="shared" si="401"/>
        <v>3621</v>
      </c>
      <c r="B3622" s="8">
        <v>988</v>
      </c>
      <c r="D3622" s="16">
        <f t="shared" si="402"/>
        <v>3620</v>
      </c>
      <c r="E3622" t="s">
        <v>3674</v>
      </c>
      <c r="F3622" s="16">
        <f t="shared" si="399"/>
        <v>-20.4554548294828</v>
      </c>
      <c r="G3622" s="16">
        <f t="shared" si="400"/>
        <v>3119.95960491798</v>
      </c>
      <c r="H3622" s="16">
        <f t="shared" si="397"/>
        <v>3120.0266604553622</v>
      </c>
      <c r="I3622" s="16">
        <f t="shared" si="398"/>
        <v>69.88594957028964</v>
      </c>
      <c r="J3622" s="16">
        <f t="shared" si="396"/>
        <v>9734566.3619522396</v>
      </c>
      <c r="K3622" s="16"/>
    </row>
    <row r="3623" spans="1:11" x14ac:dyDescent="0.25">
      <c r="A3623" s="4">
        <f t="shared" si="401"/>
        <v>3622</v>
      </c>
      <c r="B3623" s="8">
        <v>974</v>
      </c>
      <c r="D3623" s="16">
        <f t="shared" si="402"/>
        <v>3621</v>
      </c>
      <c r="E3623" t="s">
        <v>3675</v>
      </c>
      <c r="F3623" s="16">
        <f t="shared" si="399"/>
        <v>-39.698576656149797</v>
      </c>
      <c r="G3623" s="16">
        <f t="shared" si="400"/>
        <v>3112.0463255038799</v>
      </c>
      <c r="H3623" s="16">
        <f t="shared" si="397"/>
        <v>3112.2995211050502</v>
      </c>
      <c r="I3623" s="16">
        <f t="shared" si="398"/>
        <v>69.864418096950118</v>
      </c>
      <c r="J3623" s="16">
        <f t="shared" si="396"/>
        <v>9686408.309070725</v>
      </c>
      <c r="K3623" s="16"/>
    </row>
    <row r="3624" spans="1:11" x14ac:dyDescent="0.25">
      <c r="A3624" s="4">
        <f t="shared" si="401"/>
        <v>3623</v>
      </c>
      <c r="B3624" s="8">
        <v>774</v>
      </c>
      <c r="D3624" s="16">
        <f t="shared" si="402"/>
        <v>3622</v>
      </c>
      <c r="E3624" t="s">
        <v>3676</v>
      </c>
      <c r="F3624" s="16">
        <f t="shared" si="399"/>
        <v>-48.1000414024099</v>
      </c>
      <c r="G3624" s="16">
        <f t="shared" si="400"/>
        <v>3167.41383944995</v>
      </c>
      <c r="H3624" s="16">
        <f t="shared" si="397"/>
        <v>3167.7790396935811</v>
      </c>
      <c r="I3624" s="16">
        <f t="shared" si="398"/>
        <v>70.017839134153434</v>
      </c>
      <c r="J3624" s="16">
        <f t="shared" si="396"/>
        <v>10034824.044321988</v>
      </c>
      <c r="K3624" s="16"/>
    </row>
    <row r="3625" spans="1:11" x14ac:dyDescent="0.25">
      <c r="A3625" s="4">
        <f t="shared" si="401"/>
        <v>3624</v>
      </c>
      <c r="B3625" s="8">
        <v>466</v>
      </c>
      <c r="D3625" s="16">
        <f t="shared" si="402"/>
        <v>3623</v>
      </c>
      <c r="E3625" t="s">
        <v>3677</v>
      </c>
      <c r="F3625" s="16">
        <f t="shared" si="399"/>
        <v>-16.236697345159701</v>
      </c>
      <c r="G3625" s="16">
        <f t="shared" si="400"/>
        <v>3214.4762230183501</v>
      </c>
      <c r="H3625" s="16">
        <f t="shared" si="397"/>
        <v>3214.517229490456</v>
      </c>
      <c r="I3625" s="16">
        <f t="shared" si="398"/>
        <v>70.145016819520706</v>
      </c>
      <c r="J3625" s="16">
        <f t="shared" si="396"/>
        <v>10333121.018690998</v>
      </c>
      <c r="K3625" s="16"/>
    </row>
    <row r="3626" spans="1:11" x14ac:dyDescent="0.25">
      <c r="A3626" s="4">
        <f t="shared" si="401"/>
        <v>3625</v>
      </c>
      <c r="B3626" s="8">
        <v>173</v>
      </c>
      <c r="D3626" s="16">
        <f t="shared" si="402"/>
        <v>3624</v>
      </c>
      <c r="E3626" t="s">
        <v>3678</v>
      </c>
      <c r="F3626" s="16">
        <f t="shared" si="399"/>
        <v>-46.716818069457297</v>
      </c>
      <c r="G3626" s="16">
        <f t="shared" si="400"/>
        <v>3290.2353167454698</v>
      </c>
      <c r="H3626" s="16">
        <f t="shared" si="397"/>
        <v>3290.5669573266091</v>
      </c>
      <c r="I3626" s="16">
        <f t="shared" si="398"/>
        <v>70.348053879442716</v>
      </c>
      <c r="J3626" s="16">
        <f t="shared" si="396"/>
        <v>10827830.900649698</v>
      </c>
      <c r="K3626" s="16"/>
    </row>
    <row r="3627" spans="1:11" x14ac:dyDescent="0.25">
      <c r="A3627" s="4">
        <f t="shared" si="401"/>
        <v>3626</v>
      </c>
      <c r="B3627" s="8">
        <v>9</v>
      </c>
      <c r="D3627" s="16">
        <f t="shared" si="402"/>
        <v>3625</v>
      </c>
      <c r="E3627" t="s">
        <v>3679</v>
      </c>
      <c r="F3627" s="16">
        <f t="shared" si="399"/>
        <v>-59.7732973271319</v>
      </c>
      <c r="G3627" s="16">
        <f t="shared" si="400"/>
        <v>3334.0780367750299</v>
      </c>
      <c r="H3627" s="16">
        <f t="shared" si="397"/>
        <v>3334.6138010838672</v>
      </c>
      <c r="I3627" s="16">
        <f t="shared" si="398"/>
        <v>70.463515241188105</v>
      </c>
      <c r="J3627" s="16">
        <f t="shared" si="396"/>
        <v>11119649.202378998</v>
      </c>
      <c r="K3627" s="16"/>
    </row>
    <row r="3628" spans="1:11" x14ac:dyDescent="0.25">
      <c r="A3628" s="4">
        <f t="shared" si="401"/>
        <v>3627</v>
      </c>
      <c r="B3628" s="8">
        <v>40</v>
      </c>
      <c r="D3628" s="16">
        <f t="shared" si="402"/>
        <v>3626</v>
      </c>
      <c r="E3628" t="s">
        <v>3680</v>
      </c>
      <c r="F3628" s="16">
        <f t="shared" si="399"/>
        <v>-52.495848308128899</v>
      </c>
      <c r="G3628" s="16">
        <f t="shared" si="400"/>
        <v>3397.8365030074001</v>
      </c>
      <c r="H3628" s="16">
        <f t="shared" si="397"/>
        <v>3398.2420036335179</v>
      </c>
      <c r="I3628" s="16">
        <f t="shared" si="398"/>
        <v>70.62764169178655</v>
      </c>
      <c r="J3628" s="16">
        <f t="shared" si="396"/>
        <v>11548048.715259146</v>
      </c>
      <c r="K3628" s="16"/>
    </row>
    <row r="3629" spans="1:11" x14ac:dyDescent="0.25">
      <c r="A3629" s="4">
        <f t="shared" si="401"/>
        <v>3628</v>
      </c>
      <c r="B3629" s="8">
        <v>252</v>
      </c>
      <c r="D3629" s="16">
        <f t="shared" si="402"/>
        <v>3627</v>
      </c>
      <c r="E3629" t="s">
        <v>3681</v>
      </c>
      <c r="F3629" s="16">
        <f t="shared" si="399"/>
        <v>-67.082630164882303</v>
      </c>
      <c r="G3629" s="16">
        <f t="shared" si="400"/>
        <v>3471.2045783768799</v>
      </c>
      <c r="H3629" s="16">
        <f t="shared" si="397"/>
        <v>3471.8527192573201</v>
      </c>
      <c r="I3629" s="16">
        <f t="shared" si="398"/>
        <v>70.813727312802456</v>
      </c>
      <c r="J3629" s="16">
        <f t="shared" si="396"/>
        <v>12053761.304214448</v>
      </c>
      <c r="K3629" s="16"/>
    </row>
    <row r="3630" spans="1:11" x14ac:dyDescent="0.25">
      <c r="A3630" s="4">
        <f t="shared" si="401"/>
        <v>3629</v>
      </c>
      <c r="B3630" s="8">
        <v>563</v>
      </c>
      <c r="D3630" s="16">
        <f t="shared" si="402"/>
        <v>3628</v>
      </c>
      <c r="E3630" t="s">
        <v>3682</v>
      </c>
      <c r="F3630" s="16">
        <f t="shared" si="399"/>
        <v>-66.2937251143818</v>
      </c>
      <c r="G3630" s="16">
        <f t="shared" si="400"/>
        <v>3502.6153579209999</v>
      </c>
      <c r="H3630" s="16">
        <f t="shared" si="397"/>
        <v>3503.2426698037343</v>
      </c>
      <c r="I3630" s="16">
        <f t="shared" si="398"/>
        <v>70.891883471082124</v>
      </c>
      <c r="J3630" s="16">
        <f t="shared" si="396"/>
        <v>12272709.203533595</v>
      </c>
      <c r="K3630" s="16"/>
    </row>
    <row r="3631" spans="1:11" x14ac:dyDescent="0.25">
      <c r="A3631" s="4">
        <f t="shared" si="401"/>
        <v>3630</v>
      </c>
      <c r="B3631" s="8">
        <v>850</v>
      </c>
      <c r="D3631" s="16">
        <f t="shared" si="402"/>
        <v>3629</v>
      </c>
      <c r="E3631" t="s">
        <v>3683</v>
      </c>
      <c r="F3631" s="16">
        <f t="shared" si="399"/>
        <v>-100.631515711525</v>
      </c>
      <c r="G3631" s="16">
        <f t="shared" si="400"/>
        <v>3564.6247214754799</v>
      </c>
      <c r="H3631" s="16">
        <f t="shared" si="397"/>
        <v>3566.0448829071884</v>
      </c>
      <c r="I3631" s="16">
        <f t="shared" si="398"/>
        <v>71.046171479036715</v>
      </c>
      <c r="J3631" s="16">
        <f t="shared" si="396"/>
        <v>12716676.106908543</v>
      </c>
      <c r="K3631" s="16"/>
    </row>
    <row r="3632" spans="1:11" x14ac:dyDescent="0.25">
      <c r="A3632" s="4">
        <f t="shared" si="401"/>
        <v>3631</v>
      </c>
      <c r="B3632" s="8">
        <v>999</v>
      </c>
      <c r="D3632" s="16">
        <f t="shared" si="402"/>
        <v>3630</v>
      </c>
      <c r="E3632" t="s">
        <v>3684</v>
      </c>
      <c r="F3632" s="16">
        <f t="shared" si="399"/>
        <v>-86.573746300411699</v>
      </c>
      <c r="G3632" s="16">
        <f t="shared" si="400"/>
        <v>3658.18437151544</v>
      </c>
      <c r="H3632" s="16">
        <f t="shared" si="397"/>
        <v>3659.2086452603799</v>
      </c>
      <c r="I3632" s="16">
        <f t="shared" si="398"/>
        <v>71.270116849432256</v>
      </c>
      <c r="J3632" s="16">
        <f t="shared" si="396"/>
        <v>13389807.909548305</v>
      </c>
      <c r="K3632" s="16"/>
    </row>
    <row r="3633" spans="1:11" x14ac:dyDescent="0.25">
      <c r="A3633" s="4">
        <f t="shared" si="401"/>
        <v>3632</v>
      </c>
      <c r="B3633" s="8">
        <v>953</v>
      </c>
      <c r="D3633" s="16">
        <f t="shared" si="402"/>
        <v>3631</v>
      </c>
      <c r="E3633" t="s">
        <v>3685</v>
      </c>
      <c r="F3633" s="16">
        <f t="shared" si="399"/>
        <v>-132.956365356801</v>
      </c>
      <c r="G3633" s="16">
        <f t="shared" si="400"/>
        <v>3721.83555446837</v>
      </c>
      <c r="H3633" s="16">
        <f t="shared" si="397"/>
        <v>3724.209619448638</v>
      </c>
      <c r="I3633" s="16">
        <f t="shared" si="398"/>
        <v>71.423014314886018</v>
      </c>
      <c r="J3633" s="16">
        <f t="shared" si="396"/>
        <v>13869737.289593769</v>
      </c>
      <c r="K3633" s="16"/>
    </row>
    <row r="3634" spans="1:11" x14ac:dyDescent="0.25">
      <c r="A3634" s="4">
        <f t="shared" si="401"/>
        <v>3633</v>
      </c>
      <c r="B3634" s="8">
        <v>729</v>
      </c>
      <c r="D3634" s="16">
        <f t="shared" si="402"/>
        <v>3632</v>
      </c>
      <c r="E3634" t="s">
        <v>3686</v>
      </c>
      <c r="F3634" s="16">
        <f t="shared" si="399"/>
        <v>-102.404851749836</v>
      </c>
      <c r="G3634" s="16">
        <f t="shared" si="400"/>
        <v>3781.6637837396702</v>
      </c>
      <c r="H3634" s="16">
        <f t="shared" si="397"/>
        <v>3783.0500560936471</v>
      </c>
      <c r="I3634" s="16">
        <f t="shared" si="398"/>
        <v>71.559137453862917</v>
      </c>
      <c r="J3634" s="16">
        <f t="shared" si="396"/>
        <v>14311467.726910146</v>
      </c>
      <c r="K3634" s="16"/>
    </row>
    <row r="3635" spans="1:11" x14ac:dyDescent="0.25">
      <c r="A3635" s="4">
        <f t="shared" si="401"/>
        <v>3634</v>
      </c>
      <c r="B3635" s="8">
        <v>416</v>
      </c>
      <c r="D3635" s="16">
        <f t="shared" si="402"/>
        <v>3633</v>
      </c>
      <c r="E3635" t="s">
        <v>3687</v>
      </c>
      <c r="F3635" s="16">
        <f t="shared" si="399"/>
        <v>-145.523262821744</v>
      </c>
      <c r="G3635" s="16">
        <f t="shared" si="400"/>
        <v>3851.5514351144002</v>
      </c>
      <c r="H3635" s="16">
        <f t="shared" si="397"/>
        <v>3854.2996091837595</v>
      </c>
      <c r="I3635" s="16">
        <f t="shared" si="398"/>
        <v>71.721162685659678</v>
      </c>
      <c r="J3635" s="16">
        <f t="shared" si="396"/>
        <v>14855625.477354081</v>
      </c>
      <c r="K3635" s="16"/>
    </row>
    <row r="3636" spans="1:11" x14ac:dyDescent="0.25">
      <c r="A3636" s="4">
        <f t="shared" si="401"/>
        <v>3635</v>
      </c>
      <c r="B3636" s="8">
        <v>136</v>
      </c>
      <c r="D3636" s="16">
        <f t="shared" si="402"/>
        <v>3634</v>
      </c>
      <c r="E3636" t="s">
        <v>3688</v>
      </c>
      <c r="F3636" s="16">
        <f t="shared" si="399"/>
        <v>-114.41189440700499</v>
      </c>
      <c r="G3636" s="16">
        <f t="shared" si="400"/>
        <v>3964.1242018238099</v>
      </c>
      <c r="H3636" s="16">
        <f t="shared" si="397"/>
        <v>3965.7749266778942</v>
      </c>
      <c r="I3636" s="16">
        <f t="shared" si="398"/>
        <v>71.968751189342569</v>
      </c>
      <c r="J3636" s="16">
        <f t="shared" si="396"/>
        <v>15727370.769067056</v>
      </c>
      <c r="K3636" s="16"/>
    </row>
    <row r="3637" spans="1:11" x14ac:dyDescent="0.25">
      <c r="A3637" s="4">
        <f t="shared" si="401"/>
        <v>3636</v>
      </c>
      <c r="B3637" s="8">
        <v>0</v>
      </c>
      <c r="D3637" s="16">
        <f t="shared" si="402"/>
        <v>3635</v>
      </c>
      <c r="E3637" t="s">
        <v>3689</v>
      </c>
      <c r="F3637" s="16">
        <f t="shared" si="399"/>
        <v>-130.01394728388399</v>
      </c>
      <c r="G3637" s="16">
        <f t="shared" si="400"/>
        <v>4019.5795802866201</v>
      </c>
      <c r="H3637" s="16">
        <f t="shared" si="397"/>
        <v>4021.6816916242265</v>
      </c>
      <c r="I3637" s="16">
        <f t="shared" si="398"/>
        <v>72.090313378045479</v>
      </c>
      <c r="J3637" s="16">
        <f t="shared" si="396"/>
        <v>16173923.6287455</v>
      </c>
      <c r="K3637" s="16"/>
    </row>
    <row r="3638" spans="1:11" x14ac:dyDescent="0.25">
      <c r="A3638" s="4">
        <f t="shared" si="401"/>
        <v>3637</v>
      </c>
      <c r="B3638" s="8">
        <v>63</v>
      </c>
      <c r="D3638" s="16">
        <f t="shared" si="402"/>
        <v>3636</v>
      </c>
      <c r="E3638" t="s">
        <v>3690</v>
      </c>
      <c r="F3638" s="16">
        <f t="shared" si="399"/>
        <v>-156.368592077069</v>
      </c>
      <c r="G3638" s="16">
        <f t="shared" si="400"/>
        <v>4154.9603852226001</v>
      </c>
      <c r="H3638" s="16">
        <f t="shared" si="397"/>
        <v>4157.9017471986153</v>
      </c>
      <c r="I3638" s="16">
        <f t="shared" si="398"/>
        <v>72.379573208195481</v>
      </c>
      <c r="J3638" s="16">
        <f t="shared" si="396"/>
        <v>17288146.939357299</v>
      </c>
      <c r="K3638" s="16"/>
    </row>
    <row r="3639" spans="1:11" x14ac:dyDescent="0.25">
      <c r="A3639" s="4">
        <f t="shared" si="401"/>
        <v>3638</v>
      </c>
      <c r="B3639" s="8">
        <v>297</v>
      </c>
      <c r="D3639" s="16">
        <f t="shared" si="402"/>
        <v>3637</v>
      </c>
      <c r="E3639" t="s">
        <v>3691</v>
      </c>
      <c r="F3639" s="16">
        <f t="shared" si="399"/>
        <v>-171.55203639225701</v>
      </c>
      <c r="G3639" s="16">
        <f t="shared" si="400"/>
        <v>4239.5221356020602</v>
      </c>
      <c r="H3639" s="16">
        <f t="shared" si="397"/>
        <v>4242.9916379189563</v>
      </c>
      <c r="I3639" s="16">
        <f t="shared" si="398"/>
        <v>72.555490390499202</v>
      </c>
      <c r="J3639" s="16">
        <f t="shared" si="396"/>
        <v>18002978.039450187</v>
      </c>
      <c r="K3639" s="16"/>
    </row>
    <row r="3640" spans="1:11" x14ac:dyDescent="0.25">
      <c r="A3640" s="4">
        <f t="shared" si="401"/>
        <v>3639</v>
      </c>
      <c r="B3640" s="8">
        <v>613</v>
      </c>
      <c r="D3640" s="16">
        <f t="shared" si="402"/>
        <v>3638</v>
      </c>
      <c r="E3640" t="s">
        <v>3692</v>
      </c>
      <c r="F3640" s="16">
        <f t="shared" si="399"/>
        <v>-180.01418506559</v>
      </c>
      <c r="G3640" s="16">
        <f t="shared" si="400"/>
        <v>4301.1230455089499</v>
      </c>
      <c r="H3640" s="16">
        <f t="shared" si="397"/>
        <v>4304.8884491276904</v>
      </c>
      <c r="I3640" s="16">
        <f t="shared" si="398"/>
        <v>72.681255490911354</v>
      </c>
      <c r="J3640" s="16">
        <f t="shared" si="396"/>
        <v>18532064.559433009</v>
      </c>
      <c r="K3640" s="16"/>
    </row>
    <row r="3641" spans="1:11" x14ac:dyDescent="0.25">
      <c r="A3641" s="4">
        <f t="shared" si="401"/>
        <v>3640</v>
      </c>
      <c r="B3641" s="8">
        <v>884</v>
      </c>
      <c r="D3641" s="16">
        <f t="shared" si="402"/>
        <v>3639</v>
      </c>
      <c r="E3641" t="s">
        <v>3693</v>
      </c>
      <c r="F3641" s="16">
        <f t="shared" si="399"/>
        <v>-147.37183689915699</v>
      </c>
      <c r="G3641" s="16">
        <f t="shared" si="400"/>
        <v>4402.3315002345098</v>
      </c>
      <c r="H3641" s="16">
        <f t="shared" si="397"/>
        <v>4404.7975091107264</v>
      </c>
      <c r="I3641" s="16">
        <f t="shared" si="398"/>
        <v>72.880490661121584</v>
      </c>
      <c r="J3641" s="16">
        <f t="shared" si="396"/>
        <v>19402241.096268062</v>
      </c>
      <c r="K3641" s="16"/>
    </row>
    <row r="3642" spans="1:11" x14ac:dyDescent="0.25">
      <c r="A3642" s="4">
        <f t="shared" si="401"/>
        <v>3641</v>
      </c>
      <c r="B3642" s="8">
        <v>1006</v>
      </c>
      <c r="D3642" s="16">
        <f t="shared" si="402"/>
        <v>3640</v>
      </c>
      <c r="E3642" t="s">
        <v>3694</v>
      </c>
      <c r="F3642" s="16">
        <f t="shared" si="399"/>
        <v>-207.08309116149999</v>
      </c>
      <c r="G3642" s="16">
        <f t="shared" si="400"/>
        <v>4534.0877247600702</v>
      </c>
      <c r="H3642" s="16">
        <f t="shared" si="397"/>
        <v>4538.8142617279409</v>
      </c>
      <c r="I3642" s="16">
        <f t="shared" si="398"/>
        <v>73.140761696980206</v>
      </c>
      <c r="J3642" s="16">
        <f t="shared" si="396"/>
        <v>20600834.902464952</v>
      </c>
      <c r="K3642" s="16"/>
    </row>
    <row r="3643" spans="1:11" x14ac:dyDescent="0.25">
      <c r="A3643" s="4">
        <f t="shared" si="401"/>
        <v>3642</v>
      </c>
      <c r="B3643" s="8">
        <v>928</v>
      </c>
      <c r="D3643" s="16">
        <f t="shared" si="402"/>
        <v>3641</v>
      </c>
      <c r="E3643" t="s">
        <v>3695</v>
      </c>
      <c r="F3643" s="16">
        <f t="shared" si="399"/>
        <v>-210.76836566404</v>
      </c>
      <c r="G3643" s="16">
        <f t="shared" si="400"/>
        <v>4658.4366334308097</v>
      </c>
      <c r="H3643" s="16">
        <f t="shared" si="397"/>
        <v>4663.2022443439946</v>
      </c>
      <c r="I3643" s="16">
        <f t="shared" si="398"/>
        <v>73.375547471804282</v>
      </c>
      <c r="J3643" s="16">
        <f t="shared" si="396"/>
        <v>21745455.171654869</v>
      </c>
      <c r="K3643" s="16"/>
    </row>
    <row r="3644" spans="1:11" x14ac:dyDescent="0.25">
      <c r="A3644" s="4">
        <f t="shared" si="401"/>
        <v>3643</v>
      </c>
      <c r="B3644" s="8">
        <v>683</v>
      </c>
      <c r="D3644" s="16">
        <f t="shared" si="402"/>
        <v>3642</v>
      </c>
      <c r="E3644" t="s">
        <v>3696</v>
      </c>
      <c r="F3644" s="16">
        <f t="shared" si="399"/>
        <v>-242.20392184906399</v>
      </c>
      <c r="G3644" s="16">
        <f t="shared" si="400"/>
        <v>4783.3408811761301</v>
      </c>
      <c r="H3644" s="16">
        <f t="shared" si="397"/>
        <v>4789.4689397980137</v>
      </c>
      <c r="I3644" s="16">
        <f t="shared" si="398"/>
        <v>73.607560573085593</v>
      </c>
      <c r="J3644" s="16">
        <f t="shared" si="396"/>
        <v>22939012.725289911</v>
      </c>
      <c r="K3644" s="16"/>
    </row>
    <row r="3645" spans="1:11" x14ac:dyDescent="0.25">
      <c r="A3645" s="4">
        <f t="shared" si="401"/>
        <v>3644</v>
      </c>
      <c r="B3645" s="8">
        <v>366</v>
      </c>
      <c r="D3645" s="16">
        <f t="shared" si="402"/>
        <v>3643</v>
      </c>
      <c r="E3645" t="s">
        <v>3697</v>
      </c>
      <c r="F3645" s="16">
        <f t="shared" si="399"/>
        <v>-227.53377901160201</v>
      </c>
      <c r="G3645" s="16">
        <f t="shared" si="400"/>
        <v>4859.7392755310102</v>
      </c>
      <c r="H3645" s="16">
        <f t="shared" si="397"/>
        <v>4865.0629437582784</v>
      </c>
      <c r="I3645" s="16">
        <f t="shared" si="398"/>
        <v>73.743554446807991</v>
      </c>
      <c r="J3645" s="16">
        <f t="shared" si="396"/>
        <v>23668837.446729966</v>
      </c>
      <c r="K3645" s="16"/>
    </row>
    <row r="3646" spans="1:11" x14ac:dyDescent="0.25">
      <c r="A3646" s="4">
        <f t="shared" si="401"/>
        <v>3645</v>
      </c>
      <c r="B3646" s="8">
        <v>103</v>
      </c>
      <c r="D3646" s="16">
        <f t="shared" si="402"/>
        <v>3644</v>
      </c>
      <c r="E3646" t="s">
        <v>3698</v>
      </c>
      <c r="F3646" s="16">
        <f t="shared" si="399"/>
        <v>-239.40976520774001</v>
      </c>
      <c r="G3646" s="16">
        <f t="shared" si="400"/>
        <v>5033.4727225117103</v>
      </c>
      <c r="H3646" s="16">
        <f t="shared" si="397"/>
        <v>5039.1630936045594</v>
      </c>
      <c r="I3646" s="16">
        <f t="shared" si="398"/>
        <v>74.04889179838068</v>
      </c>
      <c r="J3646" s="16">
        <f t="shared" si="396"/>
        <v>25393164.683946274</v>
      </c>
      <c r="K3646" s="16"/>
    </row>
    <row r="3647" spans="1:11" x14ac:dyDescent="0.25">
      <c r="A3647" s="4">
        <f t="shared" si="401"/>
        <v>3646</v>
      </c>
      <c r="B3647" s="8">
        <v>0</v>
      </c>
      <c r="D3647" s="16">
        <f t="shared" si="402"/>
        <v>3645</v>
      </c>
      <c r="E3647" t="s">
        <v>3699</v>
      </c>
      <c r="F3647" s="16">
        <f t="shared" si="399"/>
        <v>-227.64451878876201</v>
      </c>
      <c r="G3647" s="16">
        <f t="shared" si="400"/>
        <v>5208.9813451643304</v>
      </c>
      <c r="H3647" s="16">
        <f t="shared" si="397"/>
        <v>5213.9532680303691</v>
      </c>
      <c r="I3647" s="16">
        <f t="shared" si="398"/>
        <v>74.34500842005454</v>
      </c>
      <c r="J3647" s="16">
        <f t="shared" si="396"/>
        <v>27185308.681204565</v>
      </c>
      <c r="K3647" s="16"/>
    </row>
    <row r="3648" spans="1:11" x14ac:dyDescent="0.25">
      <c r="A3648" s="4">
        <f t="shared" si="401"/>
        <v>3647</v>
      </c>
      <c r="B3648" s="8">
        <v>90</v>
      </c>
      <c r="D3648" s="16">
        <f t="shared" si="402"/>
        <v>3646</v>
      </c>
      <c r="E3648" t="s">
        <v>3700</v>
      </c>
      <c r="F3648" s="16">
        <f t="shared" si="399"/>
        <v>-307.706637961024</v>
      </c>
      <c r="G3648" s="16">
        <f t="shared" si="400"/>
        <v>5315.8101807618004</v>
      </c>
      <c r="H3648" s="16">
        <f t="shared" si="397"/>
        <v>5324.7085603754958</v>
      </c>
      <c r="I3648" s="16">
        <f t="shared" si="398"/>
        <v>74.527547935697797</v>
      </c>
      <c r="J3648" s="16">
        <f t="shared" si="396"/>
        <v>28352521.252936084</v>
      </c>
      <c r="K3648" s="16"/>
    </row>
    <row r="3649" spans="1:11" x14ac:dyDescent="0.25">
      <c r="A3649" s="4">
        <f t="shared" si="401"/>
        <v>3648</v>
      </c>
      <c r="B3649" s="8">
        <v>345</v>
      </c>
      <c r="D3649" s="16">
        <f t="shared" si="402"/>
        <v>3647</v>
      </c>
      <c r="E3649" t="s">
        <v>3701</v>
      </c>
      <c r="F3649" s="16">
        <f t="shared" si="399"/>
        <v>-327.98849983442602</v>
      </c>
      <c r="G3649" s="16">
        <f t="shared" si="400"/>
        <v>5526.0845015719697</v>
      </c>
      <c r="H3649" s="16">
        <f t="shared" si="397"/>
        <v>5535.8094597391591</v>
      </c>
      <c r="I3649" s="16">
        <f t="shared" si="398"/>
        <v>74.865191564666304</v>
      </c>
      <c r="J3649" s="16">
        <f t="shared" si="396"/>
        <v>30645186.374537561</v>
      </c>
      <c r="K3649" s="16"/>
    </row>
    <row r="3650" spans="1:11" x14ac:dyDescent="0.25">
      <c r="A3650" s="4">
        <f t="shared" si="401"/>
        <v>3649</v>
      </c>
      <c r="B3650" s="8">
        <v>662</v>
      </c>
      <c r="D3650" s="16">
        <f t="shared" si="402"/>
        <v>3648</v>
      </c>
      <c r="E3650" t="s">
        <v>3702</v>
      </c>
      <c r="F3650" s="16">
        <f t="shared" si="399"/>
        <v>-323.226641617425</v>
      </c>
      <c r="G3650" s="16">
        <f t="shared" si="400"/>
        <v>5631.4779947140196</v>
      </c>
      <c r="H3650" s="16">
        <f t="shared" si="397"/>
        <v>5640.7463927036742</v>
      </c>
      <c r="I3650" s="16">
        <f t="shared" si="398"/>
        <v>75.028271197801928</v>
      </c>
      <c r="J3650" s="16">
        <f t="shared" si="396"/>
        <v>31818019.866799515</v>
      </c>
      <c r="K3650" s="16"/>
    </row>
    <row r="3651" spans="1:11" x14ac:dyDescent="0.25">
      <c r="A3651" s="4">
        <f t="shared" si="401"/>
        <v>3650</v>
      </c>
      <c r="B3651" s="8">
        <v>916</v>
      </c>
      <c r="D3651" s="16">
        <f t="shared" si="402"/>
        <v>3649</v>
      </c>
      <c r="E3651" t="s">
        <v>3703</v>
      </c>
      <c r="F3651" s="16">
        <f t="shared" si="399"/>
        <v>-331.008887092468</v>
      </c>
      <c r="G3651" s="16">
        <f t="shared" si="400"/>
        <v>5831.2260927481202</v>
      </c>
      <c r="H3651" s="16">
        <f t="shared" si="397"/>
        <v>5840.6133777267523</v>
      </c>
      <c r="I3651" s="16">
        <f t="shared" si="398"/>
        <v>75.330656203465608</v>
      </c>
      <c r="J3651" s="16">
        <f t="shared" ref="J3651:J3714" si="403" xml:space="preserve"> $H3651 * $H3651</f>
        <v>34112764.628080703</v>
      </c>
      <c r="K3651" s="16"/>
    </row>
    <row r="3652" spans="1:11" x14ac:dyDescent="0.25">
      <c r="A3652" s="4">
        <f t="shared" si="401"/>
        <v>3651</v>
      </c>
      <c r="B3652" s="8">
        <v>1007</v>
      </c>
      <c r="D3652" s="16">
        <f t="shared" si="402"/>
        <v>3650</v>
      </c>
      <c r="E3652" t="s">
        <v>3704</v>
      </c>
      <c r="F3652" s="16">
        <f t="shared" si="399"/>
        <v>-366.22909768686901</v>
      </c>
      <c r="G3652" s="16">
        <f t="shared" si="400"/>
        <v>6013.0647273648801</v>
      </c>
      <c r="H3652" s="16">
        <f t="shared" ref="H3652:H3715" si="404">SQRT($F3652 *$F3652 + $G3652 * $G3652)</f>
        <v>6024.2070986539147</v>
      </c>
      <c r="I3652" s="16">
        <f t="shared" ref="I3652:I3715" si="405">20*LOG($H3652 + 1)</f>
        <v>75.599439581807317</v>
      </c>
      <c r="J3652" s="16">
        <f t="shared" si="403"/>
        <v>36291071.167472214</v>
      </c>
      <c r="K3652" s="16"/>
    </row>
    <row r="3653" spans="1:11" x14ac:dyDescent="0.25">
      <c r="A3653" s="4">
        <f t="shared" si="401"/>
        <v>3652</v>
      </c>
      <c r="B3653" s="8">
        <v>899</v>
      </c>
      <c r="D3653" s="16">
        <f t="shared" si="402"/>
        <v>3651</v>
      </c>
      <c r="E3653" t="s">
        <v>3705</v>
      </c>
      <c r="F3653" s="16">
        <f t="shared" si="399"/>
        <v>-379.17080587068602</v>
      </c>
      <c r="G3653" s="16">
        <f t="shared" si="400"/>
        <v>6183.0185874159997</v>
      </c>
      <c r="H3653" s="16">
        <f t="shared" si="404"/>
        <v>6194.6339159272657</v>
      </c>
      <c r="I3653" s="16">
        <f t="shared" si="405"/>
        <v>75.841714970027056</v>
      </c>
      <c r="J3653" s="16">
        <f t="shared" si="403"/>
        <v>38373489.352356367</v>
      </c>
      <c r="K3653" s="16"/>
    </row>
    <row r="3654" spans="1:11" x14ac:dyDescent="0.25">
      <c r="A3654" s="4">
        <f t="shared" si="401"/>
        <v>3653</v>
      </c>
      <c r="B3654" s="8">
        <v>635</v>
      </c>
      <c r="D3654" s="16">
        <f t="shared" si="402"/>
        <v>3652</v>
      </c>
      <c r="E3654" t="s">
        <v>3706</v>
      </c>
      <c r="F3654" s="16">
        <f t="shared" si="399"/>
        <v>-406.232773489164</v>
      </c>
      <c r="G3654" s="16">
        <f t="shared" si="400"/>
        <v>6402.6465299536903</v>
      </c>
      <c r="H3654" s="16">
        <f t="shared" si="404"/>
        <v>6415.5208404138739</v>
      </c>
      <c r="I3654" s="16">
        <f t="shared" si="405"/>
        <v>76.145992183255927</v>
      </c>
      <c r="J3654" s="16">
        <f t="shared" si="403"/>
        <v>41158907.653784737</v>
      </c>
      <c r="K3654" s="16"/>
    </row>
    <row r="3655" spans="1:11" x14ac:dyDescent="0.25">
      <c r="A3655" s="4">
        <f t="shared" si="401"/>
        <v>3654</v>
      </c>
      <c r="B3655" s="8">
        <v>318</v>
      </c>
      <c r="D3655" s="16">
        <f t="shared" si="402"/>
        <v>3653</v>
      </c>
      <c r="E3655" t="s">
        <v>3707</v>
      </c>
      <c r="F3655" s="16">
        <f t="shared" si="399"/>
        <v>-419.68632339684001</v>
      </c>
      <c r="G3655" s="16">
        <f t="shared" si="400"/>
        <v>6651.8823255195903</v>
      </c>
      <c r="H3655" s="16">
        <f t="shared" si="404"/>
        <v>6665.1087825035738</v>
      </c>
      <c r="I3655" s="16">
        <f t="shared" si="405"/>
        <v>76.477447930431268</v>
      </c>
      <c r="J3655" s="16">
        <f t="shared" si="403"/>
        <v>44423675.082606271</v>
      </c>
      <c r="K3655" s="16"/>
    </row>
    <row r="3656" spans="1:11" x14ac:dyDescent="0.25">
      <c r="A3656" s="4">
        <f t="shared" si="401"/>
        <v>3655</v>
      </c>
      <c r="B3656" s="8">
        <v>74</v>
      </c>
      <c r="D3656" s="16">
        <f t="shared" si="402"/>
        <v>3654</v>
      </c>
      <c r="E3656" t="s">
        <v>3708</v>
      </c>
      <c r="F3656" s="16">
        <f t="shared" si="399"/>
        <v>-471.860341319734</v>
      </c>
      <c r="G3656" s="16">
        <f t="shared" si="400"/>
        <v>6912.9758166642896</v>
      </c>
      <c r="H3656" s="16">
        <f t="shared" si="404"/>
        <v>6929.061034764788</v>
      </c>
      <c r="I3656" s="16">
        <f t="shared" si="405"/>
        <v>76.814741191355395</v>
      </c>
      <c r="J3656" s="16">
        <f t="shared" si="403"/>
        <v>48011886.823495671</v>
      </c>
      <c r="K3656" s="16"/>
    </row>
    <row r="3657" spans="1:11" x14ac:dyDescent="0.25">
      <c r="A3657" s="4">
        <f t="shared" si="401"/>
        <v>3656</v>
      </c>
      <c r="B3657" s="8">
        <v>0</v>
      </c>
      <c r="D3657" s="16">
        <f t="shared" si="402"/>
        <v>3655</v>
      </c>
      <c r="E3657" t="s">
        <v>3709</v>
      </c>
      <c r="F3657" s="16">
        <f t="shared" si="399"/>
        <v>-517.99249322776495</v>
      </c>
      <c r="G3657" s="16">
        <f t="shared" si="400"/>
        <v>7170.7008699403696</v>
      </c>
      <c r="H3657" s="16">
        <f t="shared" si="404"/>
        <v>7189.3857310067797</v>
      </c>
      <c r="I3657" s="16">
        <f t="shared" si="405"/>
        <v>77.135043778045144</v>
      </c>
      <c r="J3657" s="16">
        <f t="shared" si="403"/>
        <v>51687267.189203888</v>
      </c>
      <c r="K3657" s="16"/>
    </row>
    <row r="3658" spans="1:11" x14ac:dyDescent="0.25">
      <c r="A3658" s="4">
        <f t="shared" si="401"/>
        <v>3657</v>
      </c>
      <c r="B3658" s="8">
        <v>122</v>
      </c>
      <c r="D3658" s="16">
        <f t="shared" si="402"/>
        <v>3656</v>
      </c>
      <c r="E3658" t="s">
        <v>3710</v>
      </c>
      <c r="F3658" s="16">
        <f t="shared" si="399"/>
        <v>-465.17458398698102</v>
      </c>
      <c r="G3658" s="16">
        <f t="shared" si="400"/>
        <v>7452.9126228775203</v>
      </c>
      <c r="H3658" s="16">
        <f t="shared" si="404"/>
        <v>7467.4154804613991</v>
      </c>
      <c r="I3658" s="16">
        <f t="shared" si="405"/>
        <v>77.464569409570046</v>
      </c>
      <c r="J3658" s="16">
        <f t="shared" si="403"/>
        <v>55762293.957834549</v>
      </c>
      <c r="K3658" s="16"/>
    </row>
    <row r="3659" spans="1:11" x14ac:dyDescent="0.25">
      <c r="A3659" s="4">
        <f t="shared" si="401"/>
        <v>3658</v>
      </c>
      <c r="B3659" s="8">
        <v>394</v>
      </c>
      <c r="D3659" s="16">
        <f t="shared" si="402"/>
        <v>3657</v>
      </c>
      <c r="E3659" t="s">
        <v>3711</v>
      </c>
      <c r="F3659" s="16">
        <f t="shared" si="399"/>
        <v>-526.04648602016505</v>
      </c>
      <c r="G3659" s="16">
        <f t="shared" si="400"/>
        <v>7792.4027992095098</v>
      </c>
      <c r="H3659" s="16">
        <f t="shared" si="404"/>
        <v>7810.1386857457519</v>
      </c>
      <c r="I3659" s="16">
        <f t="shared" si="405"/>
        <v>77.854286974316878</v>
      </c>
      <c r="J3659" s="16">
        <f t="shared" si="403"/>
        <v>60998266.290582381</v>
      </c>
      <c r="K3659" s="16"/>
    </row>
    <row r="3660" spans="1:11" x14ac:dyDescent="0.25">
      <c r="A3660" s="4">
        <f t="shared" si="401"/>
        <v>3659</v>
      </c>
      <c r="B3660" s="8">
        <v>710</v>
      </c>
      <c r="D3660" s="16">
        <f t="shared" si="402"/>
        <v>3658</v>
      </c>
      <c r="E3660" t="s">
        <v>3712</v>
      </c>
      <c r="F3660" s="16">
        <f t="shared" si="399"/>
        <v>-589.47539472547498</v>
      </c>
      <c r="G3660" s="16">
        <f t="shared" si="400"/>
        <v>8180.0622772999704</v>
      </c>
      <c r="H3660" s="16">
        <f t="shared" si="404"/>
        <v>8201.2742974182202</v>
      </c>
      <c r="I3660" s="16">
        <f t="shared" si="405"/>
        <v>78.278685774189597</v>
      </c>
      <c r="J3660" s="16">
        <f t="shared" si="403"/>
        <v>67260900.101492718</v>
      </c>
      <c r="K3660" s="16"/>
    </row>
    <row r="3661" spans="1:11" x14ac:dyDescent="0.25">
      <c r="A3661" s="4">
        <f t="shared" si="401"/>
        <v>3660</v>
      </c>
      <c r="B3661" s="8">
        <v>943</v>
      </c>
      <c r="D3661" s="16">
        <f t="shared" si="402"/>
        <v>3659</v>
      </c>
      <c r="E3661" t="s">
        <v>3713</v>
      </c>
      <c r="F3661" s="16">
        <f t="shared" si="399"/>
        <v>-603.97083234238096</v>
      </c>
      <c r="G3661" s="16">
        <f t="shared" si="400"/>
        <v>8551.8360476457401</v>
      </c>
      <c r="H3661" s="16">
        <f t="shared" si="404"/>
        <v>8573.1371476334989</v>
      </c>
      <c r="I3661" s="16">
        <f t="shared" si="405"/>
        <v>78.663808519774221</v>
      </c>
      <c r="J3661" s="16">
        <f t="shared" si="403"/>
        <v>73498680.552133441</v>
      </c>
      <c r="K3661" s="16"/>
    </row>
    <row r="3662" spans="1:11" x14ac:dyDescent="0.25">
      <c r="A3662" s="4">
        <f t="shared" si="401"/>
        <v>3661</v>
      </c>
      <c r="B3662" s="8">
        <v>1003</v>
      </c>
      <c r="D3662" s="16">
        <f t="shared" si="402"/>
        <v>3660</v>
      </c>
      <c r="E3662" t="s">
        <v>3714</v>
      </c>
      <c r="F3662" s="16">
        <f t="shared" si="399"/>
        <v>-651.015343559754</v>
      </c>
      <c r="G3662" s="16">
        <f t="shared" si="400"/>
        <v>8950.8940675222802</v>
      </c>
      <c r="H3662" s="16">
        <f t="shared" si="404"/>
        <v>8974.5376251679827</v>
      </c>
      <c r="I3662" s="16">
        <f t="shared" si="405"/>
        <v>79.061209436151017</v>
      </c>
      <c r="J3662" s="16">
        <f t="shared" si="403"/>
        <v>80542325.585555777</v>
      </c>
      <c r="K3662" s="16"/>
    </row>
    <row r="3663" spans="1:11" x14ac:dyDescent="0.25">
      <c r="A3663" s="4">
        <f t="shared" si="401"/>
        <v>3662</v>
      </c>
      <c r="B3663" s="8">
        <v>866</v>
      </c>
      <c r="D3663" s="16">
        <f t="shared" si="402"/>
        <v>3661</v>
      </c>
      <c r="E3663" t="s">
        <v>3715</v>
      </c>
      <c r="F3663" s="16">
        <f t="shared" si="399"/>
        <v>-698.54806368259494</v>
      </c>
      <c r="G3663" s="16">
        <f t="shared" si="400"/>
        <v>9401.41550749007</v>
      </c>
      <c r="H3663" s="16">
        <f t="shared" si="404"/>
        <v>9427.3316978745079</v>
      </c>
      <c r="I3663" s="16">
        <f t="shared" si="405"/>
        <v>79.488697060462229</v>
      </c>
      <c r="J3663" s="16">
        <f t="shared" si="403"/>
        <v>88874582.941749454</v>
      </c>
      <c r="K3663" s="16"/>
    </row>
    <row r="3664" spans="1:11" x14ac:dyDescent="0.25">
      <c r="A3664" s="4">
        <f t="shared" si="401"/>
        <v>3663</v>
      </c>
      <c r="B3664" s="8">
        <v>585</v>
      </c>
      <c r="D3664" s="16">
        <f t="shared" si="402"/>
        <v>3662</v>
      </c>
      <c r="E3664" t="s">
        <v>3716</v>
      </c>
      <c r="F3664" s="16">
        <f t="shared" si="399"/>
        <v>-757.32813193196796</v>
      </c>
      <c r="G3664" s="16">
        <f t="shared" si="400"/>
        <v>9993.6009729669804</v>
      </c>
      <c r="H3664" s="16">
        <f t="shared" si="404"/>
        <v>10022.255549840173</v>
      </c>
      <c r="I3664" s="16">
        <f t="shared" si="405"/>
        <v>80.020176062749258</v>
      </c>
      <c r="J3664" s="16">
        <f t="shared" si="403"/>
        <v>100445606.30630215</v>
      </c>
      <c r="K3664" s="16"/>
    </row>
    <row r="3665" spans="1:11" x14ac:dyDescent="0.25">
      <c r="A3665" s="4">
        <f t="shared" si="401"/>
        <v>3664</v>
      </c>
      <c r="B3665" s="8">
        <v>272</v>
      </c>
      <c r="D3665" s="16">
        <f t="shared" si="402"/>
        <v>3663</v>
      </c>
      <c r="E3665" t="s">
        <v>3717</v>
      </c>
      <c r="F3665" s="16">
        <f t="shared" si="399"/>
        <v>-800.396913001999</v>
      </c>
      <c r="G3665" s="16">
        <f t="shared" si="400"/>
        <v>10502.5305749534</v>
      </c>
      <c r="H3665" s="16">
        <f t="shared" si="404"/>
        <v>10532.985507261183</v>
      </c>
      <c r="I3665" s="16">
        <f t="shared" si="405"/>
        <v>80.451854330323243</v>
      </c>
      <c r="J3665" s="16">
        <f t="shared" si="403"/>
        <v>110943783.69617411</v>
      </c>
      <c r="K3665" s="16"/>
    </row>
    <row r="3666" spans="1:11" x14ac:dyDescent="0.25">
      <c r="A3666" s="4">
        <f t="shared" si="401"/>
        <v>3665</v>
      </c>
      <c r="B3666" s="8">
        <v>49</v>
      </c>
      <c r="D3666" s="16">
        <f t="shared" si="402"/>
        <v>3664</v>
      </c>
      <c r="E3666" t="s">
        <v>3718</v>
      </c>
      <c r="F3666" s="16">
        <f t="shared" si="399"/>
        <v>-867.73789399039697</v>
      </c>
      <c r="G3666" s="16">
        <f t="shared" si="400"/>
        <v>11176.4976650566</v>
      </c>
      <c r="H3666" s="16">
        <f t="shared" si="404"/>
        <v>11210.132430514928</v>
      </c>
      <c r="I3666" s="16">
        <f t="shared" si="405"/>
        <v>80.992989653298721</v>
      </c>
      <c r="J3666" s="16">
        <f t="shared" si="403"/>
        <v>125667069.10968253</v>
      </c>
      <c r="K3666" s="16"/>
    </row>
    <row r="3667" spans="1:11" x14ac:dyDescent="0.25">
      <c r="A3667" s="4">
        <f t="shared" si="401"/>
        <v>3666</v>
      </c>
      <c r="B3667" s="8">
        <v>5</v>
      </c>
      <c r="D3667" s="16">
        <f t="shared" si="402"/>
        <v>3665</v>
      </c>
      <c r="E3667" t="s">
        <v>3719</v>
      </c>
      <c r="F3667" s="16">
        <f t="shared" si="399"/>
        <v>-1023.83190186109</v>
      </c>
      <c r="G3667" s="16">
        <f t="shared" si="400"/>
        <v>11885.366431070401</v>
      </c>
      <c r="H3667" s="16">
        <f t="shared" si="404"/>
        <v>11929.382505565141</v>
      </c>
      <c r="I3667" s="16">
        <f t="shared" si="405"/>
        <v>81.533087360235314</v>
      </c>
      <c r="J3667" s="16">
        <f t="shared" si="403"/>
        <v>142310166.96408364</v>
      </c>
      <c r="K3667" s="16"/>
    </row>
    <row r="3668" spans="1:11" x14ac:dyDescent="0.25">
      <c r="A3668" s="4">
        <f t="shared" si="401"/>
        <v>3667</v>
      </c>
      <c r="B3668" s="8">
        <v>157</v>
      </c>
      <c r="D3668" s="16">
        <f t="shared" si="402"/>
        <v>3666</v>
      </c>
      <c r="E3668" t="s">
        <v>3720</v>
      </c>
      <c r="F3668" s="16">
        <f t="shared" si="399"/>
        <v>-1085.46398042442</v>
      </c>
      <c r="G3668" s="16">
        <f t="shared" si="400"/>
        <v>12727.240590927</v>
      </c>
      <c r="H3668" s="16">
        <f t="shared" si="404"/>
        <v>12773.444528087899</v>
      </c>
      <c r="I3668" s="16">
        <f t="shared" si="405"/>
        <v>82.12684049530354</v>
      </c>
      <c r="J3668" s="16">
        <f t="shared" si="403"/>
        <v>163160885.11213869</v>
      </c>
      <c r="K3668" s="16"/>
    </row>
    <row r="3669" spans="1:11" x14ac:dyDescent="0.25">
      <c r="A3669" s="4">
        <f t="shared" si="401"/>
        <v>3668</v>
      </c>
      <c r="B3669" s="8">
        <v>444</v>
      </c>
      <c r="D3669" s="16">
        <f t="shared" si="402"/>
        <v>3667</v>
      </c>
      <c r="E3669" t="s">
        <v>3721</v>
      </c>
      <c r="F3669" s="16">
        <f t="shared" si="399"/>
        <v>-1134.14644736689</v>
      </c>
      <c r="G3669" s="16">
        <f t="shared" si="400"/>
        <v>13704.326055118399</v>
      </c>
      <c r="H3669" s="16">
        <f t="shared" si="404"/>
        <v>13751.175978405336</v>
      </c>
      <c r="I3669" s="16">
        <f t="shared" si="405"/>
        <v>82.767428422447551</v>
      </c>
      <c r="J3669" s="16">
        <f t="shared" si="403"/>
        <v>189094840.78907195</v>
      </c>
      <c r="K3669" s="16"/>
    </row>
    <row r="3670" spans="1:11" x14ac:dyDescent="0.25">
      <c r="A3670" s="4">
        <f t="shared" si="401"/>
        <v>3669</v>
      </c>
      <c r="B3670" s="8">
        <v>755</v>
      </c>
      <c r="D3670" s="16">
        <f t="shared" si="402"/>
        <v>3668</v>
      </c>
      <c r="E3670" t="s">
        <v>3722</v>
      </c>
      <c r="F3670" s="16">
        <f t="shared" si="399"/>
        <v>-1308.01781187083</v>
      </c>
      <c r="G3670" s="16">
        <f t="shared" si="400"/>
        <v>14858.0050988516</v>
      </c>
      <c r="H3670" s="16">
        <f t="shared" si="404"/>
        <v>14915.469356130618</v>
      </c>
      <c r="I3670" s="16">
        <f t="shared" si="405"/>
        <v>83.473320805089472</v>
      </c>
      <c r="J3670" s="16">
        <f t="shared" si="403"/>
        <v>222471226.11367151</v>
      </c>
      <c r="K3670" s="16"/>
    </row>
    <row r="3671" spans="1:11" x14ac:dyDescent="0.25">
      <c r="A3671" s="4">
        <f t="shared" si="401"/>
        <v>3670</v>
      </c>
      <c r="B3671" s="8">
        <v>966</v>
      </c>
      <c r="D3671" s="16">
        <f t="shared" si="402"/>
        <v>3669</v>
      </c>
      <c r="E3671" t="s">
        <v>3723</v>
      </c>
      <c r="F3671" s="16">
        <f t="shared" si="399"/>
        <v>-1398.6185617349399</v>
      </c>
      <c r="G3671" s="16">
        <f t="shared" si="400"/>
        <v>16252.1948205682</v>
      </c>
      <c r="H3671" s="16">
        <f t="shared" si="404"/>
        <v>16312.264415676118</v>
      </c>
      <c r="I3671" s="16">
        <f t="shared" si="405"/>
        <v>84.250817511249352</v>
      </c>
      <c r="J3671" s="16">
        <f t="shared" si="403"/>
        <v>266089970.36693332</v>
      </c>
      <c r="K3671" s="16"/>
    </row>
    <row r="3672" spans="1:11" x14ac:dyDescent="0.25">
      <c r="A3672" s="4">
        <f t="shared" si="401"/>
        <v>3671</v>
      </c>
      <c r="B3672" s="8">
        <v>993</v>
      </c>
      <c r="D3672" s="16">
        <f t="shared" si="402"/>
        <v>3670</v>
      </c>
      <c r="E3672" t="s">
        <v>3724</v>
      </c>
      <c r="F3672" s="16">
        <f t="shared" si="399"/>
        <v>-1548.81990692105</v>
      </c>
      <c r="G3672" s="16">
        <f t="shared" si="400"/>
        <v>17964.973293246599</v>
      </c>
      <c r="H3672" s="16">
        <f t="shared" si="404"/>
        <v>18031.614141034035</v>
      </c>
      <c r="I3672" s="16">
        <f t="shared" si="405"/>
        <v>85.121173796489927</v>
      </c>
      <c r="J3672" s="16">
        <f t="shared" si="403"/>
        <v>325139108.5311386</v>
      </c>
      <c r="K3672" s="16"/>
    </row>
    <row r="3673" spans="1:11" x14ac:dyDescent="0.25">
      <c r="A3673" s="4">
        <f t="shared" si="401"/>
        <v>3672</v>
      </c>
      <c r="B3673" s="8">
        <v>828</v>
      </c>
      <c r="D3673" s="16">
        <f t="shared" si="402"/>
        <v>3671</v>
      </c>
      <c r="E3673" t="s">
        <v>3725</v>
      </c>
      <c r="F3673" s="16">
        <f t="shared" si="399"/>
        <v>-1859.6467844188101</v>
      </c>
      <c r="G3673" s="16">
        <f t="shared" si="400"/>
        <v>19863.683722559901</v>
      </c>
      <c r="H3673" s="16">
        <f t="shared" si="404"/>
        <v>19950.544283118954</v>
      </c>
      <c r="I3673" s="16">
        <f t="shared" si="405"/>
        <v>85.999530328957349</v>
      </c>
      <c r="J3673" s="16">
        <f t="shared" si="403"/>
        <v>398024217.19269037</v>
      </c>
      <c r="K3673" s="16"/>
    </row>
    <row r="3674" spans="1:11" x14ac:dyDescent="0.25">
      <c r="A3674" s="4">
        <f t="shared" si="401"/>
        <v>3673</v>
      </c>
      <c r="B3674" s="8">
        <v>534</v>
      </c>
      <c r="D3674" s="16">
        <f t="shared" si="402"/>
        <v>3672</v>
      </c>
      <c r="E3674" t="s">
        <v>3726</v>
      </c>
      <c r="F3674" s="16">
        <f t="shared" si="399"/>
        <v>-2026.11635351415</v>
      </c>
      <c r="G3674" s="16">
        <f t="shared" si="400"/>
        <v>22372.044906038402</v>
      </c>
      <c r="H3674" s="16">
        <f t="shared" si="404"/>
        <v>22463.604803231741</v>
      </c>
      <c r="I3674" s="16">
        <f t="shared" si="405"/>
        <v>87.029975657970709</v>
      </c>
      <c r="J3674" s="16">
        <f t="shared" si="403"/>
        <v>504613540.75577617</v>
      </c>
      <c r="K3674" s="16"/>
    </row>
    <row r="3675" spans="1:11" x14ac:dyDescent="0.25">
      <c r="A3675" s="4">
        <f t="shared" si="401"/>
        <v>3674</v>
      </c>
      <c r="B3675" s="8">
        <v>227</v>
      </c>
      <c r="D3675" s="16">
        <f t="shared" si="402"/>
        <v>3673</v>
      </c>
      <c r="E3675" t="s">
        <v>3727</v>
      </c>
      <c r="F3675" s="16">
        <f t="shared" si="399"/>
        <v>-2740.3278553253899</v>
      </c>
      <c r="G3675" s="16">
        <f t="shared" si="400"/>
        <v>25712.4883315302</v>
      </c>
      <c r="H3675" s="16">
        <f t="shared" si="404"/>
        <v>25858.102268993927</v>
      </c>
      <c r="I3675" s="16">
        <f t="shared" si="405"/>
        <v>88.252268874623269</v>
      </c>
      <c r="J3675" s="16">
        <f t="shared" si="403"/>
        <v>668641452.95374894</v>
      </c>
      <c r="K3675" s="16"/>
    </row>
    <row r="3676" spans="1:11" x14ac:dyDescent="0.25">
      <c r="A3676" s="4">
        <f t="shared" si="401"/>
        <v>3675</v>
      </c>
      <c r="B3676" s="8">
        <v>29</v>
      </c>
      <c r="D3676" s="16">
        <f t="shared" si="402"/>
        <v>3674</v>
      </c>
      <c r="E3676" t="s">
        <v>3728</v>
      </c>
      <c r="F3676" s="16">
        <f t="shared" si="399"/>
        <v>-2718.2450354950302</v>
      </c>
      <c r="G3676" s="16">
        <f t="shared" si="400"/>
        <v>30039.505346306902</v>
      </c>
      <c r="H3676" s="16">
        <f t="shared" si="404"/>
        <v>30162.240260361868</v>
      </c>
      <c r="I3676" s="16">
        <f t="shared" si="405"/>
        <v>89.589559868362741</v>
      </c>
      <c r="J3676" s="16">
        <f t="shared" si="403"/>
        <v>909760737.52379441</v>
      </c>
      <c r="K3676" s="16"/>
    </row>
    <row r="3677" spans="1:11" x14ac:dyDescent="0.25">
      <c r="A3677" s="4">
        <f t="shared" si="401"/>
        <v>3676</v>
      </c>
      <c r="B3677" s="8">
        <v>17</v>
      </c>
      <c r="D3677" s="16">
        <f t="shared" si="402"/>
        <v>3675</v>
      </c>
      <c r="E3677" t="s">
        <v>3729</v>
      </c>
      <c r="F3677" s="16">
        <f t="shared" si="399"/>
        <v>-3965.9094454475398</v>
      </c>
      <c r="G3677" s="16">
        <f t="shared" si="400"/>
        <v>36410.844214359298</v>
      </c>
      <c r="H3677" s="16">
        <f t="shared" si="404"/>
        <v>36626.193006260313</v>
      </c>
      <c r="I3677" s="16">
        <f t="shared" si="405"/>
        <v>91.276072739327901</v>
      </c>
      <c r="J3677" s="16">
        <f t="shared" si="403"/>
        <v>1341478014.1318319</v>
      </c>
      <c r="K3677" s="16"/>
    </row>
    <row r="3678" spans="1:11" x14ac:dyDescent="0.25">
      <c r="A3678" s="4">
        <f t="shared" si="401"/>
        <v>3677</v>
      </c>
      <c r="B3678" s="8">
        <v>196</v>
      </c>
      <c r="D3678" s="16">
        <f t="shared" si="402"/>
        <v>3676</v>
      </c>
      <c r="E3678" t="s">
        <v>3730</v>
      </c>
      <c r="F3678" s="16">
        <f t="shared" si="399"/>
        <v>-5089.8845456240497</v>
      </c>
      <c r="G3678" s="16">
        <f t="shared" si="400"/>
        <v>45755.245851944899</v>
      </c>
      <c r="H3678" s="16">
        <f t="shared" si="404"/>
        <v>46037.478728311173</v>
      </c>
      <c r="I3678" s="16">
        <f t="shared" si="405"/>
        <v>93.262419291850392</v>
      </c>
      <c r="J3678" s="16">
        <f t="shared" si="403"/>
        <v>2119449447.6597037</v>
      </c>
      <c r="K3678" s="16"/>
    </row>
    <row r="3679" spans="1:11" x14ac:dyDescent="0.25">
      <c r="A3679" s="4">
        <f t="shared" si="401"/>
        <v>3678</v>
      </c>
      <c r="B3679" s="8">
        <v>495</v>
      </c>
      <c r="D3679" s="16">
        <f t="shared" si="402"/>
        <v>3677</v>
      </c>
      <c r="E3679" t="s">
        <v>3731</v>
      </c>
      <c r="F3679" s="16">
        <f t="shared" si="399"/>
        <v>-6294.88305504235</v>
      </c>
      <c r="G3679" s="16">
        <f t="shared" si="400"/>
        <v>62026.659434233698</v>
      </c>
      <c r="H3679" s="16">
        <f t="shared" si="404"/>
        <v>62345.264721926324</v>
      </c>
      <c r="I3679" s="16">
        <f t="shared" si="405"/>
        <v>95.896208784438926</v>
      </c>
      <c r="J3679" s="16">
        <f t="shared" si="403"/>
        <v>3886932033.2470708</v>
      </c>
      <c r="K3679" s="16"/>
    </row>
    <row r="3680" spans="1:11" x14ac:dyDescent="0.25">
      <c r="A3680" s="4">
        <f t="shared" si="401"/>
        <v>3679</v>
      </c>
      <c r="B3680" s="8">
        <v>798</v>
      </c>
      <c r="D3680" s="16">
        <f t="shared" si="402"/>
        <v>3678</v>
      </c>
      <c r="E3680" t="s">
        <v>3732</v>
      </c>
      <c r="F3680" s="16">
        <f t="shared" si="399"/>
        <v>-11535.77526989</v>
      </c>
      <c r="G3680" s="16">
        <f t="shared" si="400"/>
        <v>94526.998985354105</v>
      </c>
      <c r="H3680" s="16">
        <f t="shared" si="404"/>
        <v>95228.292267868281</v>
      </c>
      <c r="I3680" s="16">
        <f t="shared" si="405"/>
        <v>99.575411134402174</v>
      </c>
      <c r="J3680" s="16">
        <f t="shared" si="403"/>
        <v>9068427648.2545414</v>
      </c>
      <c r="K3680" s="16"/>
    </row>
    <row r="3681" spans="1:11" x14ac:dyDescent="0.25">
      <c r="A3681" s="4">
        <f t="shared" si="401"/>
        <v>3680</v>
      </c>
      <c r="B3681" s="8">
        <v>983</v>
      </c>
      <c r="D3681" s="16">
        <f t="shared" si="402"/>
        <v>3679</v>
      </c>
      <c r="E3681" t="s">
        <v>3733</v>
      </c>
      <c r="F3681" s="16">
        <f t="shared" si="399"/>
        <v>-22337.6878504468</v>
      </c>
      <c r="G3681" s="16">
        <f t="shared" si="400"/>
        <v>210960.82162810399</v>
      </c>
      <c r="H3681" s="16">
        <f t="shared" si="404"/>
        <v>212140.14367985306</v>
      </c>
      <c r="I3681" s="16">
        <f t="shared" si="405"/>
        <v>106.5324981171737</v>
      </c>
      <c r="J3681" s="16">
        <f t="shared" si="403"/>
        <v>45003440560.508705</v>
      </c>
      <c r="K3681" s="16"/>
    </row>
    <row r="3682" spans="1:11" x14ac:dyDescent="0.25">
      <c r="A3682" s="4">
        <f t="shared" si="401"/>
        <v>3681</v>
      </c>
      <c r="B3682" s="8">
        <v>979</v>
      </c>
      <c r="D3682" s="16">
        <f t="shared" si="402"/>
        <v>3680</v>
      </c>
      <c r="E3682" t="s">
        <v>3734</v>
      </c>
      <c r="F3682" s="16">
        <f t="shared" ref="F3682:F3745" si="406" xml:space="preserve"> IMREAL($E3682)</f>
        <v>108063.09712290901</v>
      </c>
      <c r="G3682" s="16">
        <f t="shared" ref="G3682:G3745" si="407" xml:space="preserve"> IMAGINARY($E3682)</f>
        <v>-975060.28223409201</v>
      </c>
      <c r="H3682" s="16">
        <f t="shared" si="404"/>
        <v>981030.16617748432</v>
      </c>
      <c r="I3682" s="16">
        <f t="shared" si="405"/>
        <v>119.83365609222489</v>
      </c>
      <c r="J3682" s="16">
        <f t="shared" si="403"/>
        <v>962420186950.22253</v>
      </c>
      <c r="K3682" s="16"/>
    </row>
    <row r="3683" spans="1:11" x14ac:dyDescent="0.25">
      <c r="A3683" s="4">
        <f t="shared" ref="A3683:A3746" si="408" xml:space="preserve"> $A3682 + 1</f>
        <v>3682</v>
      </c>
      <c r="B3683" s="8">
        <v>787</v>
      </c>
      <c r="D3683" s="16">
        <f t="shared" ref="D3683:D3746" si="409" xml:space="preserve"> $D3682 + 1</f>
        <v>3681</v>
      </c>
      <c r="E3683" t="s">
        <v>3735</v>
      </c>
      <c r="F3683" s="16">
        <f t="shared" si="406"/>
        <v>17691.074704245599</v>
      </c>
      <c r="G3683" s="16">
        <f t="shared" si="407"/>
        <v>-146946.47765953001</v>
      </c>
      <c r="H3683" s="16">
        <f t="shared" si="404"/>
        <v>148007.57217363559</v>
      </c>
      <c r="I3683" s="16">
        <f t="shared" si="405"/>
        <v>103.40573738085837</v>
      </c>
      <c r="J3683" s="16">
        <f t="shared" si="403"/>
        <v>21906241420.733948</v>
      </c>
      <c r="K3683" s="16"/>
    </row>
    <row r="3684" spans="1:11" x14ac:dyDescent="0.25">
      <c r="A3684" s="4">
        <f t="shared" si="408"/>
        <v>3683</v>
      </c>
      <c r="B3684" s="8">
        <v>483</v>
      </c>
      <c r="D3684" s="16">
        <f t="shared" si="409"/>
        <v>3682</v>
      </c>
      <c r="E3684" t="s">
        <v>3736</v>
      </c>
      <c r="F3684" s="16">
        <f t="shared" si="406"/>
        <v>7956.9175495514601</v>
      </c>
      <c r="G3684" s="16">
        <f t="shared" si="407"/>
        <v>-78696.370657172694</v>
      </c>
      <c r="H3684" s="16">
        <f t="shared" si="404"/>
        <v>79097.6061047455</v>
      </c>
      <c r="I3684" s="16">
        <f t="shared" si="405"/>
        <v>97.963376606400757</v>
      </c>
      <c r="J3684" s="16">
        <f t="shared" si="403"/>
        <v>6256431291.5014725</v>
      </c>
      <c r="K3684" s="16"/>
    </row>
    <row r="3685" spans="1:11" x14ac:dyDescent="0.25">
      <c r="A3685" s="4">
        <f t="shared" si="408"/>
        <v>3684</v>
      </c>
      <c r="B3685" s="8">
        <v>186</v>
      </c>
      <c r="D3685" s="16">
        <f t="shared" si="409"/>
        <v>3683</v>
      </c>
      <c r="E3685" t="s">
        <v>3737</v>
      </c>
      <c r="F3685" s="16">
        <f t="shared" si="406"/>
        <v>6396.83620735571</v>
      </c>
      <c r="G3685" s="16">
        <f t="shared" si="407"/>
        <v>-54332.673023141098</v>
      </c>
      <c r="H3685" s="16">
        <f t="shared" si="404"/>
        <v>54707.941574357385</v>
      </c>
      <c r="I3685" s="16">
        <f t="shared" si="405"/>
        <v>94.761166255753167</v>
      </c>
      <c r="J3685" s="16">
        <f t="shared" si="403"/>
        <v>2992958871.3033013</v>
      </c>
      <c r="K3685" s="16"/>
    </row>
    <row r="3686" spans="1:11" x14ac:dyDescent="0.25">
      <c r="A3686" s="4">
        <f t="shared" si="408"/>
        <v>3685</v>
      </c>
      <c r="B3686" s="8">
        <v>13</v>
      </c>
      <c r="D3686" s="16">
        <f t="shared" si="409"/>
        <v>3684</v>
      </c>
      <c r="E3686" t="s">
        <v>3738</v>
      </c>
      <c r="F3686" s="16">
        <f t="shared" si="406"/>
        <v>4528.6788509809903</v>
      </c>
      <c r="G3686" s="16">
        <f t="shared" si="407"/>
        <v>-41342.457549872001</v>
      </c>
      <c r="H3686" s="16">
        <f t="shared" si="404"/>
        <v>41589.755089424259</v>
      </c>
      <c r="I3686" s="16">
        <f t="shared" si="405"/>
        <v>92.379936102991593</v>
      </c>
      <c r="J3686" s="16">
        <f t="shared" si="403"/>
        <v>1729707728.3982911</v>
      </c>
      <c r="K3686" s="16"/>
    </row>
    <row r="3687" spans="1:11" x14ac:dyDescent="0.25">
      <c r="A3687" s="4">
        <f t="shared" si="408"/>
        <v>3686</v>
      </c>
      <c r="B3687" s="8">
        <v>33</v>
      </c>
      <c r="D3687" s="16">
        <f t="shared" si="409"/>
        <v>3685</v>
      </c>
      <c r="E3687" t="s">
        <v>3739</v>
      </c>
      <c r="F3687" s="16">
        <f t="shared" si="406"/>
        <v>3574.06676711624</v>
      </c>
      <c r="G3687" s="16">
        <f t="shared" si="407"/>
        <v>-33522.948347617603</v>
      </c>
      <c r="H3687" s="16">
        <f t="shared" si="404"/>
        <v>33712.935487329523</v>
      </c>
      <c r="I3687" s="16">
        <f t="shared" si="405"/>
        <v>90.556189028865163</v>
      </c>
      <c r="J3687" s="16">
        <f t="shared" si="403"/>
        <v>1136562019.1728423</v>
      </c>
      <c r="K3687" s="16"/>
    </row>
    <row r="3688" spans="1:11" x14ac:dyDescent="0.25">
      <c r="A3688" s="4">
        <f t="shared" si="408"/>
        <v>3687</v>
      </c>
      <c r="B3688" s="8">
        <v>238</v>
      </c>
      <c r="D3688" s="16">
        <f t="shared" si="409"/>
        <v>3686</v>
      </c>
      <c r="E3688" t="s">
        <v>3740</v>
      </c>
      <c r="F3688" s="16">
        <f t="shared" si="406"/>
        <v>3504.2496997595499</v>
      </c>
      <c r="G3688" s="16">
        <f t="shared" si="407"/>
        <v>-27896.9741309786</v>
      </c>
      <c r="H3688" s="16">
        <f t="shared" si="404"/>
        <v>28116.204075635</v>
      </c>
      <c r="I3688" s="16">
        <f t="shared" si="405"/>
        <v>88.979442660602103</v>
      </c>
      <c r="J3688" s="16">
        <f t="shared" si="403"/>
        <v>790520931.62275422</v>
      </c>
      <c r="K3688" s="16"/>
    </row>
    <row r="3689" spans="1:11" x14ac:dyDescent="0.25">
      <c r="A3689" s="4">
        <f t="shared" si="408"/>
        <v>3688</v>
      </c>
      <c r="B3689" s="8">
        <v>547</v>
      </c>
      <c r="D3689" s="16">
        <f t="shared" si="409"/>
        <v>3687</v>
      </c>
      <c r="E3689" t="s">
        <v>3741</v>
      </c>
      <c r="F3689" s="16">
        <f t="shared" si="406"/>
        <v>2754.79639323845</v>
      </c>
      <c r="G3689" s="16">
        <f t="shared" si="407"/>
        <v>-24140.878099157399</v>
      </c>
      <c r="H3689" s="16">
        <f t="shared" si="404"/>
        <v>24297.549229635832</v>
      </c>
      <c r="I3689" s="16">
        <f t="shared" si="405"/>
        <v>87.711606887297492</v>
      </c>
      <c r="J3689" s="16">
        <f t="shared" si="403"/>
        <v>590370898.56657684</v>
      </c>
      <c r="K3689" s="16"/>
    </row>
    <row r="3690" spans="1:11" x14ac:dyDescent="0.25">
      <c r="A3690" s="4">
        <f t="shared" si="408"/>
        <v>3689</v>
      </c>
      <c r="B3690" s="8">
        <v>838</v>
      </c>
      <c r="D3690" s="16">
        <f t="shared" si="409"/>
        <v>3688</v>
      </c>
      <c r="E3690" t="s">
        <v>3742</v>
      </c>
      <c r="F3690" s="16">
        <f t="shared" si="406"/>
        <v>2556.1243127708999</v>
      </c>
      <c r="G3690" s="16">
        <f t="shared" si="407"/>
        <v>-21080.118947839601</v>
      </c>
      <c r="H3690" s="16">
        <f t="shared" si="404"/>
        <v>21234.528164228297</v>
      </c>
      <c r="I3690" s="16">
        <f t="shared" si="405"/>
        <v>86.541261342283761</v>
      </c>
      <c r="J3690" s="16">
        <f t="shared" si="403"/>
        <v>450905186.35740477</v>
      </c>
      <c r="K3690" s="16"/>
    </row>
    <row r="3691" spans="1:11" x14ac:dyDescent="0.25">
      <c r="A3691" s="4">
        <f t="shared" si="408"/>
        <v>3690</v>
      </c>
      <c r="B3691" s="8">
        <v>997</v>
      </c>
      <c r="D3691" s="16">
        <f t="shared" si="409"/>
        <v>3689</v>
      </c>
      <c r="E3691" t="s">
        <v>3743</v>
      </c>
      <c r="F3691" s="16">
        <f t="shared" si="406"/>
        <v>2287.9428808450598</v>
      </c>
      <c r="G3691" s="16">
        <f t="shared" si="407"/>
        <v>-18681.302769311402</v>
      </c>
      <c r="H3691" s="16">
        <f t="shared" si="404"/>
        <v>18820.886158326644</v>
      </c>
      <c r="I3691" s="16">
        <f t="shared" si="405"/>
        <v>85.493262846339206</v>
      </c>
      <c r="J3691" s="16">
        <f t="shared" si="403"/>
        <v>354225755.78469145</v>
      </c>
      <c r="K3691" s="16"/>
    </row>
    <row r="3692" spans="1:11" x14ac:dyDescent="0.25">
      <c r="A3692" s="4">
        <f t="shared" si="408"/>
        <v>3691</v>
      </c>
      <c r="B3692" s="8">
        <v>960</v>
      </c>
      <c r="D3692" s="16">
        <f t="shared" si="409"/>
        <v>3690</v>
      </c>
      <c r="E3692" t="s">
        <v>3744</v>
      </c>
      <c r="F3692" s="16">
        <f t="shared" si="406"/>
        <v>2216.7049118155601</v>
      </c>
      <c r="G3692" s="16">
        <f t="shared" si="407"/>
        <v>-16978.888779098401</v>
      </c>
      <c r="H3692" s="16">
        <f t="shared" si="404"/>
        <v>17122.980022153293</v>
      </c>
      <c r="I3692" s="16">
        <f t="shared" si="405"/>
        <v>84.672094249779377</v>
      </c>
      <c r="J3692" s="16">
        <f t="shared" si="403"/>
        <v>293196444.83906078</v>
      </c>
      <c r="K3692" s="16"/>
    </row>
    <row r="3693" spans="1:11" x14ac:dyDescent="0.25">
      <c r="A3693" s="4">
        <f t="shared" si="408"/>
        <v>3692</v>
      </c>
      <c r="B3693" s="8">
        <v>744</v>
      </c>
      <c r="D3693" s="16">
        <f t="shared" si="409"/>
        <v>3691</v>
      </c>
      <c r="E3693" t="s">
        <v>3745</v>
      </c>
      <c r="F3693" s="16">
        <f t="shared" si="406"/>
        <v>2015.30887013138</v>
      </c>
      <c r="G3693" s="16">
        <f t="shared" si="407"/>
        <v>-15396.096841661099</v>
      </c>
      <c r="H3693" s="16">
        <f t="shared" si="404"/>
        <v>15527.435969915867</v>
      </c>
      <c r="I3693" s="16">
        <f t="shared" si="405"/>
        <v>83.822554312457754</v>
      </c>
      <c r="J3693" s="16">
        <f t="shared" si="403"/>
        <v>241101267.79983708</v>
      </c>
      <c r="K3693" s="16"/>
    </row>
    <row r="3694" spans="1:11" x14ac:dyDescent="0.25">
      <c r="A3694" s="4">
        <f t="shared" si="408"/>
        <v>3693</v>
      </c>
      <c r="B3694" s="8">
        <v>432</v>
      </c>
      <c r="D3694" s="16">
        <f t="shared" si="409"/>
        <v>3692</v>
      </c>
      <c r="E3694" t="s">
        <v>3746</v>
      </c>
      <c r="F3694" s="16">
        <f t="shared" si="406"/>
        <v>1887.4290998152801</v>
      </c>
      <c r="G3694" s="16">
        <f t="shared" si="407"/>
        <v>-14086.6562459858</v>
      </c>
      <c r="H3694" s="16">
        <f t="shared" si="404"/>
        <v>14212.539280487505</v>
      </c>
      <c r="I3694" s="16">
        <f t="shared" si="405"/>
        <v>83.054044681133675</v>
      </c>
      <c r="J3694" s="16">
        <f t="shared" si="403"/>
        <v>201996272.79940027</v>
      </c>
      <c r="K3694" s="16"/>
    </row>
    <row r="3695" spans="1:11" x14ac:dyDescent="0.25">
      <c r="A3695" s="4">
        <f t="shared" si="408"/>
        <v>3694</v>
      </c>
      <c r="B3695" s="8">
        <v>148</v>
      </c>
      <c r="D3695" s="16">
        <f t="shared" si="409"/>
        <v>3693</v>
      </c>
      <c r="E3695" t="s">
        <v>3747</v>
      </c>
      <c r="F3695" s="16">
        <f t="shared" si="406"/>
        <v>1786.0899162523499</v>
      </c>
      <c r="G3695" s="16">
        <f t="shared" si="407"/>
        <v>-12952.726507630799</v>
      </c>
      <c r="H3695" s="16">
        <f t="shared" si="404"/>
        <v>13075.291246103081</v>
      </c>
      <c r="I3695" s="16">
        <f t="shared" si="405"/>
        <v>82.329691699724933</v>
      </c>
      <c r="J3695" s="16">
        <f t="shared" si="403"/>
        <v>170963241.17041987</v>
      </c>
      <c r="K3695" s="16"/>
    </row>
    <row r="3696" spans="1:11" x14ac:dyDescent="0.25">
      <c r="A3696" s="4">
        <f t="shared" si="408"/>
        <v>3695</v>
      </c>
      <c r="B3696" s="8">
        <v>3</v>
      </c>
      <c r="D3696" s="16">
        <f t="shared" si="409"/>
        <v>3694</v>
      </c>
      <c r="E3696" t="s">
        <v>3748</v>
      </c>
      <c r="F3696" s="16">
        <f t="shared" si="406"/>
        <v>1636.4036196254799</v>
      </c>
      <c r="G3696" s="16">
        <f t="shared" si="407"/>
        <v>-12062.9576261373</v>
      </c>
      <c r="H3696" s="16">
        <f t="shared" si="404"/>
        <v>12173.445013483546</v>
      </c>
      <c r="I3696" s="16">
        <f t="shared" si="405"/>
        <v>81.708983450176461</v>
      </c>
      <c r="J3696" s="16">
        <f t="shared" si="403"/>
        <v>148192763.4963074</v>
      </c>
      <c r="K3696" s="16"/>
    </row>
    <row r="3697" spans="1:11" x14ac:dyDescent="0.25">
      <c r="A3697" s="4">
        <f t="shared" si="408"/>
        <v>3696</v>
      </c>
      <c r="B3697" s="8">
        <v>55</v>
      </c>
      <c r="D3697" s="16">
        <f t="shared" si="409"/>
        <v>3695</v>
      </c>
      <c r="E3697" t="s">
        <v>3749</v>
      </c>
      <c r="F3697" s="16">
        <f t="shared" si="406"/>
        <v>1485.58846072454</v>
      </c>
      <c r="G3697" s="16">
        <f t="shared" si="407"/>
        <v>-11237.7757262739</v>
      </c>
      <c r="H3697" s="16">
        <f t="shared" si="404"/>
        <v>11335.544819225443</v>
      </c>
      <c r="I3697" s="16">
        <f t="shared" si="405"/>
        <v>81.089614187091414</v>
      </c>
      <c r="J3697" s="16">
        <f t="shared" si="403"/>
        <v>128494576.34866877</v>
      </c>
      <c r="K3697" s="16"/>
    </row>
    <row r="3698" spans="1:11" x14ac:dyDescent="0.25">
      <c r="A3698" s="4">
        <f t="shared" si="408"/>
        <v>3697</v>
      </c>
      <c r="B3698" s="8">
        <v>282</v>
      </c>
      <c r="D3698" s="16">
        <f t="shared" si="409"/>
        <v>3696</v>
      </c>
      <c r="E3698" t="s">
        <v>3750</v>
      </c>
      <c r="F3698" s="16">
        <f t="shared" si="406"/>
        <v>1441.9047807249899</v>
      </c>
      <c r="G3698" s="16">
        <f t="shared" si="407"/>
        <v>-10537.333348329699</v>
      </c>
      <c r="H3698" s="16">
        <f t="shared" si="404"/>
        <v>10635.529299968985</v>
      </c>
      <c r="I3698" s="16">
        <f t="shared" si="405"/>
        <v>80.535998815266936</v>
      </c>
      <c r="J3698" s="16">
        <f t="shared" si="403"/>
        <v>113114483.49049875</v>
      </c>
      <c r="K3698" s="16"/>
    </row>
    <row r="3699" spans="1:11" x14ac:dyDescent="0.25">
      <c r="A3699" s="4">
        <f t="shared" si="408"/>
        <v>3698</v>
      </c>
      <c r="B3699" s="8">
        <v>597</v>
      </c>
      <c r="D3699" s="16">
        <f t="shared" si="409"/>
        <v>3697</v>
      </c>
      <c r="E3699" t="s">
        <v>3751</v>
      </c>
      <c r="F3699" s="16">
        <f t="shared" si="406"/>
        <v>1412.11110756413</v>
      </c>
      <c r="G3699" s="16">
        <f t="shared" si="407"/>
        <v>-9897.7221844826909</v>
      </c>
      <c r="H3699" s="16">
        <f t="shared" si="404"/>
        <v>9997.9479005097237</v>
      </c>
      <c r="I3699" s="16">
        <f t="shared" si="405"/>
        <v>79.999086109917911</v>
      </c>
      <c r="J3699" s="16">
        <f t="shared" si="403"/>
        <v>99958962.221306786</v>
      </c>
      <c r="K3699" s="16"/>
    </row>
    <row r="3700" spans="1:11" x14ac:dyDescent="0.25">
      <c r="A3700" s="4">
        <f t="shared" si="408"/>
        <v>3699</v>
      </c>
      <c r="B3700" s="8">
        <v>874</v>
      </c>
      <c r="D3700" s="16">
        <f t="shared" si="409"/>
        <v>3698</v>
      </c>
      <c r="E3700" t="s">
        <v>3752</v>
      </c>
      <c r="F3700" s="16">
        <f t="shared" si="406"/>
        <v>1374.6483884068</v>
      </c>
      <c r="G3700" s="16">
        <f t="shared" si="407"/>
        <v>-9377.8992887995191</v>
      </c>
      <c r="H3700" s="16">
        <f t="shared" si="404"/>
        <v>9478.1144360371563</v>
      </c>
      <c r="I3700" s="16">
        <f t="shared" si="405"/>
        <v>79.53535532586082</v>
      </c>
      <c r="J3700" s="16">
        <f t="shared" si="403"/>
        <v>89834653.262615949</v>
      </c>
      <c r="K3700" s="16"/>
    </row>
    <row r="3701" spans="1:11" x14ac:dyDescent="0.25">
      <c r="A3701" s="4">
        <f t="shared" si="408"/>
        <v>3700</v>
      </c>
      <c r="B3701" s="8">
        <v>1004</v>
      </c>
      <c r="D3701" s="16">
        <f t="shared" si="409"/>
        <v>3699</v>
      </c>
      <c r="E3701" t="s">
        <v>3753</v>
      </c>
      <c r="F3701" s="16">
        <f t="shared" si="406"/>
        <v>1245.3585179366301</v>
      </c>
      <c r="G3701" s="16">
        <f t="shared" si="407"/>
        <v>-8888.7757815487603</v>
      </c>
      <c r="H3701" s="16">
        <f t="shared" si="404"/>
        <v>8975.5920547251426</v>
      </c>
      <c r="I3701" s="16">
        <f t="shared" si="405"/>
        <v>79.06222977846565</v>
      </c>
      <c r="J3701" s="16">
        <f t="shared" si="403"/>
        <v>80561252.732845113</v>
      </c>
      <c r="K3701" s="16"/>
    </row>
    <row r="3702" spans="1:11" x14ac:dyDescent="0.25">
      <c r="A3702" s="4">
        <f t="shared" si="408"/>
        <v>3701</v>
      </c>
      <c r="B3702" s="8">
        <v>937</v>
      </c>
      <c r="D3702" s="16">
        <f t="shared" si="409"/>
        <v>3700</v>
      </c>
      <c r="E3702" t="s">
        <v>3754</v>
      </c>
      <c r="F3702" s="16">
        <f t="shared" si="406"/>
        <v>1214.6289711378499</v>
      </c>
      <c r="G3702" s="16">
        <f t="shared" si="407"/>
        <v>-8432.4326226139801</v>
      </c>
      <c r="H3702" s="16">
        <f t="shared" si="404"/>
        <v>8519.4626281504334</v>
      </c>
      <c r="I3702" s="16">
        <f t="shared" si="405"/>
        <v>78.609263518334714</v>
      </c>
      <c r="J3702" s="16">
        <f t="shared" si="403"/>
        <v>72581243.472451895</v>
      </c>
      <c r="K3702" s="16"/>
    </row>
    <row r="3703" spans="1:11" x14ac:dyDescent="0.25">
      <c r="A3703" s="4">
        <f t="shared" si="408"/>
        <v>3702</v>
      </c>
      <c r="B3703" s="8">
        <v>698</v>
      </c>
      <c r="D3703" s="16">
        <f t="shared" si="409"/>
        <v>3701</v>
      </c>
      <c r="E3703" t="s">
        <v>3755</v>
      </c>
      <c r="F3703" s="16">
        <f t="shared" si="406"/>
        <v>1186.12854865646</v>
      </c>
      <c r="G3703" s="16">
        <f t="shared" si="407"/>
        <v>-8000.2093778136104</v>
      </c>
      <c r="H3703" s="16">
        <f t="shared" si="404"/>
        <v>8087.6604171289682</v>
      </c>
      <c r="I3703" s="16">
        <f t="shared" si="405"/>
        <v>78.157532059882669</v>
      </c>
      <c r="J3703" s="16">
        <f t="shared" si="403"/>
        <v>65410251.022794716</v>
      </c>
      <c r="K3703" s="16"/>
    </row>
    <row r="3704" spans="1:11" x14ac:dyDescent="0.25">
      <c r="A3704" s="4">
        <f t="shared" si="408"/>
        <v>3703</v>
      </c>
      <c r="B3704" s="8">
        <v>382</v>
      </c>
      <c r="D3704" s="16">
        <f t="shared" si="409"/>
        <v>3702</v>
      </c>
      <c r="E3704" t="s">
        <v>3756</v>
      </c>
      <c r="F3704" s="16">
        <f t="shared" si="406"/>
        <v>1189.48420665294</v>
      </c>
      <c r="G3704" s="16">
        <f t="shared" si="407"/>
        <v>-7679.2638771297197</v>
      </c>
      <c r="H3704" s="16">
        <f t="shared" si="404"/>
        <v>7770.8407764196372</v>
      </c>
      <c r="I3704" s="16">
        <f t="shared" si="405"/>
        <v>77.81047789045742</v>
      </c>
      <c r="J3704" s="16">
        <f t="shared" si="403"/>
        <v>60385966.372466147</v>
      </c>
      <c r="K3704" s="16"/>
    </row>
    <row r="3705" spans="1:11" x14ac:dyDescent="0.25">
      <c r="A3705" s="4">
        <f t="shared" si="408"/>
        <v>3704</v>
      </c>
      <c r="B3705" s="8">
        <v>114</v>
      </c>
      <c r="D3705" s="16">
        <f t="shared" si="409"/>
        <v>3703</v>
      </c>
      <c r="E3705" t="s">
        <v>3757</v>
      </c>
      <c r="F3705" s="16">
        <f t="shared" si="406"/>
        <v>1089.18809277389</v>
      </c>
      <c r="G3705" s="16">
        <f t="shared" si="407"/>
        <v>-7345.2117314247698</v>
      </c>
      <c r="H3705" s="16">
        <f t="shared" si="404"/>
        <v>7425.5280001425144</v>
      </c>
      <c r="I3705" s="16">
        <f t="shared" si="405"/>
        <v>77.415716456102459</v>
      </c>
      <c r="J3705" s="16">
        <f t="shared" si="403"/>
        <v>55138466.08090049</v>
      </c>
      <c r="K3705" s="16"/>
    </row>
    <row r="3706" spans="1:11" x14ac:dyDescent="0.25">
      <c r="A3706" s="4">
        <f t="shared" si="408"/>
        <v>3705</v>
      </c>
      <c r="B3706" s="8">
        <v>0</v>
      </c>
      <c r="D3706" s="16">
        <f t="shared" si="409"/>
        <v>3704</v>
      </c>
      <c r="E3706" t="s">
        <v>3758</v>
      </c>
      <c r="F3706" s="16">
        <f t="shared" si="406"/>
        <v>1074.1240049175101</v>
      </c>
      <c r="G3706" s="16">
        <f t="shared" si="407"/>
        <v>-6993.8896691100499</v>
      </c>
      <c r="H3706" s="16">
        <f t="shared" si="404"/>
        <v>7075.8911157270022</v>
      </c>
      <c r="I3706" s="16">
        <f t="shared" si="405"/>
        <v>76.996850272984886</v>
      </c>
      <c r="J3706" s="16">
        <f t="shared" si="403"/>
        <v>50068235.081624322</v>
      </c>
      <c r="K3706" s="16"/>
    </row>
    <row r="3707" spans="1:11" x14ac:dyDescent="0.25">
      <c r="A3707" s="4">
        <f t="shared" si="408"/>
        <v>3706</v>
      </c>
      <c r="B3707" s="8">
        <v>81</v>
      </c>
      <c r="D3707" s="16">
        <f t="shared" si="409"/>
        <v>3705</v>
      </c>
      <c r="E3707" t="s">
        <v>3759</v>
      </c>
      <c r="F3707" s="16">
        <f t="shared" si="406"/>
        <v>1028.91782827984</v>
      </c>
      <c r="G3707" s="16">
        <f t="shared" si="407"/>
        <v>-6720.45485739586</v>
      </c>
      <c r="H3707" s="16">
        <f t="shared" si="404"/>
        <v>6798.7635190266556</v>
      </c>
      <c r="I3707" s="16">
        <f t="shared" si="405"/>
        <v>76.649876183043375</v>
      </c>
      <c r="J3707" s="16">
        <f t="shared" si="403"/>
        <v>46223185.387647711</v>
      </c>
      <c r="K3707" s="16"/>
    </row>
    <row r="3708" spans="1:11" x14ac:dyDescent="0.25">
      <c r="A3708" s="4">
        <f t="shared" si="408"/>
        <v>3707</v>
      </c>
      <c r="B3708" s="8">
        <v>330</v>
      </c>
      <c r="D3708" s="16">
        <f t="shared" si="409"/>
        <v>3706</v>
      </c>
      <c r="E3708" t="s">
        <v>3760</v>
      </c>
      <c r="F3708" s="16">
        <f t="shared" si="406"/>
        <v>985.73649495050995</v>
      </c>
      <c r="G3708" s="16">
        <f t="shared" si="407"/>
        <v>-6464.1587671486304</v>
      </c>
      <c r="H3708" s="16">
        <f t="shared" si="404"/>
        <v>6538.8856087548911</v>
      </c>
      <c r="I3708" s="16">
        <f t="shared" si="405"/>
        <v>76.311403040121405</v>
      </c>
      <c r="J3708" s="16">
        <f t="shared" si="403"/>
        <v>42757025.004381821</v>
      </c>
      <c r="K3708" s="16"/>
    </row>
    <row r="3709" spans="1:11" x14ac:dyDescent="0.25">
      <c r="A3709" s="4">
        <f t="shared" si="408"/>
        <v>3708</v>
      </c>
      <c r="B3709" s="8">
        <v>646</v>
      </c>
      <c r="D3709" s="16">
        <f t="shared" si="409"/>
        <v>3707</v>
      </c>
      <c r="E3709" t="s">
        <v>3761</v>
      </c>
      <c r="F3709" s="16">
        <f t="shared" si="406"/>
        <v>966.91339093318697</v>
      </c>
      <c r="G3709" s="16">
        <f t="shared" si="407"/>
        <v>-6242.6693159450097</v>
      </c>
      <c r="H3709" s="16">
        <f t="shared" si="404"/>
        <v>6317.1070668310858</v>
      </c>
      <c r="I3709" s="16">
        <f t="shared" si="405"/>
        <v>76.011739623975046</v>
      </c>
      <c r="J3709" s="16">
        <f t="shared" si="403"/>
        <v>39905841.693807244</v>
      </c>
      <c r="K3709" s="16"/>
    </row>
    <row r="3710" spans="1:11" x14ac:dyDescent="0.25">
      <c r="A3710" s="4">
        <f t="shared" si="408"/>
        <v>3709</v>
      </c>
      <c r="B3710" s="8">
        <v>906</v>
      </c>
      <c r="D3710" s="16">
        <f t="shared" si="409"/>
        <v>3708</v>
      </c>
      <c r="E3710" t="s">
        <v>3762</v>
      </c>
      <c r="F3710" s="16">
        <f t="shared" si="406"/>
        <v>989.48192585066101</v>
      </c>
      <c r="G3710" s="16">
        <f t="shared" si="407"/>
        <v>-5963.8010871176102</v>
      </c>
      <c r="H3710" s="16">
        <f t="shared" si="404"/>
        <v>6045.3286005220862</v>
      </c>
      <c r="I3710" s="16">
        <f t="shared" si="405"/>
        <v>75.629834922715887</v>
      </c>
      <c r="J3710" s="16">
        <f t="shared" si="403"/>
        <v>36545997.888290323</v>
      </c>
      <c r="K3710" s="16"/>
    </row>
    <row r="3711" spans="1:11" x14ac:dyDescent="0.25">
      <c r="A3711" s="4">
        <f t="shared" si="408"/>
        <v>3710</v>
      </c>
      <c r="B3711" s="8">
        <v>1007</v>
      </c>
      <c r="D3711" s="16">
        <f t="shared" si="409"/>
        <v>3709</v>
      </c>
      <c r="E3711" t="s">
        <v>3763</v>
      </c>
      <c r="F3711" s="16">
        <f t="shared" si="406"/>
        <v>933.72636282451106</v>
      </c>
      <c r="G3711" s="16">
        <f t="shared" si="407"/>
        <v>-5717.7257877700804</v>
      </c>
      <c r="H3711" s="16">
        <f t="shared" si="404"/>
        <v>5793.4646891790471</v>
      </c>
      <c r="I3711" s="16">
        <f t="shared" si="405"/>
        <v>75.260266413329504</v>
      </c>
      <c r="J3711" s="16">
        <f t="shared" si="403"/>
        <v>33564233.104764476</v>
      </c>
      <c r="K3711" s="16"/>
    </row>
    <row r="3712" spans="1:11" x14ac:dyDescent="0.25">
      <c r="A3712" s="4">
        <f t="shared" si="408"/>
        <v>3711</v>
      </c>
      <c r="B3712" s="8">
        <v>909</v>
      </c>
      <c r="D3712" s="16">
        <f t="shared" si="409"/>
        <v>3710</v>
      </c>
      <c r="E3712" t="s">
        <v>3764</v>
      </c>
      <c r="F3712" s="16">
        <f t="shared" si="406"/>
        <v>935.10129348042597</v>
      </c>
      <c r="G3712" s="16">
        <f t="shared" si="407"/>
        <v>-5561.3420082535104</v>
      </c>
      <c r="H3712" s="16">
        <f t="shared" si="404"/>
        <v>5639.4094869794617</v>
      </c>
      <c r="I3712" s="16">
        <f t="shared" si="405"/>
        <v>75.026212687752036</v>
      </c>
      <c r="J3712" s="16">
        <f t="shared" si="403"/>
        <v>31802939.361833956</v>
      </c>
      <c r="K3712" s="16"/>
    </row>
    <row r="3713" spans="1:11" x14ac:dyDescent="0.25">
      <c r="A3713" s="4">
        <f t="shared" si="408"/>
        <v>3712</v>
      </c>
      <c r="B3713" s="8">
        <v>650</v>
      </c>
      <c r="D3713" s="16">
        <f t="shared" si="409"/>
        <v>3711</v>
      </c>
      <c r="E3713" t="s">
        <v>3765</v>
      </c>
      <c r="F3713" s="16">
        <f t="shared" si="406"/>
        <v>918.44814951305295</v>
      </c>
      <c r="G3713" s="16">
        <f t="shared" si="407"/>
        <v>-5354.5437917192803</v>
      </c>
      <c r="H3713" s="16">
        <f t="shared" si="404"/>
        <v>5432.7420535843075</v>
      </c>
      <c r="I3713" s="16">
        <f t="shared" si="405"/>
        <v>74.70198036156421</v>
      </c>
      <c r="J3713" s="16">
        <f t="shared" si="403"/>
        <v>29514686.220783439</v>
      </c>
      <c r="K3713" s="16"/>
    </row>
    <row r="3714" spans="1:11" x14ac:dyDescent="0.25">
      <c r="A3714" s="4">
        <f t="shared" si="408"/>
        <v>3713</v>
      </c>
      <c r="B3714" s="8">
        <v>333</v>
      </c>
      <c r="D3714" s="16">
        <f t="shared" si="409"/>
        <v>3712</v>
      </c>
      <c r="E3714" t="s">
        <v>3766</v>
      </c>
      <c r="F3714" s="16">
        <f t="shared" si="406"/>
        <v>859.18405108924105</v>
      </c>
      <c r="G3714" s="16">
        <f t="shared" si="407"/>
        <v>-5192.2109887734296</v>
      </c>
      <c r="H3714" s="16">
        <f t="shared" si="404"/>
        <v>5262.8178940170137</v>
      </c>
      <c r="I3714" s="16">
        <f t="shared" si="405"/>
        <v>74.426017122028441</v>
      </c>
      <c r="J3714" s="16">
        <f t="shared" si="403"/>
        <v>27697252.185585674</v>
      </c>
      <c r="K3714" s="16"/>
    </row>
    <row r="3715" spans="1:11" x14ac:dyDescent="0.25">
      <c r="A3715" s="4">
        <f t="shared" si="408"/>
        <v>3714</v>
      </c>
      <c r="B3715" s="8">
        <v>83</v>
      </c>
      <c r="D3715" s="16">
        <f t="shared" si="409"/>
        <v>3713</v>
      </c>
      <c r="E3715" t="s">
        <v>3767</v>
      </c>
      <c r="F3715" s="16">
        <f t="shared" si="406"/>
        <v>865.43893761218806</v>
      </c>
      <c r="G3715" s="16">
        <f t="shared" si="407"/>
        <v>-5062.9625867036602</v>
      </c>
      <c r="H3715" s="16">
        <f t="shared" si="404"/>
        <v>5136.3970552417704</v>
      </c>
      <c r="I3715" s="16">
        <f t="shared" si="405"/>
        <v>74.214862648871318</v>
      </c>
      <c r="J3715" s="16">
        <f t="shared" ref="J3715:J3778" si="410" xml:space="preserve"> $H3715 * $H3715</f>
        <v>26382574.709096331</v>
      </c>
      <c r="K3715" s="16"/>
    </row>
    <row r="3716" spans="1:11" x14ac:dyDescent="0.25">
      <c r="A3716" s="4">
        <f t="shared" si="408"/>
        <v>3715</v>
      </c>
      <c r="B3716" s="8">
        <v>0</v>
      </c>
      <c r="D3716" s="16">
        <f t="shared" si="409"/>
        <v>3714</v>
      </c>
      <c r="E3716" t="s">
        <v>3768</v>
      </c>
      <c r="F3716" s="16">
        <f t="shared" si="406"/>
        <v>858.54603644799397</v>
      </c>
      <c r="G3716" s="16">
        <f t="shared" si="407"/>
        <v>-4922.6294367092296</v>
      </c>
      <c r="H3716" s="16">
        <f t="shared" ref="H3716:H3779" si="411">SQRT($F3716 *$F3716 + $G3716 * $G3716)</f>
        <v>4996.9372487411511</v>
      </c>
      <c r="I3716" s="16">
        <f t="shared" ref="I3716:I3779" si="412">20*LOG($H3716 + 1)</f>
        <v>73.975815981400729</v>
      </c>
      <c r="J3716" s="16">
        <f t="shared" si="410"/>
        <v>24969381.867856786</v>
      </c>
      <c r="K3716" s="16"/>
    </row>
    <row r="3717" spans="1:11" x14ac:dyDescent="0.25">
      <c r="A3717" s="4">
        <f t="shared" si="408"/>
        <v>3716</v>
      </c>
      <c r="B3717" s="8">
        <v>111</v>
      </c>
      <c r="D3717" s="16">
        <f t="shared" si="409"/>
        <v>3715</v>
      </c>
      <c r="E3717" t="s">
        <v>3769</v>
      </c>
      <c r="F3717" s="16">
        <f t="shared" si="406"/>
        <v>849.39528195999799</v>
      </c>
      <c r="G3717" s="16">
        <f t="shared" si="407"/>
        <v>-4752.7753997438003</v>
      </c>
      <c r="H3717" s="16">
        <f t="shared" si="411"/>
        <v>4828.0789497921169</v>
      </c>
      <c r="I3717" s="16">
        <f t="shared" si="412"/>
        <v>73.677286113303197</v>
      </c>
      <c r="J3717" s="16">
        <f t="shared" si="410"/>
        <v>23310346.345425751</v>
      </c>
      <c r="K3717" s="16"/>
    </row>
    <row r="3718" spans="1:11" x14ac:dyDescent="0.25">
      <c r="A3718" s="4">
        <f t="shared" si="408"/>
        <v>3717</v>
      </c>
      <c r="B3718" s="8">
        <v>378</v>
      </c>
      <c r="D3718" s="16">
        <f t="shared" si="409"/>
        <v>3716</v>
      </c>
      <c r="E3718" t="s">
        <v>3770</v>
      </c>
      <c r="F3718" s="16">
        <f t="shared" si="406"/>
        <v>865.70117640998205</v>
      </c>
      <c r="G3718" s="16">
        <f t="shared" si="407"/>
        <v>-4645.0415591413903</v>
      </c>
      <c r="H3718" s="16">
        <f t="shared" si="411"/>
        <v>4725.0237685104094</v>
      </c>
      <c r="I3718" s="16">
        <f t="shared" si="412"/>
        <v>73.489918029832864</v>
      </c>
      <c r="J3718" s="16">
        <f t="shared" si="410"/>
        <v>22325849.612988312</v>
      </c>
      <c r="K3718" s="16"/>
    </row>
    <row r="3719" spans="1:11" x14ac:dyDescent="0.25">
      <c r="A3719" s="4">
        <f t="shared" si="408"/>
        <v>3718</v>
      </c>
      <c r="B3719" s="8">
        <v>695</v>
      </c>
      <c r="D3719" s="16">
        <f t="shared" si="409"/>
        <v>3717</v>
      </c>
      <c r="E3719" t="s">
        <v>3771</v>
      </c>
      <c r="F3719" s="16">
        <f t="shared" si="406"/>
        <v>798.43607595976403</v>
      </c>
      <c r="G3719" s="16">
        <f t="shared" si="407"/>
        <v>-4462.69277945677</v>
      </c>
      <c r="H3719" s="16">
        <f t="shared" si="411"/>
        <v>4533.5556698037381</v>
      </c>
      <c r="I3719" s="16">
        <f t="shared" si="412"/>
        <v>73.13069476019831</v>
      </c>
      <c r="J3719" s="16">
        <f t="shared" si="410"/>
        <v>20553127.011209618</v>
      </c>
      <c r="K3719" s="16"/>
    </row>
    <row r="3720" spans="1:11" x14ac:dyDescent="0.25">
      <c r="A3720" s="4">
        <f t="shared" si="408"/>
        <v>3719</v>
      </c>
      <c r="B3720" s="8">
        <v>935</v>
      </c>
      <c r="D3720" s="16">
        <f t="shared" si="409"/>
        <v>3718</v>
      </c>
      <c r="E3720" t="s">
        <v>3772</v>
      </c>
      <c r="F3720" s="16">
        <f t="shared" si="406"/>
        <v>780.78723785364002</v>
      </c>
      <c r="G3720" s="16">
        <f t="shared" si="407"/>
        <v>-4386.3359925316699</v>
      </c>
      <c r="H3720" s="16">
        <f t="shared" si="411"/>
        <v>4455.2858662687295</v>
      </c>
      <c r="I3720" s="16">
        <f t="shared" si="412"/>
        <v>72.979460852294295</v>
      </c>
      <c r="J3720" s="16">
        <f t="shared" si="410"/>
        <v>19849572.150173903</v>
      </c>
      <c r="K3720" s="16"/>
    </row>
    <row r="3721" spans="1:11" x14ac:dyDescent="0.25">
      <c r="A3721" s="4">
        <f t="shared" si="408"/>
        <v>3720</v>
      </c>
      <c r="B3721" s="8">
        <v>1005</v>
      </c>
      <c r="D3721" s="16">
        <f t="shared" si="409"/>
        <v>3719</v>
      </c>
      <c r="E3721" t="s">
        <v>3773</v>
      </c>
      <c r="F3721" s="16">
        <f t="shared" si="406"/>
        <v>781.58489457144697</v>
      </c>
      <c r="G3721" s="16">
        <f t="shared" si="407"/>
        <v>-4255.8529222574698</v>
      </c>
      <c r="H3721" s="16">
        <f t="shared" si="411"/>
        <v>4327.0265822282281</v>
      </c>
      <c r="I3721" s="16">
        <f t="shared" si="412"/>
        <v>72.725798389842652</v>
      </c>
      <c r="J3721" s="16">
        <f t="shared" si="410"/>
        <v>18723159.0433097</v>
      </c>
      <c r="K3721" s="16"/>
    </row>
    <row r="3722" spans="1:11" x14ac:dyDescent="0.25">
      <c r="A3722" s="4">
        <f t="shared" si="408"/>
        <v>3721</v>
      </c>
      <c r="B3722" s="8">
        <v>876</v>
      </c>
      <c r="D3722" s="16">
        <f t="shared" si="409"/>
        <v>3720</v>
      </c>
      <c r="E3722" t="s">
        <v>3774</v>
      </c>
      <c r="F3722" s="16">
        <f t="shared" si="406"/>
        <v>742.44133474871603</v>
      </c>
      <c r="G3722" s="16">
        <f t="shared" si="407"/>
        <v>-4119.2639298188997</v>
      </c>
      <c r="H3722" s="16">
        <f t="shared" si="411"/>
        <v>4185.6366850277982</v>
      </c>
      <c r="I3722" s="16">
        <f t="shared" si="412"/>
        <v>72.437305491845535</v>
      </c>
      <c r="J3722" s="16">
        <f t="shared" si="410"/>
        <v>17519554.459050495</v>
      </c>
      <c r="K3722" s="16"/>
    </row>
    <row r="3723" spans="1:11" x14ac:dyDescent="0.25">
      <c r="A3723" s="4">
        <f t="shared" si="408"/>
        <v>3722</v>
      </c>
      <c r="B3723" s="8">
        <v>601</v>
      </c>
      <c r="D3723" s="16">
        <f t="shared" si="409"/>
        <v>3721</v>
      </c>
      <c r="E3723" t="s">
        <v>3775</v>
      </c>
      <c r="F3723" s="16">
        <f t="shared" si="406"/>
        <v>754.19216655959895</v>
      </c>
      <c r="G3723" s="16">
        <f t="shared" si="407"/>
        <v>-3994.0778978038102</v>
      </c>
      <c r="H3723" s="16">
        <f t="shared" si="411"/>
        <v>4064.6603889900525</v>
      </c>
      <c r="I3723" s="16">
        <f t="shared" si="412"/>
        <v>72.182621970312269</v>
      </c>
      <c r="J3723" s="16">
        <f t="shared" si="410"/>
        <v>16521464.077824766</v>
      </c>
      <c r="K3723" s="16"/>
    </row>
    <row r="3724" spans="1:11" x14ac:dyDescent="0.25">
      <c r="A3724" s="4">
        <f t="shared" si="408"/>
        <v>3723</v>
      </c>
      <c r="B3724" s="8">
        <v>286</v>
      </c>
      <c r="D3724" s="16">
        <f t="shared" si="409"/>
        <v>3722</v>
      </c>
      <c r="E3724" t="s">
        <v>3776</v>
      </c>
      <c r="F3724" s="16">
        <f t="shared" si="406"/>
        <v>737.756477464201</v>
      </c>
      <c r="G3724" s="16">
        <f t="shared" si="407"/>
        <v>-3902.1780178014301</v>
      </c>
      <c r="H3724" s="16">
        <f t="shared" si="411"/>
        <v>3971.3068255491271</v>
      </c>
      <c r="I3724" s="16">
        <f t="shared" si="412"/>
        <v>71.980855730487349</v>
      </c>
      <c r="J3724" s="16">
        <f t="shared" si="410"/>
        <v>15771277.902653085</v>
      </c>
      <c r="K3724" s="16"/>
    </row>
    <row r="3725" spans="1:11" x14ac:dyDescent="0.25">
      <c r="A3725" s="4">
        <f t="shared" si="408"/>
        <v>3724</v>
      </c>
      <c r="B3725" s="8">
        <v>57</v>
      </c>
      <c r="D3725" s="16">
        <f t="shared" si="409"/>
        <v>3723</v>
      </c>
      <c r="E3725" t="s">
        <v>3777</v>
      </c>
      <c r="F3725" s="16">
        <f t="shared" si="406"/>
        <v>698.69464616508799</v>
      </c>
      <c r="G3725" s="16">
        <f t="shared" si="407"/>
        <v>-3842.8246795289601</v>
      </c>
      <c r="H3725" s="16">
        <f t="shared" si="411"/>
        <v>3905.8258699251573</v>
      </c>
      <c r="I3725" s="16">
        <f t="shared" si="412"/>
        <v>71.83648109669474</v>
      </c>
      <c r="J3725" s="16">
        <f t="shared" si="410"/>
        <v>15255475.726176612</v>
      </c>
      <c r="K3725" s="16"/>
    </row>
    <row r="3726" spans="1:11" x14ac:dyDescent="0.25">
      <c r="A3726" s="4">
        <f t="shared" si="408"/>
        <v>3725</v>
      </c>
      <c r="B3726" s="8">
        <v>3</v>
      </c>
      <c r="D3726" s="16">
        <f t="shared" si="409"/>
        <v>3724</v>
      </c>
      <c r="E3726" t="s">
        <v>3778</v>
      </c>
      <c r="F3726" s="16">
        <f t="shared" si="406"/>
        <v>699.40773847046796</v>
      </c>
      <c r="G3726" s="16">
        <f t="shared" si="407"/>
        <v>-3754.6224052543098</v>
      </c>
      <c r="H3726" s="16">
        <f t="shared" si="411"/>
        <v>3819.2094195880427</v>
      </c>
      <c r="I3726" s="16">
        <f t="shared" si="412"/>
        <v>71.641743421996281</v>
      </c>
      <c r="J3726" s="16">
        <f t="shared" si="410"/>
        <v>14586360.590670034</v>
      </c>
      <c r="K3726" s="16"/>
    </row>
    <row r="3727" spans="1:11" x14ac:dyDescent="0.25">
      <c r="A3727" s="4">
        <f t="shared" si="408"/>
        <v>3726</v>
      </c>
      <c r="B3727" s="8">
        <v>145</v>
      </c>
      <c r="D3727" s="16">
        <f t="shared" si="409"/>
        <v>3725</v>
      </c>
      <c r="E3727" t="s">
        <v>3779</v>
      </c>
      <c r="F3727" s="16">
        <f t="shared" si="406"/>
        <v>704.37848464408899</v>
      </c>
      <c r="G3727" s="16">
        <f t="shared" si="407"/>
        <v>-3620.37124690365</v>
      </c>
      <c r="H3727" s="16">
        <f t="shared" si="411"/>
        <v>3688.2566362763037</v>
      </c>
      <c r="I3727" s="16">
        <f t="shared" si="412"/>
        <v>71.338777343310596</v>
      </c>
      <c r="J3727" s="16">
        <f t="shared" si="410"/>
        <v>13603237.015036194</v>
      </c>
      <c r="K3727" s="16"/>
    </row>
    <row r="3728" spans="1:11" x14ac:dyDescent="0.25">
      <c r="A3728" s="4">
        <f t="shared" si="408"/>
        <v>3727</v>
      </c>
      <c r="B3728" s="8">
        <v>428</v>
      </c>
      <c r="D3728" s="16">
        <f t="shared" si="409"/>
        <v>3726</v>
      </c>
      <c r="E3728" t="s">
        <v>3780</v>
      </c>
      <c r="F3728" s="16">
        <f t="shared" si="406"/>
        <v>699.439749167326</v>
      </c>
      <c r="G3728" s="16">
        <f t="shared" si="407"/>
        <v>-3580.5177638883001</v>
      </c>
      <c r="H3728" s="16">
        <f t="shared" si="411"/>
        <v>3648.1945425422318</v>
      </c>
      <c r="I3728" s="16">
        <f t="shared" si="412"/>
        <v>71.243940333889043</v>
      </c>
      <c r="J3728" s="16">
        <f t="shared" si="410"/>
        <v>13309323.420234924</v>
      </c>
      <c r="K3728" s="16"/>
    </row>
    <row r="3729" spans="1:11" x14ac:dyDescent="0.25">
      <c r="A3729" s="4">
        <f t="shared" si="408"/>
        <v>3728</v>
      </c>
      <c r="B3729" s="8">
        <v>741</v>
      </c>
      <c r="D3729" s="16">
        <f t="shared" si="409"/>
        <v>3727</v>
      </c>
      <c r="E3729" t="s">
        <v>3781</v>
      </c>
      <c r="F3729" s="16">
        <f t="shared" si="406"/>
        <v>689.362458525281</v>
      </c>
      <c r="G3729" s="16">
        <f t="shared" si="407"/>
        <v>-3462.0353127028402</v>
      </c>
      <c r="H3729" s="16">
        <f t="shared" si="411"/>
        <v>3530.0012897484148</v>
      </c>
      <c r="I3729" s="16">
        <f t="shared" si="412"/>
        <v>70.957957523907183</v>
      </c>
      <c r="J3729" s="16">
        <f t="shared" si="410"/>
        <v>12460909.105625473</v>
      </c>
      <c r="K3729" s="16"/>
    </row>
    <row r="3730" spans="1:11" x14ac:dyDescent="0.25">
      <c r="A3730" s="4">
        <f t="shared" si="408"/>
        <v>3729</v>
      </c>
      <c r="B3730" s="8">
        <v>959</v>
      </c>
      <c r="D3730" s="16">
        <f t="shared" si="409"/>
        <v>3728</v>
      </c>
      <c r="E3730" t="s">
        <v>3782</v>
      </c>
      <c r="F3730" s="16">
        <f t="shared" si="406"/>
        <v>679.90735906014595</v>
      </c>
      <c r="G3730" s="16">
        <f t="shared" si="407"/>
        <v>-3427.9387446788201</v>
      </c>
      <c r="H3730" s="16">
        <f t="shared" si="411"/>
        <v>3494.7157329565944</v>
      </c>
      <c r="I3730" s="16">
        <f t="shared" si="412"/>
        <v>70.870722182749446</v>
      </c>
      <c r="J3730" s="16">
        <f t="shared" si="410"/>
        <v>12213038.054174347</v>
      </c>
      <c r="K3730" s="16"/>
    </row>
    <row r="3731" spans="1:11" x14ac:dyDescent="0.25">
      <c r="A3731" s="4">
        <f t="shared" si="408"/>
        <v>3730</v>
      </c>
      <c r="B3731" s="8">
        <v>997</v>
      </c>
      <c r="D3731" s="16">
        <f t="shared" si="409"/>
        <v>3729</v>
      </c>
      <c r="E3731" t="s">
        <v>3783</v>
      </c>
      <c r="F3731" s="16">
        <f t="shared" si="406"/>
        <v>668.14772043431799</v>
      </c>
      <c r="G3731" s="16">
        <f t="shared" si="407"/>
        <v>-3337.7467848188498</v>
      </c>
      <c r="H3731" s="16">
        <f t="shared" si="411"/>
        <v>3403.964596744529</v>
      </c>
      <c r="I3731" s="16">
        <f t="shared" si="412"/>
        <v>70.642252013560949</v>
      </c>
      <c r="J3731" s="16">
        <f t="shared" si="410"/>
        <v>11586974.975890145</v>
      </c>
      <c r="K3731" s="16"/>
    </row>
    <row r="3732" spans="1:11" x14ac:dyDescent="0.25">
      <c r="A3732" s="4">
        <f t="shared" si="408"/>
        <v>3731</v>
      </c>
      <c r="B3732" s="8">
        <v>840</v>
      </c>
      <c r="D3732" s="16">
        <f t="shared" si="409"/>
        <v>3730</v>
      </c>
      <c r="E3732" t="s">
        <v>3784</v>
      </c>
      <c r="F3732" s="16">
        <f t="shared" si="406"/>
        <v>682.54571844504699</v>
      </c>
      <c r="G3732" s="16">
        <f t="shared" si="407"/>
        <v>-3267.59483272749</v>
      </c>
      <c r="H3732" s="16">
        <f t="shared" si="411"/>
        <v>3338.1199272397416</v>
      </c>
      <c r="I3732" s="16">
        <f t="shared" si="412"/>
        <v>70.472640347563143</v>
      </c>
      <c r="J3732" s="16">
        <f t="shared" si="410"/>
        <v>11143044.648635058</v>
      </c>
      <c r="K3732" s="16"/>
    </row>
    <row r="3733" spans="1:11" x14ac:dyDescent="0.25">
      <c r="A3733" s="4">
        <f t="shared" si="408"/>
        <v>3732</v>
      </c>
      <c r="B3733" s="8">
        <v>551</v>
      </c>
      <c r="D3733" s="16">
        <f t="shared" si="409"/>
        <v>3731</v>
      </c>
      <c r="E3733" t="s">
        <v>3785</v>
      </c>
      <c r="F3733" s="16">
        <f t="shared" si="406"/>
        <v>639.33824398490003</v>
      </c>
      <c r="G3733" s="16">
        <f t="shared" si="407"/>
        <v>-3208.6406102830902</v>
      </c>
      <c r="H3733" s="16">
        <f t="shared" si="411"/>
        <v>3271.7163624280661</v>
      </c>
      <c r="I3733" s="16">
        <f t="shared" si="412"/>
        <v>70.298167355960672</v>
      </c>
      <c r="J3733" s="16">
        <f t="shared" si="410"/>
        <v>10704127.956179537</v>
      </c>
      <c r="K3733" s="16"/>
    </row>
    <row r="3734" spans="1:11" x14ac:dyDescent="0.25">
      <c r="A3734" s="4">
        <f t="shared" si="408"/>
        <v>3733</v>
      </c>
      <c r="B3734" s="8">
        <v>241</v>
      </c>
      <c r="D3734" s="16">
        <f t="shared" si="409"/>
        <v>3732</v>
      </c>
      <c r="E3734" t="s">
        <v>3786</v>
      </c>
      <c r="F3734" s="16">
        <f t="shared" si="406"/>
        <v>678.76145176681803</v>
      </c>
      <c r="G3734" s="16">
        <f t="shared" si="407"/>
        <v>-3145.74242980689</v>
      </c>
      <c r="H3734" s="16">
        <f t="shared" si="411"/>
        <v>3218.1380553189379</v>
      </c>
      <c r="I3734" s="16">
        <f t="shared" si="412"/>
        <v>70.154792043047777</v>
      </c>
      <c r="J3734" s="16">
        <f t="shared" si="410"/>
        <v>10356412.543091955</v>
      </c>
      <c r="K3734" s="16"/>
    </row>
    <row r="3735" spans="1:11" x14ac:dyDescent="0.25">
      <c r="A3735" s="4">
        <f t="shared" si="408"/>
        <v>3734</v>
      </c>
      <c r="B3735" s="8">
        <v>35</v>
      </c>
      <c r="D3735" s="16">
        <f t="shared" si="409"/>
        <v>3733</v>
      </c>
      <c r="E3735" t="s">
        <v>3787</v>
      </c>
      <c r="F3735" s="16">
        <f t="shared" si="406"/>
        <v>632.26099463477999</v>
      </c>
      <c r="G3735" s="16">
        <f t="shared" si="407"/>
        <v>-3045.36713338257</v>
      </c>
      <c r="H3735" s="16">
        <f t="shared" si="411"/>
        <v>3110.3078533198818</v>
      </c>
      <c r="I3735" s="16">
        <f t="shared" si="412"/>
        <v>69.858859703905424</v>
      </c>
      <c r="J3735" s="16">
        <f t="shared" si="410"/>
        <v>9674014.9424233306</v>
      </c>
      <c r="K3735" s="16"/>
    </row>
    <row r="3736" spans="1:11" x14ac:dyDescent="0.25">
      <c r="A3736" s="4">
        <f t="shared" si="408"/>
        <v>3735</v>
      </c>
      <c r="B3736" s="8">
        <v>12</v>
      </c>
      <c r="D3736" s="16">
        <f t="shared" si="409"/>
        <v>3734</v>
      </c>
      <c r="E3736" t="s">
        <v>3788</v>
      </c>
      <c r="F3736" s="16">
        <f t="shared" si="406"/>
        <v>668.51106083292404</v>
      </c>
      <c r="G3736" s="16">
        <f t="shared" si="407"/>
        <v>-2969.20032529112</v>
      </c>
      <c r="H3736" s="16">
        <f t="shared" si="411"/>
        <v>3043.5271659975133</v>
      </c>
      <c r="I3736" s="16">
        <f t="shared" si="412"/>
        <v>69.670397071441499</v>
      </c>
      <c r="J3736" s="16">
        <f t="shared" si="410"/>
        <v>9263057.6101648547</v>
      </c>
      <c r="K3736" s="16"/>
    </row>
    <row r="3737" spans="1:11" x14ac:dyDescent="0.25">
      <c r="A3737" s="4">
        <f t="shared" si="408"/>
        <v>3736</v>
      </c>
      <c r="B3737" s="8">
        <v>183</v>
      </c>
      <c r="D3737" s="16">
        <f t="shared" si="409"/>
        <v>3735</v>
      </c>
      <c r="E3737" t="s">
        <v>3789</v>
      </c>
      <c r="F3737" s="16">
        <f t="shared" si="406"/>
        <v>679.47852623642905</v>
      </c>
      <c r="G3737" s="16">
        <f t="shared" si="407"/>
        <v>-2951.70967636877</v>
      </c>
      <c r="H3737" s="16">
        <f t="shared" si="411"/>
        <v>3028.907572242088</v>
      </c>
      <c r="I3737" s="16">
        <f t="shared" si="412"/>
        <v>69.6285876097987</v>
      </c>
      <c r="J3737" s="16">
        <f t="shared" si="410"/>
        <v>9174281.0811854601</v>
      </c>
      <c r="K3737" s="16"/>
    </row>
    <row r="3738" spans="1:11" x14ac:dyDescent="0.25">
      <c r="A3738" s="4">
        <f t="shared" si="408"/>
        <v>3737</v>
      </c>
      <c r="B3738" s="8">
        <v>479</v>
      </c>
      <c r="D3738" s="16">
        <f t="shared" si="409"/>
        <v>3736</v>
      </c>
      <c r="E3738" t="s">
        <v>3790</v>
      </c>
      <c r="F3738" s="16">
        <f t="shared" si="406"/>
        <v>640.52021691681705</v>
      </c>
      <c r="G3738" s="16">
        <f t="shared" si="407"/>
        <v>-2889.7812596898202</v>
      </c>
      <c r="H3738" s="16">
        <f t="shared" si="411"/>
        <v>2959.9158564279578</v>
      </c>
      <c r="I3738" s="16">
        <f t="shared" si="412"/>
        <v>69.428521314903421</v>
      </c>
      <c r="J3738" s="16">
        <f t="shared" si="410"/>
        <v>8761101.8771336507</v>
      </c>
      <c r="K3738" s="16"/>
    </row>
    <row r="3739" spans="1:11" x14ac:dyDescent="0.25">
      <c r="A3739" s="4">
        <f t="shared" si="408"/>
        <v>3738</v>
      </c>
      <c r="B3739" s="8">
        <v>784</v>
      </c>
      <c r="D3739" s="16">
        <f t="shared" si="409"/>
        <v>3737</v>
      </c>
      <c r="E3739" t="s">
        <v>3791</v>
      </c>
      <c r="F3739" s="16">
        <f t="shared" si="406"/>
        <v>681.92061085781995</v>
      </c>
      <c r="G3739" s="16">
        <f t="shared" si="407"/>
        <v>-2834.5113752632001</v>
      </c>
      <c r="H3739" s="16">
        <f t="shared" si="411"/>
        <v>2915.3851299629664</v>
      </c>
      <c r="I3739" s="16">
        <f t="shared" si="412"/>
        <v>69.296897503846765</v>
      </c>
      <c r="J3739" s="16">
        <f t="shared" si="410"/>
        <v>8499470.4560091831</v>
      </c>
      <c r="K3739" s="16"/>
    </row>
    <row r="3740" spans="1:11" x14ac:dyDescent="0.25">
      <c r="A3740" s="4">
        <f t="shared" si="408"/>
        <v>3739</v>
      </c>
      <c r="B3740" s="8">
        <v>978</v>
      </c>
      <c r="D3740" s="16">
        <f t="shared" si="409"/>
        <v>3738</v>
      </c>
      <c r="E3740" t="s">
        <v>3792</v>
      </c>
      <c r="F3740" s="16">
        <f t="shared" si="406"/>
        <v>637.53685353100298</v>
      </c>
      <c r="G3740" s="16">
        <f t="shared" si="407"/>
        <v>-2796.2127073616002</v>
      </c>
      <c r="H3740" s="16">
        <f t="shared" si="411"/>
        <v>2867.9711896078561</v>
      </c>
      <c r="I3740" s="16">
        <f t="shared" si="412"/>
        <v>69.154523741098743</v>
      </c>
      <c r="J3740" s="16">
        <f t="shared" si="410"/>
        <v>8225258.7444207016</v>
      </c>
      <c r="K3740" s="16"/>
    </row>
    <row r="3741" spans="1:11" x14ac:dyDescent="0.25">
      <c r="A3741" s="4">
        <f t="shared" si="408"/>
        <v>3740</v>
      </c>
      <c r="B3741" s="8">
        <v>985</v>
      </c>
      <c r="D3741" s="16">
        <f t="shared" si="409"/>
        <v>3739</v>
      </c>
      <c r="E3741" t="s">
        <v>3793</v>
      </c>
      <c r="F3741" s="16">
        <f t="shared" si="406"/>
        <v>607.41134283070801</v>
      </c>
      <c r="G3741" s="16">
        <f t="shared" si="407"/>
        <v>-2766.8222571288302</v>
      </c>
      <c r="H3741" s="16">
        <f t="shared" si="411"/>
        <v>2832.7114116942585</v>
      </c>
      <c r="I3741" s="16">
        <f t="shared" si="412"/>
        <v>69.047112382657204</v>
      </c>
      <c r="J3741" s="16">
        <f t="shared" si="410"/>
        <v>8024253.941942879</v>
      </c>
      <c r="K3741" s="16"/>
    </row>
    <row r="3742" spans="1:11" x14ac:dyDescent="0.25">
      <c r="A3742" s="4">
        <f t="shared" si="408"/>
        <v>3741</v>
      </c>
      <c r="B3742" s="8">
        <v>801</v>
      </c>
      <c r="D3742" s="16">
        <f t="shared" si="409"/>
        <v>3740</v>
      </c>
      <c r="E3742" t="s">
        <v>3794</v>
      </c>
      <c r="F3742" s="16">
        <f t="shared" si="406"/>
        <v>622.34228048009402</v>
      </c>
      <c r="G3742" s="16">
        <f t="shared" si="407"/>
        <v>-2656.7988703353599</v>
      </c>
      <c r="H3742" s="16">
        <f t="shared" si="411"/>
        <v>2728.7158429357223</v>
      </c>
      <c r="I3742" s="16">
        <f t="shared" si="412"/>
        <v>68.722348806983462</v>
      </c>
      <c r="J3742" s="16">
        <f t="shared" si="410"/>
        <v>7445890.1514884094</v>
      </c>
      <c r="K3742" s="16"/>
    </row>
    <row r="3743" spans="1:11" x14ac:dyDescent="0.25">
      <c r="A3743" s="4">
        <f t="shared" si="408"/>
        <v>3742</v>
      </c>
      <c r="B3743" s="8">
        <v>499</v>
      </c>
      <c r="D3743" s="16">
        <f t="shared" si="409"/>
        <v>3741</v>
      </c>
      <c r="E3743" t="s">
        <v>3795</v>
      </c>
      <c r="F3743" s="16">
        <f t="shared" si="406"/>
        <v>599.92886175767603</v>
      </c>
      <c r="G3743" s="16">
        <f t="shared" si="407"/>
        <v>-2635.3039747049802</v>
      </c>
      <c r="H3743" s="16">
        <f t="shared" si="411"/>
        <v>2702.7285617068037</v>
      </c>
      <c r="I3743" s="16">
        <f t="shared" si="412"/>
        <v>68.639261777417488</v>
      </c>
      <c r="J3743" s="16">
        <f t="shared" si="410"/>
        <v>7304741.6782657281</v>
      </c>
      <c r="K3743" s="16"/>
    </row>
    <row r="3744" spans="1:11" x14ac:dyDescent="0.25">
      <c r="A3744" s="4">
        <f t="shared" si="408"/>
        <v>3743</v>
      </c>
      <c r="B3744" s="8">
        <v>199</v>
      </c>
      <c r="D3744" s="16">
        <f t="shared" si="409"/>
        <v>3742</v>
      </c>
      <c r="E3744" t="s">
        <v>3796</v>
      </c>
      <c r="F3744" s="16">
        <f t="shared" si="406"/>
        <v>609.42066382450901</v>
      </c>
      <c r="G3744" s="16">
        <f t="shared" si="407"/>
        <v>-2566.2499187304202</v>
      </c>
      <c r="H3744" s="16">
        <f t="shared" si="411"/>
        <v>2637.6186591090445</v>
      </c>
      <c r="I3744" s="16">
        <f t="shared" si="412"/>
        <v>68.42753258491166</v>
      </c>
      <c r="J3744" s="16">
        <f t="shared" si="410"/>
        <v>6957032.1908801943</v>
      </c>
      <c r="K3744" s="16"/>
    </row>
    <row r="3745" spans="1:11" x14ac:dyDescent="0.25">
      <c r="A3745" s="4">
        <f t="shared" si="408"/>
        <v>3744</v>
      </c>
      <c r="B3745" s="8">
        <v>18</v>
      </c>
      <c r="D3745" s="16">
        <f t="shared" si="409"/>
        <v>3743</v>
      </c>
      <c r="E3745" t="s">
        <v>3797</v>
      </c>
      <c r="F3745" s="16">
        <f t="shared" si="406"/>
        <v>616.53883590702799</v>
      </c>
      <c r="G3745" s="16">
        <f t="shared" si="407"/>
        <v>-2545.6608303736002</v>
      </c>
      <c r="H3745" s="16">
        <f t="shared" si="411"/>
        <v>2619.2573755704116</v>
      </c>
      <c r="I3745" s="16">
        <f t="shared" si="412"/>
        <v>68.36687904242676</v>
      </c>
      <c r="J3745" s="16">
        <f t="shared" si="410"/>
        <v>6860509.19948</v>
      </c>
      <c r="K3745" s="16"/>
    </row>
    <row r="3746" spans="1:11" x14ac:dyDescent="0.25">
      <c r="A3746" s="4">
        <f t="shared" si="408"/>
        <v>3745</v>
      </c>
      <c r="B3746" s="8">
        <v>28</v>
      </c>
      <c r="D3746" s="16">
        <f t="shared" si="409"/>
        <v>3744</v>
      </c>
      <c r="E3746" t="s">
        <v>3798</v>
      </c>
      <c r="F3746" s="16">
        <f t="shared" ref="F3746:F3809" si="413" xml:space="preserve"> IMREAL($E3746)</f>
        <v>623.05815212774701</v>
      </c>
      <c r="G3746" s="16">
        <f t="shared" ref="G3746:G3809" si="414" xml:space="preserve"> IMAGINARY($E3746)</f>
        <v>-2508.8922275513</v>
      </c>
      <c r="H3746" s="16">
        <f t="shared" si="411"/>
        <v>2585.0999343159187</v>
      </c>
      <c r="I3746" s="16">
        <f t="shared" si="412"/>
        <v>68.252906065051292</v>
      </c>
      <c r="J3746" s="16">
        <f t="shared" si="410"/>
        <v>6682741.6704001678</v>
      </c>
      <c r="K3746" s="16"/>
    </row>
    <row r="3747" spans="1:11" x14ac:dyDescent="0.25">
      <c r="A3747" s="4">
        <f t="shared" ref="A3747:A3810" si="415" xml:space="preserve"> $A3746 + 1</f>
        <v>3746</v>
      </c>
      <c r="B3747" s="8">
        <v>224</v>
      </c>
      <c r="D3747" s="16">
        <f t="shared" ref="D3747:D3810" si="416" xml:space="preserve"> $D3746 + 1</f>
        <v>3745</v>
      </c>
      <c r="E3747" t="s">
        <v>3799</v>
      </c>
      <c r="F3747" s="16">
        <f t="shared" si="413"/>
        <v>714.56143621708202</v>
      </c>
      <c r="G3747" s="16">
        <f t="shared" si="414"/>
        <v>-2406.33503841931</v>
      </c>
      <c r="H3747" s="16">
        <f t="shared" si="411"/>
        <v>2510.1885114973102</v>
      </c>
      <c r="I3747" s="16">
        <f t="shared" si="412"/>
        <v>67.997586316624549</v>
      </c>
      <c r="J3747" s="16">
        <f t="shared" si="410"/>
        <v>6301046.3632530821</v>
      </c>
      <c r="K3747" s="16"/>
    </row>
    <row r="3748" spans="1:11" x14ac:dyDescent="0.25">
      <c r="A3748" s="4">
        <f t="shared" si="415"/>
        <v>3747</v>
      </c>
      <c r="B3748" s="8">
        <v>530</v>
      </c>
      <c r="D3748" s="16">
        <f t="shared" si="416"/>
        <v>3746</v>
      </c>
      <c r="E3748" t="s">
        <v>3800</v>
      </c>
      <c r="F3748" s="16">
        <f t="shared" si="413"/>
        <v>401.41575507643199</v>
      </c>
      <c r="G3748" s="16">
        <f t="shared" si="414"/>
        <v>-2500.4197271254502</v>
      </c>
      <c r="H3748" s="16">
        <f t="shared" si="411"/>
        <v>2532.4362618280629</v>
      </c>
      <c r="I3748" s="16">
        <f t="shared" si="412"/>
        <v>68.074199648874284</v>
      </c>
      <c r="J3748" s="16">
        <f t="shared" si="410"/>
        <v>6413233.4202216929</v>
      </c>
      <c r="K3748" s="16"/>
    </row>
    <row r="3749" spans="1:11" x14ac:dyDescent="0.25">
      <c r="A3749" s="4">
        <f t="shared" si="415"/>
        <v>3748</v>
      </c>
      <c r="B3749" s="8">
        <v>825</v>
      </c>
      <c r="D3749" s="16">
        <f t="shared" si="416"/>
        <v>3747</v>
      </c>
      <c r="E3749" t="s">
        <v>3801</v>
      </c>
      <c r="F3749" s="16">
        <f t="shared" si="413"/>
        <v>526.31173575726802</v>
      </c>
      <c r="G3749" s="16">
        <f t="shared" si="414"/>
        <v>-2415.9915674787999</v>
      </c>
      <c r="H3749" s="16">
        <f t="shared" si="411"/>
        <v>2472.6543020253553</v>
      </c>
      <c r="I3749" s="16">
        <f t="shared" si="412"/>
        <v>67.866780120792399</v>
      </c>
      <c r="J3749" s="16">
        <f t="shared" si="410"/>
        <v>6114019.2973244973</v>
      </c>
      <c r="K3749" s="16"/>
    </row>
    <row r="3750" spans="1:11" x14ac:dyDescent="0.25">
      <c r="A3750" s="4">
        <f t="shared" si="415"/>
        <v>3749</v>
      </c>
      <c r="B3750" s="8">
        <v>993</v>
      </c>
      <c r="D3750" s="16">
        <f t="shared" si="416"/>
        <v>3748</v>
      </c>
      <c r="E3750" t="s">
        <v>3802</v>
      </c>
      <c r="F3750" s="16">
        <f t="shared" si="413"/>
        <v>540.66503339020403</v>
      </c>
      <c r="G3750" s="16">
        <f t="shared" si="414"/>
        <v>-2318.3296110292599</v>
      </c>
      <c r="H3750" s="16">
        <f t="shared" si="411"/>
        <v>2380.5400361485017</v>
      </c>
      <c r="I3750" s="16">
        <f t="shared" si="412"/>
        <v>67.537157736958221</v>
      </c>
      <c r="J3750" s="16">
        <f t="shared" si="410"/>
        <v>5666970.8637059098</v>
      </c>
      <c r="K3750" s="16"/>
    </row>
    <row r="3751" spans="1:11" x14ac:dyDescent="0.25">
      <c r="A3751" s="4">
        <f t="shared" si="415"/>
        <v>3750</v>
      </c>
      <c r="B3751" s="8">
        <v>967</v>
      </c>
      <c r="D3751" s="16">
        <f t="shared" si="416"/>
        <v>3749</v>
      </c>
      <c r="E3751" t="s">
        <v>3803</v>
      </c>
      <c r="F3751" s="16">
        <f t="shared" si="413"/>
        <v>537.81948369184101</v>
      </c>
      <c r="G3751" s="16">
        <f t="shared" si="414"/>
        <v>-2294.0299147491601</v>
      </c>
      <c r="H3751" s="16">
        <f t="shared" si="411"/>
        <v>2356.2306862450027</v>
      </c>
      <c r="I3751" s="16">
        <f t="shared" si="412"/>
        <v>67.448041721431267</v>
      </c>
      <c r="J3751" s="16">
        <f t="shared" si="410"/>
        <v>5551823.0468025962</v>
      </c>
      <c r="K3751" s="16"/>
    </row>
    <row r="3752" spans="1:11" x14ac:dyDescent="0.25">
      <c r="A3752" s="4">
        <f t="shared" si="415"/>
        <v>3751</v>
      </c>
      <c r="B3752" s="8">
        <v>758</v>
      </c>
      <c r="D3752" s="16">
        <f t="shared" si="416"/>
        <v>3750</v>
      </c>
      <c r="E3752" t="s">
        <v>3804</v>
      </c>
      <c r="F3752" s="16">
        <f t="shared" si="413"/>
        <v>534.705479140031</v>
      </c>
      <c r="G3752" s="16">
        <f t="shared" si="414"/>
        <v>-2305.38954980273</v>
      </c>
      <c r="H3752" s="16">
        <f t="shared" si="411"/>
        <v>2366.5863444552374</v>
      </c>
      <c r="I3752" s="16">
        <f t="shared" si="412"/>
        <v>67.486116528472749</v>
      </c>
      <c r="J3752" s="16">
        <f t="shared" si="410"/>
        <v>5600730.9257620033</v>
      </c>
      <c r="K3752" s="16"/>
    </row>
    <row r="3753" spans="1:11" x14ac:dyDescent="0.25">
      <c r="A3753" s="4">
        <f t="shared" si="415"/>
        <v>3752</v>
      </c>
      <c r="B3753" s="8">
        <v>449</v>
      </c>
      <c r="D3753" s="16">
        <f t="shared" si="416"/>
        <v>3751</v>
      </c>
      <c r="E3753" t="s">
        <v>3805</v>
      </c>
      <c r="F3753" s="16">
        <f t="shared" si="413"/>
        <v>546.45809513409404</v>
      </c>
      <c r="G3753" s="16">
        <f t="shared" si="414"/>
        <v>-2247.2766312102499</v>
      </c>
      <c r="H3753" s="16">
        <f t="shared" si="411"/>
        <v>2312.7621379902585</v>
      </c>
      <c r="I3753" s="16">
        <f t="shared" si="412"/>
        <v>67.286374201493558</v>
      </c>
      <c r="J3753" s="16">
        <f t="shared" si="410"/>
        <v>5348868.706921271</v>
      </c>
      <c r="K3753" s="16"/>
    </row>
    <row r="3754" spans="1:11" x14ac:dyDescent="0.25">
      <c r="A3754" s="4">
        <f t="shared" si="415"/>
        <v>3753</v>
      </c>
      <c r="B3754" s="8">
        <v>160</v>
      </c>
      <c r="D3754" s="16">
        <f t="shared" si="416"/>
        <v>3752</v>
      </c>
      <c r="E3754" t="s">
        <v>3806</v>
      </c>
      <c r="F3754" s="16">
        <f t="shared" si="413"/>
        <v>555.58554138581098</v>
      </c>
      <c r="G3754" s="16">
        <f t="shared" si="414"/>
        <v>-2221.8162804178</v>
      </c>
      <c r="H3754" s="16">
        <f t="shared" si="411"/>
        <v>2290.2276912408847</v>
      </c>
      <c r="I3754" s="16">
        <f t="shared" si="412"/>
        <v>67.201364988816053</v>
      </c>
      <c r="J3754" s="16">
        <f t="shared" si="410"/>
        <v>5245142.877726553</v>
      </c>
      <c r="K3754" s="16"/>
    </row>
    <row r="3755" spans="1:11" x14ac:dyDescent="0.25">
      <c r="A3755" s="4">
        <f t="shared" si="415"/>
        <v>3754</v>
      </c>
      <c r="B3755" s="8">
        <v>5</v>
      </c>
      <c r="D3755" s="16">
        <f t="shared" si="416"/>
        <v>3753</v>
      </c>
      <c r="E3755" t="s">
        <v>3807</v>
      </c>
      <c r="F3755" s="16">
        <f t="shared" si="413"/>
        <v>564.27345526940098</v>
      </c>
      <c r="G3755" s="16">
        <f t="shared" si="414"/>
        <v>-2171.2302195480902</v>
      </c>
      <c r="H3755" s="16">
        <f t="shared" si="411"/>
        <v>2243.3557895707304</v>
      </c>
      <c r="I3755" s="16">
        <f t="shared" si="412"/>
        <v>67.021834103367809</v>
      </c>
      <c r="J3755" s="16">
        <f t="shared" si="410"/>
        <v>5032645.1986005148</v>
      </c>
      <c r="K3755" s="16"/>
    </row>
    <row r="3756" spans="1:11" x14ac:dyDescent="0.25">
      <c r="A3756" s="4">
        <f t="shared" si="415"/>
        <v>3755</v>
      </c>
      <c r="B3756" s="8">
        <v>47</v>
      </c>
      <c r="D3756" s="16">
        <f t="shared" si="416"/>
        <v>3754</v>
      </c>
      <c r="E3756" t="s">
        <v>3808</v>
      </c>
      <c r="F3756" s="16">
        <f t="shared" si="413"/>
        <v>509.64067842828098</v>
      </c>
      <c r="G3756" s="16">
        <f t="shared" si="414"/>
        <v>-2137.27937835486</v>
      </c>
      <c r="H3756" s="16">
        <f t="shared" si="411"/>
        <v>2197.2020303672066</v>
      </c>
      <c r="I3756" s="16">
        <f t="shared" si="412"/>
        <v>66.841352093337576</v>
      </c>
      <c r="J3756" s="16">
        <f t="shared" si="410"/>
        <v>4827696.7622497752</v>
      </c>
      <c r="K3756" s="16"/>
    </row>
    <row r="3757" spans="1:11" x14ac:dyDescent="0.25">
      <c r="A3757" s="4">
        <f t="shared" si="415"/>
        <v>3756</v>
      </c>
      <c r="B3757" s="8">
        <v>268</v>
      </c>
      <c r="D3757" s="16">
        <f t="shared" si="416"/>
        <v>3755</v>
      </c>
      <c r="E3757" t="s">
        <v>3809</v>
      </c>
      <c r="F3757" s="16">
        <f t="shared" si="413"/>
        <v>541.86933051716801</v>
      </c>
      <c r="G3757" s="16">
        <f t="shared" si="414"/>
        <v>-2120.52975907065</v>
      </c>
      <c r="H3757" s="16">
        <f t="shared" si="411"/>
        <v>2188.6682778482791</v>
      </c>
      <c r="I3757" s="16">
        <f t="shared" si="412"/>
        <v>66.807566534135844</v>
      </c>
      <c r="J3757" s="16">
        <f t="shared" si="410"/>
        <v>4790268.8304593517</v>
      </c>
      <c r="K3757" s="16"/>
    </row>
    <row r="3758" spans="1:11" x14ac:dyDescent="0.25">
      <c r="A3758" s="4">
        <f t="shared" si="415"/>
        <v>3757</v>
      </c>
      <c r="B3758" s="8">
        <v>581</v>
      </c>
      <c r="D3758" s="16">
        <f t="shared" si="416"/>
        <v>3756</v>
      </c>
      <c r="E3758" t="s">
        <v>3810</v>
      </c>
      <c r="F3758" s="16">
        <f t="shared" si="413"/>
        <v>549.98403880086096</v>
      </c>
      <c r="G3758" s="16">
        <f t="shared" si="414"/>
        <v>-2108.8564525695401</v>
      </c>
      <c r="H3758" s="16">
        <f t="shared" si="411"/>
        <v>2179.3939479772566</v>
      </c>
      <c r="I3758" s="16">
        <f t="shared" si="412"/>
        <v>66.770699358108146</v>
      </c>
      <c r="J3758" s="16">
        <f t="shared" si="410"/>
        <v>4749757.9804798933</v>
      </c>
      <c r="K3758" s="16"/>
    </row>
    <row r="3759" spans="1:11" x14ac:dyDescent="0.25">
      <c r="A3759" s="4">
        <f t="shared" si="415"/>
        <v>3758</v>
      </c>
      <c r="B3759" s="8">
        <v>862</v>
      </c>
      <c r="D3759" s="16">
        <f t="shared" si="416"/>
        <v>3757</v>
      </c>
      <c r="E3759" t="s">
        <v>3811</v>
      </c>
      <c r="F3759" s="16">
        <f t="shared" si="413"/>
        <v>516.66793031084603</v>
      </c>
      <c r="G3759" s="16">
        <f t="shared" si="414"/>
        <v>-2079.8801582238002</v>
      </c>
      <c r="H3759" s="16">
        <f t="shared" si="411"/>
        <v>2143.0929104415313</v>
      </c>
      <c r="I3759" s="16">
        <f t="shared" si="412"/>
        <v>66.624872016103055</v>
      </c>
      <c r="J3759" s="16">
        <f t="shared" si="410"/>
        <v>4592847.2227847539</v>
      </c>
      <c r="K3759" s="16"/>
    </row>
    <row r="3760" spans="1:11" x14ac:dyDescent="0.25">
      <c r="A3760" s="4">
        <f t="shared" si="415"/>
        <v>3759</v>
      </c>
      <c r="B3760" s="8">
        <v>1002</v>
      </c>
      <c r="D3760" s="16">
        <f t="shared" si="416"/>
        <v>3758</v>
      </c>
      <c r="E3760" t="s">
        <v>3812</v>
      </c>
      <c r="F3760" s="16">
        <f t="shared" si="413"/>
        <v>547.46611548393503</v>
      </c>
      <c r="G3760" s="16">
        <f t="shared" si="414"/>
        <v>-2050.73753426556</v>
      </c>
      <c r="H3760" s="16">
        <f t="shared" si="411"/>
        <v>2122.5559078734905</v>
      </c>
      <c r="I3760" s="16">
        <f t="shared" si="412"/>
        <v>66.541273987120988</v>
      </c>
      <c r="J3760" s="16">
        <f t="shared" si="410"/>
        <v>4505243.5820486574</v>
      </c>
      <c r="K3760" s="16"/>
    </row>
    <row r="3761" spans="1:11" x14ac:dyDescent="0.25">
      <c r="A3761" s="4">
        <f t="shared" si="415"/>
        <v>3760</v>
      </c>
      <c r="B3761" s="8">
        <v>945</v>
      </c>
      <c r="D3761" s="16">
        <f t="shared" si="416"/>
        <v>3759</v>
      </c>
      <c r="E3761" t="s">
        <v>3813</v>
      </c>
      <c r="F3761" s="16">
        <f t="shared" si="413"/>
        <v>507.40080485397698</v>
      </c>
      <c r="G3761" s="16">
        <f t="shared" si="414"/>
        <v>-1993.20752273844</v>
      </c>
      <c r="H3761" s="16">
        <f t="shared" si="411"/>
        <v>2056.7770432080315</v>
      </c>
      <c r="I3761" s="16">
        <f t="shared" si="412"/>
        <v>66.267966357508911</v>
      </c>
      <c r="J3761" s="16">
        <f t="shared" si="410"/>
        <v>4230331.805467573</v>
      </c>
      <c r="K3761" s="16"/>
    </row>
    <row r="3762" spans="1:11" x14ac:dyDescent="0.25">
      <c r="A3762" s="4">
        <f t="shared" si="415"/>
        <v>3761</v>
      </c>
      <c r="B3762" s="8">
        <v>713</v>
      </c>
      <c r="D3762" s="16">
        <f t="shared" si="416"/>
        <v>3760</v>
      </c>
      <c r="E3762" t="s">
        <v>3814</v>
      </c>
      <c r="F3762" s="16">
        <f t="shared" si="413"/>
        <v>501.04346744273602</v>
      </c>
      <c r="G3762" s="16">
        <f t="shared" si="414"/>
        <v>-2005.6782915255601</v>
      </c>
      <c r="H3762" s="16">
        <f t="shared" si="411"/>
        <v>2067.31467497426</v>
      </c>
      <c r="I3762" s="16">
        <f t="shared" si="412"/>
        <v>66.312332266856728</v>
      </c>
      <c r="J3762" s="16">
        <f t="shared" si="410"/>
        <v>4273789.96536393</v>
      </c>
      <c r="K3762" s="16"/>
    </row>
    <row r="3763" spans="1:11" x14ac:dyDescent="0.25">
      <c r="A3763" s="4">
        <f t="shared" si="415"/>
        <v>3762</v>
      </c>
      <c r="B3763" s="8">
        <v>398</v>
      </c>
      <c r="D3763" s="16">
        <f t="shared" si="416"/>
        <v>3761</v>
      </c>
      <c r="E3763" t="s">
        <v>3815</v>
      </c>
      <c r="F3763" s="16">
        <f t="shared" si="413"/>
        <v>514.44578490388801</v>
      </c>
      <c r="G3763" s="16">
        <f t="shared" si="414"/>
        <v>-1931.8050378964299</v>
      </c>
      <c r="H3763" s="16">
        <f t="shared" si="411"/>
        <v>1999.1311037666851</v>
      </c>
      <c r="I3763" s="16">
        <f t="shared" si="412"/>
        <v>66.021169271042879</v>
      </c>
      <c r="J3763" s="16">
        <f t="shared" si="410"/>
        <v>3996525.1700474047</v>
      </c>
      <c r="K3763" s="16"/>
    </row>
    <row r="3764" spans="1:11" x14ac:dyDescent="0.25">
      <c r="A3764" s="4">
        <f t="shared" si="415"/>
        <v>3763</v>
      </c>
      <c r="B3764" s="8">
        <v>124</v>
      </c>
      <c r="D3764" s="16">
        <f t="shared" si="416"/>
        <v>3762</v>
      </c>
      <c r="E3764" t="s">
        <v>3816</v>
      </c>
      <c r="F3764" s="16">
        <f t="shared" si="413"/>
        <v>518.37797159564104</v>
      </c>
      <c r="G3764" s="16">
        <f t="shared" si="414"/>
        <v>-1919.3136735135599</v>
      </c>
      <c r="H3764" s="16">
        <f t="shared" si="411"/>
        <v>1988.0846809861312</v>
      </c>
      <c r="I3764" s="16">
        <f t="shared" si="412"/>
        <v>65.973065453359979</v>
      </c>
      <c r="J3764" s="16">
        <f t="shared" si="410"/>
        <v>3952480.6987717268</v>
      </c>
      <c r="K3764" s="16"/>
    </row>
    <row r="3765" spans="1:11" x14ac:dyDescent="0.25">
      <c r="A3765" s="4">
        <f t="shared" si="415"/>
        <v>3764</v>
      </c>
      <c r="B3765" s="8">
        <v>0</v>
      </c>
      <c r="D3765" s="16">
        <f t="shared" si="416"/>
        <v>3763</v>
      </c>
      <c r="E3765" t="s">
        <v>3817</v>
      </c>
      <c r="F3765" s="16">
        <f t="shared" si="413"/>
        <v>536.40363298905595</v>
      </c>
      <c r="G3765" s="16">
        <f t="shared" si="414"/>
        <v>-1880.6059916924</v>
      </c>
      <c r="H3765" s="16">
        <f t="shared" si="411"/>
        <v>1955.6093049157885</v>
      </c>
      <c r="I3765" s="16">
        <f t="shared" si="412"/>
        <v>65.830082290793669</v>
      </c>
      <c r="J3765" s="16">
        <f t="shared" si="410"/>
        <v>3824407.7534732134</v>
      </c>
      <c r="K3765" s="16"/>
    </row>
    <row r="3766" spans="1:11" x14ac:dyDescent="0.25">
      <c r="A3766" s="4">
        <f t="shared" si="415"/>
        <v>3765</v>
      </c>
      <c r="B3766" s="8">
        <v>72</v>
      </c>
      <c r="D3766" s="16">
        <f t="shared" si="416"/>
        <v>3764</v>
      </c>
      <c r="E3766" t="s">
        <v>3818</v>
      </c>
      <c r="F3766" s="16">
        <f t="shared" si="413"/>
        <v>487.370751438848</v>
      </c>
      <c r="G3766" s="16">
        <f t="shared" si="414"/>
        <v>-1846.02862379662</v>
      </c>
      <c r="H3766" s="16">
        <f t="shared" si="411"/>
        <v>1909.280474219152</v>
      </c>
      <c r="I3766" s="16">
        <f t="shared" si="412"/>
        <v>65.621942732002537</v>
      </c>
      <c r="J3766" s="16">
        <f t="shared" si="410"/>
        <v>3645351.9292345098</v>
      </c>
      <c r="K3766" s="16"/>
    </row>
    <row r="3767" spans="1:11" x14ac:dyDescent="0.25">
      <c r="A3767" s="4">
        <f t="shared" si="415"/>
        <v>3766</v>
      </c>
      <c r="B3767" s="8">
        <v>314</v>
      </c>
      <c r="D3767" s="16">
        <f t="shared" si="416"/>
        <v>3765</v>
      </c>
      <c r="E3767" t="s">
        <v>3819</v>
      </c>
      <c r="F3767" s="16">
        <f t="shared" si="413"/>
        <v>514.01335279860598</v>
      </c>
      <c r="G3767" s="16">
        <f t="shared" si="414"/>
        <v>-1804.9963462764399</v>
      </c>
      <c r="H3767" s="16">
        <f t="shared" si="411"/>
        <v>1876.7582521269387</v>
      </c>
      <c r="I3767" s="16">
        <f t="shared" si="412"/>
        <v>65.472793584743144</v>
      </c>
      <c r="J3767" s="16">
        <f t="shared" si="410"/>
        <v>3522221.536926562</v>
      </c>
      <c r="K3767" s="16"/>
    </row>
    <row r="3768" spans="1:11" x14ac:dyDescent="0.25">
      <c r="A3768" s="4">
        <f t="shared" si="415"/>
        <v>3767</v>
      </c>
      <c r="B3768" s="8">
        <v>630</v>
      </c>
      <c r="D3768" s="16">
        <f t="shared" si="416"/>
        <v>3766</v>
      </c>
      <c r="E3768" t="s">
        <v>3820</v>
      </c>
      <c r="F3768" s="16">
        <f t="shared" si="413"/>
        <v>513.72535456218895</v>
      </c>
      <c r="G3768" s="16">
        <f t="shared" si="414"/>
        <v>-1824.1856275511</v>
      </c>
      <c r="H3768" s="16">
        <f t="shared" si="411"/>
        <v>1895.1429876618934</v>
      </c>
      <c r="I3768" s="16">
        <f t="shared" si="412"/>
        <v>65.557421685474026</v>
      </c>
      <c r="J3768" s="16">
        <f t="shared" si="410"/>
        <v>3591566.9436840471</v>
      </c>
      <c r="K3768" s="16"/>
    </row>
    <row r="3769" spans="1:11" x14ac:dyDescent="0.25">
      <c r="A3769" s="4">
        <f t="shared" si="415"/>
        <v>3768</v>
      </c>
      <c r="B3769" s="8">
        <v>897</v>
      </c>
      <c r="D3769" s="16">
        <f t="shared" si="416"/>
        <v>3767</v>
      </c>
      <c r="E3769" t="s">
        <v>3821</v>
      </c>
      <c r="F3769" s="16">
        <f t="shared" si="413"/>
        <v>486.709929464379</v>
      </c>
      <c r="G3769" s="16">
        <f t="shared" si="414"/>
        <v>-1762.8095538392199</v>
      </c>
      <c r="H3769" s="16">
        <f t="shared" si="411"/>
        <v>1828.7657254405362</v>
      </c>
      <c r="I3769" s="16">
        <f t="shared" si="412"/>
        <v>65.247909765520419</v>
      </c>
      <c r="J3769" s="16">
        <f t="shared" si="410"/>
        <v>3344384.0785460509</v>
      </c>
      <c r="K3769" s="16"/>
    </row>
    <row r="3770" spans="1:11" x14ac:dyDescent="0.25">
      <c r="A3770" s="4">
        <f t="shared" si="415"/>
        <v>3769</v>
      </c>
      <c r="B3770" s="8">
        <v>1007</v>
      </c>
      <c r="D3770" s="16">
        <f t="shared" si="416"/>
        <v>3768</v>
      </c>
      <c r="E3770" t="s">
        <v>3822</v>
      </c>
      <c r="F3770" s="16">
        <f t="shared" si="413"/>
        <v>482.682195754963</v>
      </c>
      <c r="G3770" s="16">
        <f t="shared" si="414"/>
        <v>-1743.7258116000901</v>
      </c>
      <c r="H3770" s="16">
        <f t="shared" si="411"/>
        <v>1809.2987061674546</v>
      </c>
      <c r="I3770" s="16">
        <f t="shared" si="412"/>
        <v>65.155004820444134</v>
      </c>
      <c r="J3770" s="16">
        <f t="shared" si="410"/>
        <v>3273561.8081392255</v>
      </c>
      <c r="K3770" s="16"/>
    </row>
    <row r="3771" spans="1:11" x14ac:dyDescent="0.25">
      <c r="A3771" s="4">
        <f t="shared" si="415"/>
        <v>3770</v>
      </c>
      <c r="B3771" s="8">
        <v>918</v>
      </c>
      <c r="D3771" s="16">
        <f t="shared" si="416"/>
        <v>3769</v>
      </c>
      <c r="E3771" t="s">
        <v>3823</v>
      </c>
      <c r="F3771" s="16">
        <f t="shared" si="413"/>
        <v>491.106250233955</v>
      </c>
      <c r="G3771" s="16">
        <f t="shared" si="414"/>
        <v>-1745.4631490153199</v>
      </c>
      <c r="H3771" s="16">
        <f t="shared" si="411"/>
        <v>1813.2365961421947</v>
      </c>
      <c r="I3771" s="16">
        <f t="shared" si="412"/>
        <v>65.173878462625851</v>
      </c>
      <c r="J3771" s="16">
        <f t="shared" si="410"/>
        <v>3287826.9535893323</v>
      </c>
      <c r="K3771" s="16"/>
    </row>
    <row r="3772" spans="1:11" x14ac:dyDescent="0.25">
      <c r="A3772" s="4">
        <f t="shared" si="415"/>
        <v>3771</v>
      </c>
      <c r="B3772" s="8">
        <v>666</v>
      </c>
      <c r="D3772" s="16">
        <f t="shared" si="416"/>
        <v>3770</v>
      </c>
      <c r="E3772" t="s">
        <v>3824</v>
      </c>
      <c r="F3772" s="16">
        <f t="shared" si="413"/>
        <v>495.83380017076598</v>
      </c>
      <c r="G3772" s="16">
        <f t="shared" si="414"/>
        <v>-1708.3496745185901</v>
      </c>
      <c r="H3772" s="16">
        <f t="shared" si="411"/>
        <v>1778.8506873314454</v>
      </c>
      <c r="I3772" s="16">
        <f t="shared" si="412"/>
        <v>65.007671412605688</v>
      </c>
      <c r="J3772" s="16">
        <f t="shared" si="410"/>
        <v>3164309.7678195559</v>
      </c>
      <c r="K3772" s="16"/>
    </row>
    <row r="3773" spans="1:11" x14ac:dyDescent="0.25">
      <c r="A3773" s="4">
        <f t="shared" si="415"/>
        <v>3772</v>
      </c>
      <c r="B3773" s="8">
        <v>348</v>
      </c>
      <c r="D3773" s="16">
        <f t="shared" si="416"/>
        <v>3771</v>
      </c>
      <c r="E3773" t="s">
        <v>3825</v>
      </c>
      <c r="F3773" s="16">
        <f t="shared" si="413"/>
        <v>452.04384101359602</v>
      </c>
      <c r="G3773" s="16">
        <f t="shared" si="414"/>
        <v>-1729.34558385175</v>
      </c>
      <c r="H3773" s="16">
        <f t="shared" si="411"/>
        <v>1787.4506378039857</v>
      </c>
      <c r="I3773" s="16">
        <f t="shared" si="412"/>
        <v>65.04953915779943</v>
      </c>
      <c r="J3773" s="16">
        <f t="shared" si="410"/>
        <v>3194979.7825858756</v>
      </c>
      <c r="K3773" s="16"/>
    </row>
    <row r="3774" spans="1:11" x14ac:dyDescent="0.25">
      <c r="A3774" s="4">
        <f t="shared" si="415"/>
        <v>3773</v>
      </c>
      <c r="B3774" s="8">
        <v>92</v>
      </c>
      <c r="D3774" s="16">
        <f t="shared" si="416"/>
        <v>3772</v>
      </c>
      <c r="E3774" t="s">
        <v>3826</v>
      </c>
      <c r="F3774" s="16">
        <f t="shared" si="413"/>
        <v>449.24244838310898</v>
      </c>
      <c r="G3774" s="16">
        <f t="shared" si="414"/>
        <v>-1695.9363942442701</v>
      </c>
      <c r="H3774" s="16">
        <f t="shared" si="411"/>
        <v>1754.4284057069717</v>
      </c>
      <c r="I3774" s="16">
        <f t="shared" si="412"/>
        <v>64.887662433470339</v>
      </c>
      <c r="J3774" s="16">
        <f t="shared" si="410"/>
        <v>3078019.0307515063</v>
      </c>
      <c r="K3774" s="16"/>
    </row>
    <row r="3775" spans="1:11" x14ac:dyDescent="0.25">
      <c r="A3775" s="4">
        <f t="shared" si="415"/>
        <v>3774</v>
      </c>
      <c r="B3775" s="8">
        <v>0</v>
      </c>
      <c r="D3775" s="16">
        <f t="shared" si="416"/>
        <v>3773</v>
      </c>
      <c r="E3775" t="s">
        <v>3827</v>
      </c>
      <c r="F3775" s="16">
        <f t="shared" si="413"/>
        <v>477.679153280457</v>
      </c>
      <c r="G3775" s="16">
        <f t="shared" si="414"/>
        <v>-1635.1385087768399</v>
      </c>
      <c r="H3775" s="16">
        <f t="shared" si="411"/>
        <v>1703.4832891354356</v>
      </c>
      <c r="I3775" s="16">
        <f t="shared" si="412"/>
        <v>64.63185495469105</v>
      </c>
      <c r="J3775" s="16">
        <f t="shared" si="410"/>
        <v>2901855.316363682</v>
      </c>
      <c r="K3775" s="16"/>
    </row>
    <row r="3776" spans="1:11" x14ac:dyDescent="0.25">
      <c r="A3776" s="4">
        <f t="shared" si="415"/>
        <v>3775</v>
      </c>
      <c r="B3776" s="8">
        <v>101</v>
      </c>
      <c r="D3776" s="16">
        <f t="shared" si="416"/>
        <v>3774</v>
      </c>
      <c r="E3776" t="s">
        <v>3828</v>
      </c>
      <c r="F3776" s="16">
        <f t="shared" si="413"/>
        <v>468.31018543048299</v>
      </c>
      <c r="G3776" s="16">
        <f t="shared" si="414"/>
        <v>-1656.48680403093</v>
      </c>
      <c r="H3776" s="16">
        <f t="shared" si="411"/>
        <v>1721.4130712024171</v>
      </c>
      <c r="I3776" s="16">
        <f t="shared" si="412"/>
        <v>64.722746252815128</v>
      </c>
      <c r="J3776" s="16">
        <f t="shared" si="410"/>
        <v>2963262.9617065378</v>
      </c>
      <c r="K3776" s="16"/>
    </row>
    <row r="3777" spans="1:11" x14ac:dyDescent="0.25">
      <c r="A3777" s="4">
        <f t="shared" si="415"/>
        <v>3776</v>
      </c>
      <c r="B3777" s="8">
        <v>363</v>
      </c>
      <c r="D3777" s="16">
        <f t="shared" si="416"/>
        <v>3775</v>
      </c>
      <c r="E3777" t="s">
        <v>3829</v>
      </c>
      <c r="F3777" s="16">
        <f t="shared" si="413"/>
        <v>486.229238426969</v>
      </c>
      <c r="G3777" s="16">
        <f t="shared" si="414"/>
        <v>-1604.23402625682</v>
      </c>
      <c r="H3777" s="16">
        <f t="shared" si="411"/>
        <v>1676.3011911054164</v>
      </c>
      <c r="I3777" s="16">
        <f t="shared" si="412"/>
        <v>64.492221107697944</v>
      </c>
      <c r="J3777" s="16">
        <f t="shared" si="410"/>
        <v>2809985.6833014376</v>
      </c>
      <c r="K3777" s="16"/>
    </row>
    <row r="3778" spans="1:11" x14ac:dyDescent="0.25">
      <c r="A3778" s="4">
        <f t="shared" si="415"/>
        <v>3777</v>
      </c>
      <c r="B3778" s="8">
        <v>679</v>
      </c>
      <c r="D3778" s="16">
        <f t="shared" si="416"/>
        <v>3776</v>
      </c>
      <c r="E3778" t="s">
        <v>3830</v>
      </c>
      <c r="F3778" s="16">
        <f t="shared" si="413"/>
        <v>477.50776028607498</v>
      </c>
      <c r="G3778" s="16">
        <f t="shared" si="414"/>
        <v>-1562.3320814476499</v>
      </c>
      <c r="H3778" s="16">
        <f t="shared" si="411"/>
        <v>1633.6753636674484</v>
      </c>
      <c r="I3778" s="16">
        <f t="shared" si="412"/>
        <v>64.26863034767446</v>
      </c>
      <c r="J3778" s="16">
        <f t="shared" si="410"/>
        <v>2668895.1938539697</v>
      </c>
      <c r="K3778" s="16"/>
    </row>
    <row r="3779" spans="1:11" x14ac:dyDescent="0.25">
      <c r="A3779" s="4">
        <f t="shared" si="415"/>
        <v>3778</v>
      </c>
      <c r="B3779" s="8">
        <v>926</v>
      </c>
      <c r="D3779" s="16">
        <f t="shared" si="416"/>
        <v>3777</v>
      </c>
      <c r="E3779" t="s">
        <v>3831</v>
      </c>
      <c r="F3779" s="16">
        <f t="shared" si="413"/>
        <v>480.66117836475001</v>
      </c>
      <c r="G3779" s="16">
        <f t="shared" si="414"/>
        <v>-1571.0057017829699</v>
      </c>
      <c r="H3779" s="16">
        <f t="shared" si="411"/>
        <v>1642.8919877525705</v>
      </c>
      <c r="I3779" s="16">
        <f t="shared" si="412"/>
        <v>64.317465574736474</v>
      </c>
      <c r="J3779" s="16">
        <f t="shared" ref="J3779:J3842" si="417" xml:space="preserve"> $H3779 * $H3779</f>
        <v>2699094.0834215921</v>
      </c>
      <c r="K3779" s="16"/>
    </row>
    <row r="3780" spans="1:11" x14ac:dyDescent="0.25">
      <c r="A3780" s="4">
        <f t="shared" si="415"/>
        <v>3779</v>
      </c>
      <c r="B3780" s="8">
        <v>1006</v>
      </c>
      <c r="D3780" s="16">
        <f t="shared" si="416"/>
        <v>3778</v>
      </c>
      <c r="E3780" t="s">
        <v>3832</v>
      </c>
      <c r="F3780" s="16">
        <f t="shared" si="413"/>
        <v>474.07494743642201</v>
      </c>
      <c r="G3780" s="16">
        <f t="shared" si="414"/>
        <v>-1563.8859399560299</v>
      </c>
      <c r="H3780" s="16">
        <f t="shared" ref="H3780:H3843" si="418">SQRT($F3780 *$F3780 + $G3780 * $G3780)</f>
        <v>1634.1622590731317</v>
      </c>
      <c r="I3780" s="16">
        <f t="shared" ref="I3780:I3843" si="419">20*LOG($H3780 + 1)</f>
        <v>64.271217093732361</v>
      </c>
      <c r="J3780" s="16">
        <f t="shared" si="417"/>
        <v>2670486.2889790013</v>
      </c>
      <c r="K3780" s="16"/>
    </row>
    <row r="3781" spans="1:11" x14ac:dyDescent="0.25">
      <c r="A3781" s="4">
        <f t="shared" si="415"/>
        <v>3780</v>
      </c>
      <c r="B3781" s="8">
        <v>887</v>
      </c>
      <c r="D3781" s="16">
        <f t="shared" si="416"/>
        <v>3779</v>
      </c>
      <c r="E3781" t="s">
        <v>3833</v>
      </c>
      <c r="F3781" s="16">
        <f t="shared" si="413"/>
        <v>498.37072251690802</v>
      </c>
      <c r="G3781" s="16">
        <f t="shared" si="414"/>
        <v>-1541.3653836988899</v>
      </c>
      <c r="H3781" s="16">
        <f t="shared" si="418"/>
        <v>1619.9322896736305</v>
      </c>
      <c r="I3781" s="16">
        <f t="shared" si="419"/>
        <v>64.195297473586123</v>
      </c>
      <c r="J3781" s="16">
        <f t="shared" si="417"/>
        <v>2624180.6231272514</v>
      </c>
      <c r="K3781" s="16"/>
    </row>
    <row r="3782" spans="1:11" x14ac:dyDescent="0.25">
      <c r="A3782" s="4">
        <f t="shared" si="415"/>
        <v>3781</v>
      </c>
      <c r="B3782" s="8">
        <v>617</v>
      </c>
      <c r="D3782" s="16">
        <f t="shared" si="416"/>
        <v>3780</v>
      </c>
      <c r="E3782" t="s">
        <v>3834</v>
      </c>
      <c r="F3782" s="16">
        <f t="shared" si="413"/>
        <v>454.46288528306297</v>
      </c>
      <c r="G3782" s="16">
        <f t="shared" si="414"/>
        <v>-1520.8098268521101</v>
      </c>
      <c r="H3782" s="16">
        <f t="shared" si="418"/>
        <v>1587.2614918625575</v>
      </c>
      <c r="I3782" s="16">
        <f t="shared" si="419"/>
        <v>64.018440127108875</v>
      </c>
      <c r="J3782" s="16">
        <f t="shared" si="417"/>
        <v>2519399.0435497514</v>
      </c>
      <c r="K3782" s="16"/>
    </row>
    <row r="3783" spans="1:11" x14ac:dyDescent="0.25">
      <c r="A3783" s="4">
        <f t="shared" si="415"/>
        <v>3782</v>
      </c>
      <c r="B3783" s="8">
        <v>301</v>
      </c>
      <c r="D3783" s="16">
        <f t="shared" si="416"/>
        <v>3781</v>
      </c>
      <c r="E3783" t="s">
        <v>3835</v>
      </c>
      <c r="F3783" s="16">
        <f t="shared" si="413"/>
        <v>459.47278306459202</v>
      </c>
      <c r="G3783" s="16">
        <f t="shared" si="414"/>
        <v>-1497.2006398486001</v>
      </c>
      <c r="H3783" s="16">
        <f t="shared" si="418"/>
        <v>1566.1178098534538</v>
      </c>
      <c r="I3783" s="16">
        <f t="shared" si="419"/>
        <v>63.90203292549252</v>
      </c>
      <c r="J3783" s="16">
        <f t="shared" si="417"/>
        <v>2452724.9943401786</v>
      </c>
      <c r="K3783" s="16"/>
    </row>
    <row r="3784" spans="1:11" x14ac:dyDescent="0.25">
      <c r="A3784" s="4">
        <f t="shared" si="415"/>
        <v>3783</v>
      </c>
      <c r="B3784" s="8">
        <v>65</v>
      </c>
      <c r="D3784" s="16">
        <f t="shared" si="416"/>
        <v>3782</v>
      </c>
      <c r="E3784" t="s">
        <v>3836</v>
      </c>
      <c r="F3784" s="16">
        <f t="shared" si="413"/>
        <v>462.39377527623702</v>
      </c>
      <c r="G3784" s="16">
        <f t="shared" si="414"/>
        <v>-1486.28368305809</v>
      </c>
      <c r="H3784" s="16">
        <f t="shared" si="418"/>
        <v>1556.549771108824</v>
      </c>
      <c r="I3784" s="16">
        <f t="shared" si="419"/>
        <v>63.84883866646441</v>
      </c>
      <c r="J3784" s="16">
        <f t="shared" si="417"/>
        <v>2422847.1899389322</v>
      </c>
      <c r="K3784" s="16"/>
    </row>
    <row r="3785" spans="1:11" x14ac:dyDescent="0.25">
      <c r="A3785" s="4">
        <f t="shared" si="415"/>
        <v>3784</v>
      </c>
      <c r="B3785" s="8">
        <v>1</v>
      </c>
      <c r="D3785" s="16">
        <f t="shared" si="416"/>
        <v>3783</v>
      </c>
      <c r="E3785" t="s">
        <v>3837</v>
      </c>
      <c r="F3785" s="16">
        <f t="shared" si="413"/>
        <v>488.68107998296301</v>
      </c>
      <c r="G3785" s="16">
        <f t="shared" si="414"/>
        <v>-1435.45611434439</v>
      </c>
      <c r="H3785" s="16">
        <f t="shared" si="418"/>
        <v>1516.3586166016303</v>
      </c>
      <c r="I3785" s="16">
        <f t="shared" si="419"/>
        <v>63.621764704793762</v>
      </c>
      <c r="J3785" s="16">
        <f t="shared" si="417"/>
        <v>2299343.4541420098</v>
      </c>
      <c r="K3785" s="16"/>
    </row>
    <row r="3786" spans="1:11" x14ac:dyDescent="0.25">
      <c r="A3786" s="4">
        <f t="shared" si="415"/>
        <v>3785</v>
      </c>
      <c r="B3786" s="8">
        <v>134</v>
      </c>
      <c r="D3786" s="16">
        <f t="shared" si="416"/>
        <v>3784</v>
      </c>
      <c r="E3786" t="s">
        <v>3838</v>
      </c>
      <c r="F3786" s="16">
        <f t="shared" si="413"/>
        <v>453.039640134926</v>
      </c>
      <c r="G3786" s="16">
        <f t="shared" si="414"/>
        <v>-1459.2929184826501</v>
      </c>
      <c r="H3786" s="16">
        <f t="shared" si="418"/>
        <v>1527.9989324169023</v>
      </c>
      <c r="I3786" s="16">
        <f t="shared" si="419"/>
        <v>63.68814364355562</v>
      </c>
      <c r="J3786" s="16">
        <f t="shared" si="417"/>
        <v>2334780.737467193</v>
      </c>
      <c r="K3786" s="16"/>
    </row>
    <row r="3787" spans="1:11" x14ac:dyDescent="0.25">
      <c r="A3787" s="4">
        <f t="shared" si="415"/>
        <v>3786</v>
      </c>
      <c r="B3787" s="8">
        <v>412</v>
      </c>
      <c r="D3787" s="16">
        <f t="shared" si="416"/>
        <v>3785</v>
      </c>
      <c r="E3787" t="s">
        <v>3839</v>
      </c>
      <c r="F3787" s="16">
        <f t="shared" si="413"/>
        <v>470.69482498558398</v>
      </c>
      <c r="G3787" s="16">
        <f t="shared" si="414"/>
        <v>-1432.2805003024901</v>
      </c>
      <c r="H3787" s="16">
        <f t="shared" si="418"/>
        <v>1507.6408888773749</v>
      </c>
      <c r="I3787" s="16">
        <f t="shared" si="419"/>
        <v>63.571717485511357</v>
      </c>
      <c r="J3787" s="16">
        <f t="shared" si="417"/>
        <v>2272981.0498149609</v>
      </c>
      <c r="K3787" s="16"/>
    </row>
    <row r="3788" spans="1:11" x14ac:dyDescent="0.25">
      <c r="A3788" s="4">
        <f t="shared" si="415"/>
        <v>3787</v>
      </c>
      <c r="B3788" s="8">
        <v>726</v>
      </c>
      <c r="D3788" s="16">
        <f t="shared" si="416"/>
        <v>3786</v>
      </c>
      <c r="E3788" t="s">
        <v>3840</v>
      </c>
      <c r="F3788" s="16">
        <f t="shared" si="413"/>
        <v>456.47300751348803</v>
      </c>
      <c r="G3788" s="16">
        <f t="shared" si="414"/>
        <v>-1416.4088176958601</v>
      </c>
      <c r="H3788" s="16">
        <f t="shared" si="418"/>
        <v>1488.1470174129279</v>
      </c>
      <c r="I3788" s="16">
        <f t="shared" si="419"/>
        <v>63.458751519842799</v>
      </c>
      <c r="J3788" s="16">
        <f t="shared" si="417"/>
        <v>2214581.5454349932</v>
      </c>
      <c r="K3788" s="16"/>
    </row>
    <row r="3789" spans="1:11" x14ac:dyDescent="0.25">
      <c r="A3789" s="4">
        <f t="shared" si="415"/>
        <v>3788</v>
      </c>
      <c r="B3789" s="8">
        <v>952</v>
      </c>
      <c r="D3789" s="16">
        <f t="shared" si="416"/>
        <v>3787</v>
      </c>
      <c r="E3789" t="s">
        <v>3841</v>
      </c>
      <c r="F3789" s="16">
        <f t="shared" si="413"/>
        <v>443.72336741152202</v>
      </c>
      <c r="G3789" s="16">
        <f t="shared" si="414"/>
        <v>-1390.42093619958</v>
      </c>
      <c r="H3789" s="16">
        <f t="shared" si="418"/>
        <v>1459.5070423294083</v>
      </c>
      <c r="I3789" s="16">
        <f t="shared" si="419"/>
        <v>63.290073108251327</v>
      </c>
      <c r="J3789" s="16">
        <f t="shared" si="417"/>
        <v>2130160.806609137</v>
      </c>
      <c r="K3789" s="16"/>
    </row>
    <row r="3790" spans="1:11" x14ac:dyDescent="0.25">
      <c r="A3790" s="4">
        <f t="shared" si="415"/>
        <v>3789</v>
      </c>
      <c r="B3790" s="8">
        <v>1000</v>
      </c>
      <c r="D3790" s="16">
        <f t="shared" si="416"/>
        <v>3788</v>
      </c>
      <c r="E3790" t="s">
        <v>3842</v>
      </c>
      <c r="F3790" s="16">
        <f t="shared" si="413"/>
        <v>453.33312323907899</v>
      </c>
      <c r="G3790" s="16">
        <f t="shared" si="414"/>
        <v>-1393.23432604188</v>
      </c>
      <c r="H3790" s="16">
        <f t="shared" si="418"/>
        <v>1465.1323516621526</v>
      </c>
      <c r="I3790" s="16">
        <f t="shared" si="419"/>
        <v>63.323463539827252</v>
      </c>
      <c r="J3790" s="16">
        <f t="shared" si="417"/>
        <v>2146612.8078870694</v>
      </c>
      <c r="K3790" s="16"/>
    </row>
    <row r="3791" spans="1:11" x14ac:dyDescent="0.25">
      <c r="A3791" s="4">
        <f t="shared" si="415"/>
        <v>3790</v>
      </c>
      <c r="B3791" s="8">
        <v>853</v>
      </c>
      <c r="D3791" s="16">
        <f t="shared" si="416"/>
        <v>3789</v>
      </c>
      <c r="E3791" t="s">
        <v>3843</v>
      </c>
      <c r="F3791" s="16">
        <f t="shared" si="413"/>
        <v>439.747987986971</v>
      </c>
      <c r="G3791" s="16">
        <f t="shared" si="414"/>
        <v>-1391.5104642025501</v>
      </c>
      <c r="H3791" s="16">
        <f t="shared" si="418"/>
        <v>1459.3422028173466</v>
      </c>
      <c r="I3791" s="16">
        <f t="shared" si="419"/>
        <v>63.289092723650057</v>
      </c>
      <c r="J3791" s="16">
        <f t="shared" si="417"/>
        <v>2129679.6649237853</v>
      </c>
      <c r="K3791" s="16"/>
    </row>
    <row r="3792" spans="1:11" x14ac:dyDescent="0.25">
      <c r="A3792" s="4">
        <f t="shared" si="415"/>
        <v>3791</v>
      </c>
      <c r="B3792" s="8">
        <v>566</v>
      </c>
      <c r="D3792" s="16">
        <f t="shared" si="416"/>
        <v>3790</v>
      </c>
      <c r="E3792" t="s">
        <v>3844</v>
      </c>
      <c r="F3792" s="16">
        <f t="shared" si="413"/>
        <v>432.35277069176198</v>
      </c>
      <c r="G3792" s="16">
        <f t="shared" si="414"/>
        <v>-1344.89794402083</v>
      </c>
      <c r="H3792" s="16">
        <f t="shared" si="418"/>
        <v>1412.6851730503506</v>
      </c>
      <c r="I3792" s="16">
        <f t="shared" si="419"/>
        <v>63.00705406148861</v>
      </c>
      <c r="J3792" s="16">
        <f t="shared" si="417"/>
        <v>1995679.398156299</v>
      </c>
      <c r="K3792" s="16"/>
    </row>
    <row r="3793" spans="1:11" x14ac:dyDescent="0.25">
      <c r="A3793" s="4">
        <f t="shared" si="415"/>
        <v>3792</v>
      </c>
      <c r="B3793" s="8">
        <v>255</v>
      </c>
      <c r="D3793" s="16">
        <f t="shared" si="416"/>
        <v>3791</v>
      </c>
      <c r="E3793" t="s">
        <v>3845</v>
      </c>
      <c r="F3793" s="16">
        <f t="shared" si="413"/>
        <v>443.46802491157098</v>
      </c>
      <c r="G3793" s="16">
        <f t="shared" si="414"/>
        <v>-1349.5583671397601</v>
      </c>
      <c r="H3793" s="16">
        <f t="shared" si="418"/>
        <v>1420.5532990479114</v>
      </c>
      <c r="I3793" s="16">
        <f t="shared" si="419"/>
        <v>63.055262951277761</v>
      </c>
      <c r="J3793" s="16">
        <f t="shared" si="417"/>
        <v>2017971.6754359049</v>
      </c>
      <c r="K3793" s="16"/>
    </row>
    <row r="3794" spans="1:11" x14ac:dyDescent="0.25">
      <c r="A3794" s="4">
        <f t="shared" si="415"/>
        <v>3793</v>
      </c>
      <c r="B3794" s="8">
        <v>41</v>
      </c>
      <c r="D3794" s="16">
        <f t="shared" si="416"/>
        <v>3792</v>
      </c>
      <c r="E3794" t="s">
        <v>3846</v>
      </c>
      <c r="F3794" s="16">
        <f t="shared" si="413"/>
        <v>441.156835378766</v>
      </c>
      <c r="G3794" s="16">
        <f t="shared" si="414"/>
        <v>-1319.1977247468701</v>
      </c>
      <c r="H3794" s="16">
        <f t="shared" si="418"/>
        <v>1391.0075450473755</v>
      </c>
      <c r="I3794" s="16">
        <f t="shared" si="419"/>
        <v>62.872831785427081</v>
      </c>
      <c r="J3794" s="16">
        <f t="shared" si="417"/>
        <v>1934901.9903787265</v>
      </c>
      <c r="K3794" s="16"/>
    </row>
    <row r="3795" spans="1:11" x14ac:dyDescent="0.25">
      <c r="A3795" s="4">
        <f t="shared" si="415"/>
        <v>3794</v>
      </c>
      <c r="B3795" s="8">
        <v>9</v>
      </c>
      <c r="D3795" s="16">
        <f t="shared" si="416"/>
        <v>3793</v>
      </c>
      <c r="E3795" t="s">
        <v>3847</v>
      </c>
      <c r="F3795" s="16">
        <f t="shared" si="413"/>
        <v>452.25912826609999</v>
      </c>
      <c r="G3795" s="16">
        <f t="shared" si="414"/>
        <v>-1272.2003459904399</v>
      </c>
      <c r="H3795" s="16">
        <f t="shared" si="418"/>
        <v>1350.1970372646385</v>
      </c>
      <c r="I3795" s="16">
        <f t="shared" si="419"/>
        <v>62.614373685950738</v>
      </c>
      <c r="J3795" s="16">
        <f t="shared" si="417"/>
        <v>1823032.0394382076</v>
      </c>
      <c r="K3795" s="16"/>
    </row>
    <row r="3796" spans="1:11" x14ac:dyDescent="0.25">
      <c r="A3796" s="4">
        <f t="shared" si="415"/>
        <v>3795</v>
      </c>
      <c r="B3796" s="8">
        <v>171</v>
      </c>
      <c r="D3796" s="16">
        <f t="shared" si="416"/>
        <v>3794</v>
      </c>
      <c r="E3796" t="s">
        <v>3848</v>
      </c>
      <c r="F3796" s="16">
        <f t="shared" si="413"/>
        <v>452.71830767707098</v>
      </c>
      <c r="G3796" s="16">
        <f t="shared" si="414"/>
        <v>-1311.1167188274901</v>
      </c>
      <c r="H3796" s="16">
        <f t="shared" si="418"/>
        <v>1387.076391730086</v>
      </c>
      <c r="I3796" s="16">
        <f t="shared" si="419"/>
        <v>62.84826735687097</v>
      </c>
      <c r="J3796" s="16">
        <f t="shared" si="417"/>
        <v>1923980.9164949551</v>
      </c>
      <c r="K3796" s="16"/>
    </row>
    <row r="3797" spans="1:11" x14ac:dyDescent="0.25">
      <c r="A3797" s="4">
        <f t="shared" si="415"/>
        <v>3796</v>
      </c>
      <c r="B3797" s="8">
        <v>463</v>
      </c>
      <c r="D3797" s="16">
        <f t="shared" si="416"/>
        <v>3795</v>
      </c>
      <c r="E3797" t="s">
        <v>3849</v>
      </c>
      <c r="F3797" s="16">
        <f t="shared" si="413"/>
        <v>470.25030430211501</v>
      </c>
      <c r="G3797" s="16">
        <f t="shared" si="414"/>
        <v>-1252.76285883634</v>
      </c>
      <c r="H3797" s="16">
        <f t="shared" si="418"/>
        <v>1338.1143931577865</v>
      </c>
      <c r="I3797" s="16">
        <f t="shared" si="419"/>
        <v>62.536353559585606</v>
      </c>
      <c r="J3797" s="16">
        <f t="shared" si="417"/>
        <v>1790550.1291760311</v>
      </c>
      <c r="K3797" s="16"/>
    </row>
    <row r="3798" spans="1:11" x14ac:dyDescent="0.25">
      <c r="A3798" s="4">
        <f t="shared" si="415"/>
        <v>3797</v>
      </c>
      <c r="B3798" s="8">
        <v>770</v>
      </c>
      <c r="D3798" s="16">
        <f t="shared" si="416"/>
        <v>3796</v>
      </c>
      <c r="E3798" t="s">
        <v>3850</v>
      </c>
      <c r="F3798" s="16">
        <f t="shared" si="413"/>
        <v>456.81482882444499</v>
      </c>
      <c r="G3798" s="16">
        <f t="shared" si="414"/>
        <v>-1266.0767181148101</v>
      </c>
      <c r="H3798" s="16">
        <f t="shared" si="418"/>
        <v>1345.9680694527176</v>
      </c>
      <c r="I3798" s="16">
        <f t="shared" si="419"/>
        <v>62.587146013571029</v>
      </c>
      <c r="J3798" s="16">
        <f t="shared" si="417"/>
        <v>1811630.0439862756</v>
      </c>
      <c r="K3798" s="16"/>
    </row>
    <row r="3799" spans="1:11" x14ac:dyDescent="0.25">
      <c r="A3799" s="4">
        <f t="shared" si="415"/>
        <v>3798</v>
      </c>
      <c r="B3799" s="8">
        <v>973</v>
      </c>
      <c r="D3799" s="16">
        <f t="shared" si="416"/>
        <v>3797</v>
      </c>
      <c r="E3799" t="s">
        <v>3851</v>
      </c>
      <c r="F3799" s="16">
        <f t="shared" si="413"/>
        <v>460.75905530114198</v>
      </c>
      <c r="G3799" s="16">
        <f t="shared" si="414"/>
        <v>-1228.7063364237799</v>
      </c>
      <c r="H3799" s="16">
        <f t="shared" si="418"/>
        <v>1312.2568987092229</v>
      </c>
      <c r="I3799" s="16">
        <f t="shared" si="419"/>
        <v>62.366993817730275</v>
      </c>
      <c r="J3799" s="16">
        <f t="shared" si="417"/>
        <v>1722018.1682099476</v>
      </c>
      <c r="K3799" s="16"/>
    </row>
    <row r="3800" spans="1:11" x14ac:dyDescent="0.25">
      <c r="A3800" s="4">
        <f t="shared" si="415"/>
        <v>3799</v>
      </c>
      <c r="B3800" s="8">
        <v>989</v>
      </c>
      <c r="D3800" s="16">
        <f t="shared" si="416"/>
        <v>3798</v>
      </c>
      <c r="E3800" t="s">
        <v>3852</v>
      </c>
      <c r="F3800" s="16">
        <f t="shared" si="413"/>
        <v>434.71790476025802</v>
      </c>
      <c r="G3800" s="16">
        <f t="shared" si="414"/>
        <v>-1235.3524501143199</v>
      </c>
      <c r="H3800" s="16">
        <f t="shared" si="418"/>
        <v>1309.6088472221782</v>
      </c>
      <c r="I3800" s="16">
        <f t="shared" si="419"/>
        <v>62.349461906414348</v>
      </c>
      <c r="J3800" s="16">
        <f t="shared" si="417"/>
        <v>1715075.3327226024</v>
      </c>
      <c r="K3800" s="16"/>
    </row>
    <row r="3801" spans="1:11" x14ac:dyDescent="0.25">
      <c r="A3801" s="4">
        <f t="shared" si="415"/>
        <v>3800</v>
      </c>
      <c r="B3801" s="8">
        <v>814</v>
      </c>
      <c r="D3801" s="16">
        <f t="shared" si="416"/>
        <v>3799</v>
      </c>
      <c r="E3801" t="s">
        <v>3853</v>
      </c>
      <c r="F3801" s="16">
        <f t="shared" si="413"/>
        <v>453.54754622976998</v>
      </c>
      <c r="G3801" s="16">
        <f t="shared" si="414"/>
        <v>-1228.08522123782</v>
      </c>
      <c r="H3801" s="16">
        <f t="shared" si="418"/>
        <v>1309.1595347068251</v>
      </c>
      <c r="I3801" s="16">
        <f t="shared" si="419"/>
        <v>62.346483635624381</v>
      </c>
      <c r="J3801" s="16">
        <f t="shared" si="417"/>
        <v>1713898.6873137907</v>
      </c>
      <c r="K3801" s="16"/>
    </row>
    <row r="3802" spans="1:11" x14ac:dyDescent="0.25">
      <c r="A3802" s="4">
        <f t="shared" si="415"/>
        <v>3801</v>
      </c>
      <c r="B3802" s="8">
        <v>515</v>
      </c>
      <c r="D3802" s="16">
        <f t="shared" si="416"/>
        <v>3800</v>
      </c>
      <c r="E3802" t="s">
        <v>3854</v>
      </c>
      <c r="F3802" s="16">
        <f t="shared" si="413"/>
        <v>430.18156416384699</v>
      </c>
      <c r="G3802" s="16">
        <f t="shared" si="414"/>
        <v>-1192.2057860994801</v>
      </c>
      <c r="H3802" s="16">
        <f t="shared" si="418"/>
        <v>1267.4426277175362</v>
      </c>
      <c r="I3802" s="16">
        <f t="shared" si="419"/>
        <v>62.065416572989101</v>
      </c>
      <c r="J3802" s="16">
        <f t="shared" si="417"/>
        <v>1606410.814555533</v>
      </c>
      <c r="K3802" s="16"/>
    </row>
    <row r="3803" spans="1:11" x14ac:dyDescent="0.25">
      <c r="A3803" s="4">
        <f t="shared" si="415"/>
        <v>3802</v>
      </c>
      <c r="B3803" s="8">
        <v>212</v>
      </c>
      <c r="D3803" s="16">
        <f t="shared" si="416"/>
        <v>3801</v>
      </c>
      <c r="E3803" t="s">
        <v>3855</v>
      </c>
      <c r="F3803" s="16">
        <f t="shared" si="413"/>
        <v>451.44739999008402</v>
      </c>
      <c r="G3803" s="16">
        <f t="shared" si="414"/>
        <v>-1222.43690024854</v>
      </c>
      <c r="H3803" s="16">
        <f t="shared" si="418"/>
        <v>1303.133427568745</v>
      </c>
      <c r="I3803" s="16">
        <f t="shared" si="419"/>
        <v>62.306440537924615</v>
      </c>
      <c r="J3803" s="16">
        <f t="shared" si="417"/>
        <v>1698156.7300470655</v>
      </c>
      <c r="K3803" s="16"/>
    </row>
    <row r="3804" spans="1:11" x14ac:dyDescent="0.25">
      <c r="A3804" s="4">
        <f t="shared" si="415"/>
        <v>3803</v>
      </c>
      <c r="B3804" s="8">
        <v>23</v>
      </c>
      <c r="D3804" s="16">
        <f t="shared" si="416"/>
        <v>3802</v>
      </c>
      <c r="E3804" t="s">
        <v>3856</v>
      </c>
      <c r="F3804" s="16">
        <f t="shared" si="413"/>
        <v>448.07258349079501</v>
      </c>
      <c r="G3804" s="16">
        <f t="shared" si="414"/>
        <v>-1198.2528004812</v>
      </c>
      <c r="H3804" s="16">
        <f t="shared" si="418"/>
        <v>1279.2884013924124</v>
      </c>
      <c r="I3804" s="16">
        <f t="shared" si="419"/>
        <v>62.146156221473404</v>
      </c>
      <c r="J3804" s="16">
        <f t="shared" si="417"/>
        <v>1636578.8139371541</v>
      </c>
      <c r="K3804" s="16"/>
    </row>
    <row r="3805" spans="1:11" x14ac:dyDescent="0.25">
      <c r="A3805" s="4">
        <f t="shared" si="415"/>
        <v>3804</v>
      </c>
      <c r="B3805" s="8">
        <v>22</v>
      </c>
      <c r="D3805" s="16">
        <f t="shared" si="416"/>
        <v>3803</v>
      </c>
      <c r="E3805" t="s">
        <v>3857</v>
      </c>
      <c r="F3805" s="16">
        <f t="shared" si="413"/>
        <v>431.28396789247603</v>
      </c>
      <c r="G3805" s="16">
        <f t="shared" si="414"/>
        <v>-1188.9843973504601</v>
      </c>
      <c r="H3805" s="16">
        <f t="shared" si="418"/>
        <v>1264.788424244907</v>
      </c>
      <c r="I3805" s="16">
        <f t="shared" si="419"/>
        <v>62.047222393849907</v>
      </c>
      <c r="J3805" s="16">
        <f t="shared" si="417"/>
        <v>1599689.7581039148</v>
      </c>
      <c r="K3805" s="16"/>
    </row>
    <row r="3806" spans="1:11" x14ac:dyDescent="0.25">
      <c r="A3806" s="4">
        <f t="shared" si="415"/>
        <v>3805</v>
      </c>
      <c r="B3806" s="8">
        <v>211</v>
      </c>
      <c r="D3806" s="16">
        <f t="shared" si="416"/>
        <v>3804</v>
      </c>
      <c r="E3806" t="s">
        <v>3858</v>
      </c>
      <c r="F3806" s="16">
        <f t="shared" si="413"/>
        <v>448.15938416534198</v>
      </c>
      <c r="G3806" s="16">
        <f t="shared" si="414"/>
        <v>-1180.58780990078</v>
      </c>
      <c r="H3806" s="16">
        <f t="shared" si="418"/>
        <v>1262.7883474683233</v>
      </c>
      <c r="I3806" s="16">
        <f t="shared" si="419"/>
        <v>62.033486934255578</v>
      </c>
      <c r="J3806" s="16">
        <f t="shared" si="417"/>
        <v>1594634.4105017788</v>
      </c>
      <c r="K3806" s="16"/>
    </row>
    <row r="3807" spans="1:11" x14ac:dyDescent="0.25">
      <c r="A3807" s="4">
        <f t="shared" si="415"/>
        <v>3806</v>
      </c>
      <c r="B3807" s="8">
        <v>514</v>
      </c>
      <c r="D3807" s="16">
        <f t="shared" si="416"/>
        <v>3805</v>
      </c>
      <c r="E3807" t="s">
        <v>3859</v>
      </c>
      <c r="F3807" s="16">
        <f t="shared" si="413"/>
        <v>434.935723850324</v>
      </c>
      <c r="G3807" s="16">
        <f t="shared" si="414"/>
        <v>-1150.66194467779</v>
      </c>
      <c r="H3807" s="16">
        <f t="shared" si="418"/>
        <v>1230.1186913509114</v>
      </c>
      <c r="I3807" s="16">
        <f t="shared" si="419"/>
        <v>61.805998499956374</v>
      </c>
      <c r="J3807" s="16">
        <f t="shared" si="417"/>
        <v>1513191.9948108788</v>
      </c>
      <c r="K3807" s="16"/>
    </row>
    <row r="3808" spans="1:11" x14ac:dyDescent="0.25">
      <c r="A3808" s="4">
        <f t="shared" si="415"/>
        <v>3807</v>
      </c>
      <c r="B3808" s="8">
        <v>813</v>
      </c>
      <c r="D3808" s="16">
        <f t="shared" si="416"/>
        <v>3806</v>
      </c>
      <c r="E3808" t="s">
        <v>3860</v>
      </c>
      <c r="F3808" s="16">
        <f t="shared" si="413"/>
        <v>430.64011836273897</v>
      </c>
      <c r="G3808" s="16">
        <f t="shared" si="414"/>
        <v>-1148.9128632212501</v>
      </c>
      <c r="H3808" s="16">
        <f t="shared" si="418"/>
        <v>1226.9684913716101</v>
      </c>
      <c r="I3808" s="16">
        <f t="shared" si="419"/>
        <v>61.783744466412415</v>
      </c>
      <c r="J3808" s="16">
        <f t="shared" si="417"/>
        <v>1505451.6788187248</v>
      </c>
      <c r="K3808" s="16"/>
    </row>
    <row r="3809" spans="1:11" x14ac:dyDescent="0.25">
      <c r="A3809" s="4">
        <f t="shared" si="415"/>
        <v>3808</v>
      </c>
      <c r="B3809" s="8">
        <v>987</v>
      </c>
      <c r="D3809" s="16">
        <f t="shared" si="416"/>
        <v>3807</v>
      </c>
      <c r="E3809" t="s">
        <v>3861</v>
      </c>
      <c r="F3809" s="16">
        <f t="shared" si="413"/>
        <v>463.90496425733397</v>
      </c>
      <c r="G3809" s="16">
        <f t="shared" si="414"/>
        <v>-1123.8761941704299</v>
      </c>
      <c r="H3809" s="16">
        <f t="shared" si="418"/>
        <v>1215.8558778430972</v>
      </c>
      <c r="I3809" s="16">
        <f t="shared" si="419"/>
        <v>61.704782884832611</v>
      </c>
      <c r="J3809" s="16">
        <f t="shared" si="417"/>
        <v>1478305.5156856086</v>
      </c>
      <c r="K3809" s="16"/>
    </row>
    <row r="3810" spans="1:11" x14ac:dyDescent="0.25">
      <c r="A3810" s="4">
        <f t="shared" si="415"/>
        <v>3809</v>
      </c>
      <c r="B3810" s="8">
        <v>973</v>
      </c>
      <c r="D3810" s="16">
        <f t="shared" si="416"/>
        <v>3808</v>
      </c>
      <c r="E3810" t="s">
        <v>3862</v>
      </c>
      <c r="F3810" s="16">
        <f t="shared" ref="F3810:F3873" si="420" xml:space="preserve"> IMREAL($E3810)</f>
        <v>415.74465019290199</v>
      </c>
      <c r="G3810" s="16">
        <f t="shared" ref="G3810:G3873" si="421" xml:space="preserve"> IMAGINARY($E3810)</f>
        <v>-1112.2168304468601</v>
      </c>
      <c r="H3810" s="16">
        <f t="shared" si="418"/>
        <v>1187.3794221281073</v>
      </c>
      <c r="I3810" s="16">
        <f t="shared" si="419"/>
        <v>61.499102459845815</v>
      </c>
      <c r="J3810" s="16">
        <f t="shared" si="417"/>
        <v>1409869.892093278</v>
      </c>
      <c r="K3810" s="16"/>
    </row>
    <row r="3811" spans="1:11" x14ac:dyDescent="0.25">
      <c r="A3811" s="4">
        <f t="shared" ref="A3811:A3874" si="422" xml:space="preserve"> $A3810 + 1</f>
        <v>3810</v>
      </c>
      <c r="B3811" s="8">
        <v>772</v>
      </c>
      <c r="D3811" s="16">
        <f t="shared" ref="D3811:D3874" si="423" xml:space="preserve"> $D3810 + 1</f>
        <v>3809</v>
      </c>
      <c r="E3811" t="s">
        <v>3863</v>
      </c>
      <c r="F3811" s="16">
        <f t="shared" si="420"/>
        <v>407.976137979062</v>
      </c>
      <c r="G3811" s="16">
        <f t="shared" si="421"/>
        <v>-1125.6201837741501</v>
      </c>
      <c r="H3811" s="16">
        <f t="shared" si="418"/>
        <v>1197.2741236993563</v>
      </c>
      <c r="I3811" s="16">
        <f t="shared" si="419"/>
        <v>61.571123619690916</v>
      </c>
      <c r="J3811" s="16">
        <f t="shared" si="417"/>
        <v>1433465.3272800616</v>
      </c>
      <c r="K3811" s="16"/>
    </row>
    <row r="3812" spans="1:11" x14ac:dyDescent="0.25">
      <c r="A3812" s="4">
        <f t="shared" si="422"/>
        <v>3811</v>
      </c>
      <c r="B3812" s="8">
        <v>464</v>
      </c>
      <c r="D3812" s="16">
        <f t="shared" si="423"/>
        <v>3810</v>
      </c>
      <c r="E3812" t="s">
        <v>3864</v>
      </c>
      <c r="F3812" s="16">
        <f t="shared" si="420"/>
        <v>417.56131625759502</v>
      </c>
      <c r="G3812" s="16">
        <f t="shared" si="421"/>
        <v>-1077.22005614573</v>
      </c>
      <c r="H3812" s="16">
        <f t="shared" si="418"/>
        <v>1155.3183553451338</v>
      </c>
      <c r="I3812" s="16">
        <f t="shared" si="419"/>
        <v>61.261548393371768</v>
      </c>
      <c r="J3812" s="16">
        <f t="shared" si="417"/>
        <v>1334760.5021973848</v>
      </c>
      <c r="K3812" s="16"/>
    </row>
    <row r="3813" spans="1:11" x14ac:dyDescent="0.25">
      <c r="A3813" s="4">
        <f t="shared" si="422"/>
        <v>3812</v>
      </c>
      <c r="B3813" s="8">
        <v>171</v>
      </c>
      <c r="D3813" s="16">
        <f t="shared" si="423"/>
        <v>3811</v>
      </c>
      <c r="E3813" t="s">
        <v>3865</v>
      </c>
      <c r="F3813" s="16">
        <f t="shared" si="420"/>
        <v>315.44721853248302</v>
      </c>
      <c r="G3813" s="16">
        <f t="shared" si="421"/>
        <v>-1050.01289620393</v>
      </c>
      <c r="H3813" s="16">
        <f t="shared" si="418"/>
        <v>1096.373125297426</v>
      </c>
      <c r="I3813" s="16">
        <f t="shared" si="419"/>
        <v>60.807086402093724</v>
      </c>
      <c r="J3813" s="16">
        <f t="shared" si="417"/>
        <v>1202034.0298744454</v>
      </c>
      <c r="K3813" s="16"/>
    </row>
    <row r="3814" spans="1:11" x14ac:dyDescent="0.25">
      <c r="A3814" s="4">
        <f t="shared" si="422"/>
        <v>3813</v>
      </c>
      <c r="B3814" s="8">
        <v>9</v>
      </c>
      <c r="D3814" s="16">
        <f t="shared" si="423"/>
        <v>3812</v>
      </c>
      <c r="E3814" t="s">
        <v>3866</v>
      </c>
      <c r="F3814" s="16">
        <f t="shared" si="420"/>
        <v>521.69935857623796</v>
      </c>
      <c r="G3814" s="16">
        <f t="shared" si="421"/>
        <v>-1129.25819538365</v>
      </c>
      <c r="H3814" s="16">
        <f t="shared" si="418"/>
        <v>1243.9430423375484</v>
      </c>
      <c r="I3814" s="16">
        <f t="shared" si="419"/>
        <v>61.902989647681594</v>
      </c>
      <c r="J3814" s="16">
        <f t="shared" si="417"/>
        <v>1547394.2925799957</v>
      </c>
      <c r="K3814" s="16"/>
    </row>
    <row r="3815" spans="1:11" x14ac:dyDescent="0.25">
      <c r="A3815" s="4">
        <f t="shared" si="422"/>
        <v>3814</v>
      </c>
      <c r="B3815" s="8">
        <v>41</v>
      </c>
      <c r="D3815" s="16">
        <f t="shared" si="423"/>
        <v>3813</v>
      </c>
      <c r="E3815" t="s">
        <v>3867</v>
      </c>
      <c r="F3815" s="16">
        <f t="shared" si="420"/>
        <v>430.59812210016798</v>
      </c>
      <c r="G3815" s="16">
        <f t="shared" si="421"/>
        <v>-1099.18425384235</v>
      </c>
      <c r="H3815" s="16">
        <f t="shared" si="418"/>
        <v>1180.5171606762669</v>
      </c>
      <c r="I3815" s="16">
        <f t="shared" si="419"/>
        <v>61.448800676505044</v>
      </c>
      <c r="J3815" s="16">
        <f t="shared" si="417"/>
        <v>1393620.766651155</v>
      </c>
      <c r="K3815" s="16"/>
    </row>
    <row r="3816" spans="1:11" x14ac:dyDescent="0.25">
      <c r="A3816" s="4">
        <f t="shared" si="422"/>
        <v>3815</v>
      </c>
      <c r="B3816" s="8">
        <v>254</v>
      </c>
      <c r="D3816" s="16">
        <f t="shared" si="423"/>
        <v>3814</v>
      </c>
      <c r="E3816" t="s">
        <v>3868</v>
      </c>
      <c r="F3816" s="16">
        <f t="shared" si="420"/>
        <v>447.081108529571</v>
      </c>
      <c r="G3816" s="16">
        <f t="shared" si="421"/>
        <v>-1073.8516636638899</v>
      </c>
      <c r="H3816" s="16">
        <f t="shared" si="418"/>
        <v>1163.2020087490109</v>
      </c>
      <c r="I3816" s="16">
        <f t="shared" si="419"/>
        <v>61.320566885884269</v>
      </c>
      <c r="J3816" s="16">
        <f t="shared" si="417"/>
        <v>1353038.9131577341</v>
      </c>
      <c r="K3816" s="16"/>
    </row>
    <row r="3817" spans="1:11" x14ac:dyDescent="0.25">
      <c r="A3817" s="4">
        <f t="shared" si="422"/>
        <v>3816</v>
      </c>
      <c r="B3817" s="8">
        <v>565</v>
      </c>
      <c r="D3817" s="16">
        <f t="shared" si="423"/>
        <v>3815</v>
      </c>
      <c r="E3817" t="s">
        <v>3869</v>
      </c>
      <c r="F3817" s="16">
        <f t="shared" si="420"/>
        <v>459.04625937956098</v>
      </c>
      <c r="G3817" s="16">
        <f t="shared" si="421"/>
        <v>-1042.8280544074801</v>
      </c>
      <c r="H3817" s="16">
        <f t="shared" si="418"/>
        <v>1139.3918638070297</v>
      </c>
      <c r="I3817" s="16">
        <f t="shared" si="419"/>
        <v>61.141082202977913</v>
      </c>
      <c r="J3817" s="16">
        <f t="shared" si="417"/>
        <v>1298213.819309657</v>
      </c>
      <c r="K3817" s="16"/>
    </row>
    <row r="3818" spans="1:11" x14ac:dyDescent="0.25">
      <c r="A3818" s="4">
        <f t="shared" si="422"/>
        <v>3817</v>
      </c>
      <c r="B3818" s="8">
        <v>851</v>
      </c>
      <c r="D3818" s="16">
        <f t="shared" si="423"/>
        <v>3816</v>
      </c>
      <c r="E3818" t="s">
        <v>3870</v>
      </c>
      <c r="F3818" s="16">
        <f t="shared" si="420"/>
        <v>469.84441102329401</v>
      </c>
      <c r="G3818" s="16">
        <f t="shared" si="421"/>
        <v>-1059.6915207691</v>
      </c>
      <c r="H3818" s="16">
        <f t="shared" si="418"/>
        <v>1159.180697630768</v>
      </c>
      <c r="I3818" s="16">
        <f t="shared" si="419"/>
        <v>61.290512713371442</v>
      </c>
      <c r="J3818" s="16">
        <f t="shared" si="417"/>
        <v>1343699.8897597541</v>
      </c>
      <c r="K3818" s="16"/>
    </row>
    <row r="3819" spans="1:11" x14ac:dyDescent="0.25">
      <c r="A3819" s="4">
        <f t="shared" si="422"/>
        <v>3818</v>
      </c>
      <c r="B3819" s="8">
        <v>1000</v>
      </c>
      <c r="D3819" s="16">
        <f t="shared" si="423"/>
        <v>3817</v>
      </c>
      <c r="E3819" t="s">
        <v>3871</v>
      </c>
      <c r="F3819" s="16">
        <f t="shared" si="420"/>
        <v>412.433507966717</v>
      </c>
      <c r="G3819" s="16">
        <f t="shared" si="421"/>
        <v>-1057.31665174349</v>
      </c>
      <c r="H3819" s="16">
        <f t="shared" si="418"/>
        <v>1134.9096442218633</v>
      </c>
      <c r="I3819" s="16">
        <f t="shared" si="419"/>
        <v>61.106875737068272</v>
      </c>
      <c r="J3819" s="16">
        <f t="shared" si="417"/>
        <v>1288019.9005477964</v>
      </c>
      <c r="K3819" s="16"/>
    </row>
    <row r="3820" spans="1:11" x14ac:dyDescent="0.25">
      <c r="A3820" s="4">
        <f t="shared" si="422"/>
        <v>3819</v>
      </c>
      <c r="B3820" s="8">
        <v>952</v>
      </c>
      <c r="D3820" s="16">
        <f t="shared" si="423"/>
        <v>3818</v>
      </c>
      <c r="E3820" t="s">
        <v>3872</v>
      </c>
      <c r="F3820" s="16">
        <f t="shared" si="420"/>
        <v>421.939054761975</v>
      </c>
      <c r="G3820" s="16">
        <f t="shared" si="421"/>
        <v>-1012.96243444073</v>
      </c>
      <c r="H3820" s="16">
        <f t="shared" si="418"/>
        <v>1097.3265054310496</v>
      </c>
      <c r="I3820" s="16">
        <f t="shared" si="419"/>
        <v>60.814629287311995</v>
      </c>
      <c r="J3820" s="16">
        <f t="shared" si="417"/>
        <v>1204125.4595215193</v>
      </c>
      <c r="K3820" s="16"/>
    </row>
    <row r="3821" spans="1:11" x14ac:dyDescent="0.25">
      <c r="A3821" s="4">
        <f t="shared" si="422"/>
        <v>3820</v>
      </c>
      <c r="B3821" s="8">
        <v>727</v>
      </c>
      <c r="D3821" s="16">
        <f t="shared" si="423"/>
        <v>3819</v>
      </c>
      <c r="E3821" t="s">
        <v>3873</v>
      </c>
      <c r="F3821" s="16">
        <f t="shared" si="420"/>
        <v>411.253755456752</v>
      </c>
      <c r="G3821" s="16">
        <f t="shared" si="421"/>
        <v>-1005.61675168115</v>
      </c>
      <c r="H3821" s="16">
        <f t="shared" si="418"/>
        <v>1086.4597105456924</v>
      </c>
      <c r="I3821" s="16">
        <f t="shared" si="419"/>
        <v>60.728263513695538</v>
      </c>
      <c r="J3821" s="16">
        <f t="shared" si="417"/>
        <v>1180394.7026390296</v>
      </c>
      <c r="K3821" s="16"/>
    </row>
    <row r="3822" spans="1:11" x14ac:dyDescent="0.25">
      <c r="A3822" s="4">
        <f t="shared" si="422"/>
        <v>3821</v>
      </c>
      <c r="B3822" s="8">
        <v>413</v>
      </c>
      <c r="D3822" s="16">
        <f t="shared" si="423"/>
        <v>3820</v>
      </c>
      <c r="E3822" t="s">
        <v>3874</v>
      </c>
      <c r="F3822" s="16">
        <f t="shared" si="420"/>
        <v>450.36282925668701</v>
      </c>
      <c r="G3822" s="16">
        <f t="shared" si="421"/>
        <v>-990.87938235548199</v>
      </c>
      <c r="H3822" s="16">
        <f t="shared" si="418"/>
        <v>1088.4248381736193</v>
      </c>
      <c r="I3822" s="16">
        <f t="shared" si="419"/>
        <v>60.743945453601327</v>
      </c>
      <c r="J3822" s="16">
        <f t="shared" si="417"/>
        <v>1184668.6283532693</v>
      </c>
      <c r="K3822" s="16"/>
    </row>
    <row r="3823" spans="1:11" x14ac:dyDescent="0.25">
      <c r="A3823" s="4">
        <f t="shared" si="422"/>
        <v>3822</v>
      </c>
      <c r="B3823" s="8">
        <v>135</v>
      </c>
      <c r="D3823" s="16">
        <f t="shared" si="423"/>
        <v>3821</v>
      </c>
      <c r="E3823" t="s">
        <v>3875</v>
      </c>
      <c r="F3823" s="16">
        <f t="shared" si="420"/>
        <v>392.36908664274699</v>
      </c>
      <c r="G3823" s="16">
        <f t="shared" si="421"/>
        <v>-1016.06470724372</v>
      </c>
      <c r="H3823" s="16">
        <f t="shared" si="418"/>
        <v>1089.1928155561484</v>
      </c>
      <c r="I3823" s="16">
        <f t="shared" si="419"/>
        <v>60.750066313426274</v>
      </c>
      <c r="J3823" s="16">
        <f t="shared" si="417"/>
        <v>1186340.98945913</v>
      </c>
      <c r="K3823" s="16"/>
    </row>
    <row r="3824" spans="1:11" x14ac:dyDescent="0.25">
      <c r="A3824" s="4">
        <f t="shared" si="422"/>
        <v>3823</v>
      </c>
      <c r="B3824" s="8">
        <v>0</v>
      </c>
      <c r="D3824" s="16">
        <f t="shared" si="423"/>
        <v>3822</v>
      </c>
      <c r="E3824" t="s">
        <v>3876</v>
      </c>
      <c r="F3824" s="16">
        <f t="shared" si="420"/>
        <v>471.33835114672701</v>
      </c>
      <c r="G3824" s="16">
        <f t="shared" si="421"/>
        <v>-994.31025581108997</v>
      </c>
      <c r="H3824" s="16">
        <f t="shared" si="418"/>
        <v>1100.3693589303687</v>
      </c>
      <c r="I3824" s="16">
        <f t="shared" si="419"/>
        <v>60.838659797135008</v>
      </c>
      <c r="J3824" s="16">
        <f t="shared" si="417"/>
        <v>1210812.7260728306</v>
      </c>
      <c r="K3824" s="16"/>
    </row>
    <row r="3825" spans="1:11" x14ac:dyDescent="0.25">
      <c r="A3825" s="4">
        <f t="shared" si="422"/>
        <v>3824</v>
      </c>
      <c r="B3825" s="8">
        <v>64</v>
      </c>
      <c r="D3825" s="16">
        <f t="shared" si="423"/>
        <v>3823</v>
      </c>
      <c r="E3825" t="s">
        <v>3877</v>
      </c>
      <c r="F3825" s="16">
        <f t="shared" si="420"/>
        <v>451.02287823120702</v>
      </c>
      <c r="G3825" s="16">
        <f t="shared" si="421"/>
        <v>-988.65439791034896</v>
      </c>
      <c r="H3825" s="16">
        <f t="shared" si="418"/>
        <v>1086.6734353960424</v>
      </c>
      <c r="I3825" s="16">
        <f t="shared" si="419"/>
        <v>60.729970434922393</v>
      </c>
      <c r="J3825" s="16">
        <f t="shared" si="417"/>
        <v>1180859.1551954367</v>
      </c>
      <c r="K3825" s="16"/>
    </row>
    <row r="3826" spans="1:11" x14ac:dyDescent="0.25">
      <c r="A3826" s="4">
        <f t="shared" si="422"/>
        <v>3825</v>
      </c>
      <c r="B3826" s="8">
        <v>300</v>
      </c>
      <c r="D3826" s="16">
        <f t="shared" si="423"/>
        <v>3824</v>
      </c>
      <c r="E3826" t="s">
        <v>3878</v>
      </c>
      <c r="F3826" s="16">
        <f t="shared" si="420"/>
        <v>395.51285284478303</v>
      </c>
      <c r="G3826" s="16">
        <f t="shared" si="421"/>
        <v>-969.082431324033</v>
      </c>
      <c r="H3826" s="16">
        <f t="shared" si="418"/>
        <v>1046.6858055148728</v>
      </c>
      <c r="I3826" s="16">
        <f t="shared" si="419"/>
        <v>60.404621198950636</v>
      </c>
      <c r="J3826" s="16">
        <f t="shared" si="417"/>
        <v>1095551.1754663179</v>
      </c>
      <c r="K3826" s="16"/>
    </row>
    <row r="3827" spans="1:11" x14ac:dyDescent="0.25">
      <c r="A3827" s="4">
        <f t="shared" si="422"/>
        <v>3826</v>
      </c>
      <c r="B3827" s="8">
        <v>616</v>
      </c>
      <c r="D3827" s="16">
        <f t="shared" si="423"/>
        <v>3825</v>
      </c>
      <c r="E3827" t="s">
        <v>3879</v>
      </c>
      <c r="F3827" s="16">
        <f t="shared" si="420"/>
        <v>423.30538855038202</v>
      </c>
      <c r="G3827" s="16">
        <f t="shared" si="421"/>
        <v>-954.75826166476998</v>
      </c>
      <c r="H3827" s="16">
        <f t="shared" si="418"/>
        <v>1044.3901522864544</v>
      </c>
      <c r="I3827" s="16">
        <f t="shared" si="419"/>
        <v>60.385568093390432</v>
      </c>
      <c r="J3827" s="16">
        <f t="shared" si="417"/>
        <v>1090750.7901929235</v>
      </c>
      <c r="K3827" s="16"/>
    </row>
    <row r="3828" spans="1:11" x14ac:dyDescent="0.25">
      <c r="A3828" s="4">
        <f t="shared" si="422"/>
        <v>3827</v>
      </c>
      <c r="B3828" s="8">
        <v>887</v>
      </c>
      <c r="D3828" s="16">
        <f t="shared" si="423"/>
        <v>3826</v>
      </c>
      <c r="E3828" t="s">
        <v>3880</v>
      </c>
      <c r="F3828" s="16">
        <f t="shared" si="420"/>
        <v>444.27105599034701</v>
      </c>
      <c r="G3828" s="16">
        <f t="shared" si="421"/>
        <v>-960.75275400585804</v>
      </c>
      <c r="H3828" s="16">
        <f t="shared" si="418"/>
        <v>1058.5001773833667</v>
      </c>
      <c r="I3828" s="16">
        <f t="shared" si="419"/>
        <v>60.502020675143172</v>
      </c>
      <c r="J3828" s="16">
        <f t="shared" si="417"/>
        <v>1120422.6255206186</v>
      </c>
      <c r="K3828" s="16"/>
    </row>
    <row r="3829" spans="1:11" x14ac:dyDescent="0.25">
      <c r="A3829" s="4">
        <f t="shared" si="422"/>
        <v>3828</v>
      </c>
      <c r="B3829" s="8">
        <v>1006</v>
      </c>
      <c r="D3829" s="16">
        <f t="shared" si="423"/>
        <v>3827</v>
      </c>
      <c r="E3829" t="s">
        <v>3881</v>
      </c>
      <c r="F3829" s="16">
        <f t="shared" si="420"/>
        <v>426.61237355620898</v>
      </c>
      <c r="G3829" s="16">
        <f t="shared" si="421"/>
        <v>-923.74828528933801</v>
      </c>
      <c r="H3829" s="16">
        <f t="shared" si="418"/>
        <v>1017.5013571717016</v>
      </c>
      <c r="I3829" s="16">
        <f t="shared" si="419"/>
        <v>60.159232240838307</v>
      </c>
      <c r="J3829" s="16">
        <f t="shared" si="417"/>
        <v>1035309.0118462546</v>
      </c>
      <c r="K3829" s="16"/>
    </row>
    <row r="3830" spans="1:11" x14ac:dyDescent="0.25">
      <c r="A3830" s="4">
        <f t="shared" si="422"/>
        <v>3829</v>
      </c>
      <c r="B3830" s="8">
        <v>927</v>
      </c>
      <c r="D3830" s="16">
        <f t="shared" si="423"/>
        <v>3828</v>
      </c>
      <c r="E3830" t="s">
        <v>3882</v>
      </c>
      <c r="F3830" s="16">
        <f t="shared" si="420"/>
        <v>420.57086680200098</v>
      </c>
      <c r="G3830" s="16">
        <f t="shared" si="421"/>
        <v>-931.70083014296495</v>
      </c>
      <c r="H3830" s="16">
        <f t="shared" si="418"/>
        <v>1022.2261446919055</v>
      </c>
      <c r="I3830" s="16">
        <f t="shared" si="419"/>
        <v>60.19943256745659</v>
      </c>
      <c r="J3830" s="16">
        <f t="shared" si="417"/>
        <v>1044946.2908916764</v>
      </c>
      <c r="K3830" s="16"/>
    </row>
    <row r="3831" spans="1:11" x14ac:dyDescent="0.25">
      <c r="A3831" s="4">
        <f t="shared" si="422"/>
        <v>3830</v>
      </c>
      <c r="B3831" s="8">
        <v>680</v>
      </c>
      <c r="D3831" s="16">
        <f t="shared" si="423"/>
        <v>3829</v>
      </c>
      <c r="E3831" t="s">
        <v>3883</v>
      </c>
      <c r="F3831" s="16">
        <f t="shared" si="420"/>
        <v>393.655177300508</v>
      </c>
      <c r="G3831" s="16">
        <f t="shared" si="421"/>
        <v>-927.78470983947602</v>
      </c>
      <c r="H3831" s="16">
        <f t="shared" si="418"/>
        <v>1007.843671621455</v>
      </c>
      <c r="I3831" s="16">
        <f t="shared" si="419"/>
        <v>60.076477481088226</v>
      </c>
      <c r="J3831" s="16">
        <f t="shared" si="417"/>
        <v>1015748.8664274152</v>
      </c>
      <c r="K3831" s="16"/>
    </row>
    <row r="3832" spans="1:11" x14ac:dyDescent="0.25">
      <c r="A3832" s="4">
        <f t="shared" si="422"/>
        <v>3831</v>
      </c>
      <c r="B3832" s="8">
        <v>363</v>
      </c>
      <c r="D3832" s="16">
        <f t="shared" si="423"/>
        <v>3830</v>
      </c>
      <c r="E3832" t="s">
        <v>3884</v>
      </c>
      <c r="F3832" s="16">
        <f t="shared" si="420"/>
        <v>414.422607831498</v>
      </c>
      <c r="G3832" s="16">
        <f t="shared" si="421"/>
        <v>-930.06434987630701</v>
      </c>
      <c r="H3832" s="16">
        <f t="shared" si="418"/>
        <v>1018.2169674449043</v>
      </c>
      <c r="I3832" s="16">
        <f t="shared" si="419"/>
        <v>60.165332899636269</v>
      </c>
      <c r="J3832" s="16">
        <f t="shared" si="417"/>
        <v>1036765.7927926973</v>
      </c>
      <c r="K3832" s="16"/>
    </row>
    <row r="3833" spans="1:11" x14ac:dyDescent="0.25">
      <c r="A3833" s="4">
        <f t="shared" si="422"/>
        <v>3832</v>
      </c>
      <c r="B3833" s="8">
        <v>102</v>
      </c>
      <c r="D3833" s="16">
        <f t="shared" si="423"/>
        <v>3831</v>
      </c>
      <c r="E3833" t="s">
        <v>3885</v>
      </c>
      <c r="F3833" s="16">
        <f t="shared" si="420"/>
        <v>436.24980624569901</v>
      </c>
      <c r="G3833" s="16">
        <f t="shared" si="421"/>
        <v>-891.516899246599</v>
      </c>
      <c r="H3833" s="16">
        <f t="shared" si="418"/>
        <v>992.53023888024711</v>
      </c>
      <c r="I3833" s="16">
        <f t="shared" si="419"/>
        <v>59.943621794874964</v>
      </c>
      <c r="J3833" s="16">
        <f t="shared" si="417"/>
        <v>985116.27509168035</v>
      </c>
      <c r="K3833" s="16"/>
    </row>
    <row r="3834" spans="1:11" x14ac:dyDescent="0.25">
      <c r="A3834" s="4">
        <f t="shared" si="422"/>
        <v>3833</v>
      </c>
      <c r="B3834" s="8">
        <v>0</v>
      </c>
      <c r="D3834" s="16">
        <f t="shared" si="423"/>
        <v>3832</v>
      </c>
      <c r="E3834" t="s">
        <v>3886</v>
      </c>
      <c r="F3834" s="16">
        <f t="shared" si="420"/>
        <v>436.81112577298001</v>
      </c>
      <c r="G3834" s="16">
        <f t="shared" si="421"/>
        <v>-898.71165141618405</v>
      </c>
      <c r="H3834" s="16">
        <f t="shared" si="418"/>
        <v>999.24300947780603</v>
      </c>
      <c r="I3834" s="16">
        <f t="shared" si="419"/>
        <v>60.002110497080217</v>
      </c>
      <c r="J3834" s="16">
        <f t="shared" si="417"/>
        <v>998486.59199026274</v>
      </c>
      <c r="K3834" s="16"/>
    </row>
    <row r="3835" spans="1:11" x14ac:dyDescent="0.25">
      <c r="A3835" s="4">
        <f t="shared" si="422"/>
        <v>3834</v>
      </c>
      <c r="B3835" s="8">
        <v>91</v>
      </c>
      <c r="D3835" s="16">
        <f t="shared" si="423"/>
        <v>3833</v>
      </c>
      <c r="E3835" t="s">
        <v>3887</v>
      </c>
      <c r="F3835" s="16">
        <f t="shared" si="420"/>
        <v>424.371440658783</v>
      </c>
      <c r="G3835" s="16">
        <f t="shared" si="421"/>
        <v>-896.33382621085002</v>
      </c>
      <c r="H3835" s="16">
        <f t="shared" si="418"/>
        <v>991.71843164105474</v>
      </c>
      <c r="I3835" s="16">
        <f t="shared" si="419"/>
        <v>59.936521708582362</v>
      </c>
      <c r="J3835" s="16">
        <f t="shared" si="417"/>
        <v>983505.4476565934</v>
      </c>
      <c r="K3835" s="16"/>
    </row>
    <row r="3836" spans="1:11" x14ac:dyDescent="0.25">
      <c r="A3836" s="4">
        <f t="shared" si="422"/>
        <v>3835</v>
      </c>
      <c r="B3836" s="8">
        <v>348</v>
      </c>
      <c r="D3836" s="16">
        <f t="shared" si="423"/>
        <v>3834</v>
      </c>
      <c r="E3836" t="s">
        <v>3888</v>
      </c>
      <c r="F3836" s="16">
        <f t="shared" si="420"/>
        <v>409.39981726065599</v>
      </c>
      <c r="G3836" s="16">
        <f t="shared" si="421"/>
        <v>-870.61530218235396</v>
      </c>
      <c r="H3836" s="16">
        <f t="shared" si="418"/>
        <v>962.07027537863894</v>
      </c>
      <c r="I3836" s="16">
        <f t="shared" si="419"/>
        <v>59.673159576251805</v>
      </c>
      <c r="J3836" s="16">
        <f t="shared" si="417"/>
        <v>925579.21476713021</v>
      </c>
      <c r="K3836" s="16"/>
    </row>
    <row r="3837" spans="1:11" x14ac:dyDescent="0.25">
      <c r="A3837" s="4">
        <f t="shared" si="422"/>
        <v>3836</v>
      </c>
      <c r="B3837" s="8">
        <v>665</v>
      </c>
      <c r="D3837" s="16">
        <f t="shared" si="423"/>
        <v>3835</v>
      </c>
      <c r="E3837" t="s">
        <v>3889</v>
      </c>
      <c r="F3837" s="16">
        <f t="shared" si="420"/>
        <v>415.85049627128899</v>
      </c>
      <c r="G3837" s="16">
        <f t="shared" si="421"/>
        <v>-884.33677877278899</v>
      </c>
      <c r="H3837" s="16">
        <f t="shared" si="418"/>
        <v>977.23240508044455</v>
      </c>
      <c r="I3837" s="16">
        <f t="shared" si="419"/>
        <v>59.808840904616787</v>
      </c>
      <c r="J3837" s="16">
        <f t="shared" si="417"/>
        <v>954983.17353931011</v>
      </c>
      <c r="K3837" s="16"/>
    </row>
    <row r="3838" spans="1:11" x14ac:dyDescent="0.25">
      <c r="A3838" s="4">
        <f t="shared" si="422"/>
        <v>3837</v>
      </c>
      <c r="B3838" s="8">
        <v>917</v>
      </c>
      <c r="D3838" s="16">
        <f t="shared" si="423"/>
        <v>3836</v>
      </c>
      <c r="E3838" t="s">
        <v>3890</v>
      </c>
      <c r="F3838" s="16">
        <f t="shared" si="420"/>
        <v>469.36154102251197</v>
      </c>
      <c r="G3838" s="16">
        <f t="shared" si="421"/>
        <v>-834.618948137384</v>
      </c>
      <c r="H3838" s="16">
        <f t="shared" si="418"/>
        <v>957.54323389650688</v>
      </c>
      <c r="I3838" s="16">
        <f t="shared" si="419"/>
        <v>59.632234119330938</v>
      </c>
      <c r="J3838" s="16">
        <f t="shared" si="417"/>
        <v>916889.04478098045</v>
      </c>
      <c r="K3838" s="16"/>
    </row>
    <row r="3839" spans="1:11" x14ac:dyDescent="0.25">
      <c r="A3839" s="4">
        <f t="shared" si="422"/>
        <v>3838</v>
      </c>
      <c r="B3839" s="8">
        <v>1007</v>
      </c>
      <c r="D3839" s="16">
        <f t="shared" si="423"/>
        <v>3837</v>
      </c>
      <c r="E3839" t="s">
        <v>3891</v>
      </c>
      <c r="F3839" s="16">
        <f t="shared" si="420"/>
        <v>403.92982285766499</v>
      </c>
      <c r="G3839" s="16">
        <f t="shared" si="421"/>
        <v>-882.53499216662101</v>
      </c>
      <c r="H3839" s="16">
        <f t="shared" si="418"/>
        <v>970.58091583976784</v>
      </c>
      <c r="I3839" s="16">
        <f t="shared" si="419"/>
        <v>59.74957951280431</v>
      </c>
      <c r="J3839" s="16">
        <f t="shared" si="417"/>
        <v>942027.31419236248</v>
      </c>
      <c r="K3839" s="16"/>
    </row>
    <row r="3840" spans="1:11" x14ac:dyDescent="0.25">
      <c r="A3840" s="4">
        <f t="shared" si="422"/>
        <v>3839</v>
      </c>
      <c r="B3840" s="8">
        <v>897</v>
      </c>
      <c r="D3840" s="16">
        <f t="shared" si="423"/>
        <v>3838</v>
      </c>
      <c r="E3840" t="s">
        <v>3892</v>
      </c>
      <c r="F3840" s="16">
        <f t="shared" si="420"/>
        <v>420.67287879515601</v>
      </c>
      <c r="G3840" s="16">
        <f t="shared" si="421"/>
        <v>-840.81770176593602</v>
      </c>
      <c r="H3840" s="16">
        <f t="shared" si="418"/>
        <v>940.18087544724847</v>
      </c>
      <c r="I3840" s="16">
        <f t="shared" si="419"/>
        <v>59.473461876834605</v>
      </c>
      <c r="J3840" s="16">
        <f t="shared" si="417"/>
        <v>883940.07855675451</v>
      </c>
      <c r="K3840" s="16"/>
    </row>
    <row r="3841" spans="1:11" x14ac:dyDescent="0.25">
      <c r="A3841" s="4">
        <f t="shared" si="422"/>
        <v>3840</v>
      </c>
      <c r="B3841" s="8">
        <v>632</v>
      </c>
      <c r="D3841" s="16">
        <f t="shared" si="423"/>
        <v>3839</v>
      </c>
      <c r="E3841" t="s">
        <v>3893</v>
      </c>
      <c r="F3841" s="16">
        <f t="shared" si="420"/>
        <v>428.76037322001298</v>
      </c>
      <c r="G3841" s="16">
        <f t="shared" si="421"/>
        <v>-848.86040095716896</v>
      </c>
      <c r="H3841" s="16">
        <f t="shared" si="418"/>
        <v>950.99917873620188</v>
      </c>
      <c r="I3841" s="16">
        <f t="shared" si="419"/>
        <v>59.572731474611977</v>
      </c>
      <c r="J3841" s="16">
        <f t="shared" si="417"/>
        <v>904399.43795693049</v>
      </c>
      <c r="K3841" s="16"/>
    </row>
    <row r="3842" spans="1:11" x14ac:dyDescent="0.25">
      <c r="A3842" s="4">
        <f t="shared" si="422"/>
        <v>3841</v>
      </c>
      <c r="B3842" s="8">
        <v>315</v>
      </c>
      <c r="D3842" s="16">
        <f t="shared" si="423"/>
        <v>3840</v>
      </c>
      <c r="E3842" t="s">
        <v>3894</v>
      </c>
      <c r="F3842" s="16">
        <f t="shared" si="420"/>
        <v>407.53640871278901</v>
      </c>
      <c r="G3842" s="16">
        <f t="shared" si="421"/>
        <v>-834.16811752067895</v>
      </c>
      <c r="H3842" s="16">
        <f t="shared" si="418"/>
        <v>928.39774488874684</v>
      </c>
      <c r="I3842" s="16">
        <f t="shared" si="419"/>
        <v>59.364032287247746</v>
      </c>
      <c r="J3842" s="16">
        <f t="shared" si="417"/>
        <v>861922.37271451065</v>
      </c>
      <c r="K3842" s="16"/>
    </row>
    <row r="3843" spans="1:11" x14ac:dyDescent="0.25">
      <c r="A3843" s="4">
        <f t="shared" si="422"/>
        <v>3842</v>
      </c>
      <c r="B3843" s="8">
        <v>73</v>
      </c>
      <c r="D3843" s="16">
        <f t="shared" si="423"/>
        <v>3841</v>
      </c>
      <c r="E3843" t="s">
        <v>3895</v>
      </c>
      <c r="F3843" s="16">
        <f t="shared" si="420"/>
        <v>414.83464993360002</v>
      </c>
      <c r="G3843" s="16">
        <f t="shared" si="421"/>
        <v>-838.02738967619598</v>
      </c>
      <c r="H3843" s="16">
        <f t="shared" si="418"/>
        <v>935.08165024934124</v>
      </c>
      <c r="I3843" s="16">
        <f t="shared" si="419"/>
        <v>59.426274639423852</v>
      </c>
      <c r="J3843" s="16">
        <f t="shared" ref="J3843:J3906" si="424" xml:space="preserve"> $H3843 * $H3843</f>
        <v>874377.69263303129</v>
      </c>
      <c r="K3843" s="16"/>
    </row>
    <row r="3844" spans="1:11" x14ac:dyDescent="0.25">
      <c r="A3844" s="4">
        <f t="shared" si="422"/>
        <v>3843</v>
      </c>
      <c r="B3844" s="8">
        <v>0</v>
      </c>
      <c r="D3844" s="16">
        <f t="shared" si="423"/>
        <v>3842</v>
      </c>
      <c r="E3844" t="s">
        <v>3896</v>
      </c>
      <c r="F3844" s="16">
        <f t="shared" si="420"/>
        <v>416.179330983336</v>
      </c>
      <c r="G3844" s="16">
        <f t="shared" si="421"/>
        <v>-817.11772286340295</v>
      </c>
      <c r="H3844" s="16">
        <f t="shared" ref="H3844:H3907" si="425">SQRT($F3844 *$F3844 + $G3844 * $G3844)</f>
        <v>916.99869604880587</v>
      </c>
      <c r="I3844" s="16">
        <f t="shared" ref="I3844:I3907" si="426">20*LOG($H3844 + 1)</f>
        <v>59.256841286351417</v>
      </c>
      <c r="J3844" s="16">
        <f t="shared" si="424"/>
        <v>840886.60855521029</v>
      </c>
      <c r="K3844" s="16"/>
    </row>
    <row r="3845" spans="1:11" x14ac:dyDescent="0.25">
      <c r="A3845" s="4">
        <f t="shared" si="422"/>
        <v>3844</v>
      </c>
      <c r="B3845" s="8">
        <v>123</v>
      </c>
      <c r="D3845" s="16">
        <f t="shared" si="423"/>
        <v>3843</v>
      </c>
      <c r="E3845" t="s">
        <v>3897</v>
      </c>
      <c r="F3845" s="16">
        <f t="shared" si="420"/>
        <v>432.17021023655298</v>
      </c>
      <c r="G3845" s="16">
        <f t="shared" si="421"/>
        <v>-853.22815380446502</v>
      </c>
      <c r="H3845" s="16">
        <f t="shared" si="425"/>
        <v>956.43576525581796</v>
      </c>
      <c r="I3845" s="16">
        <f t="shared" si="426"/>
        <v>59.622192932589144</v>
      </c>
      <c r="J3845" s="16">
        <f t="shared" si="424"/>
        <v>914769.37306048209</v>
      </c>
      <c r="K3845" s="16"/>
    </row>
    <row r="3846" spans="1:11" x14ac:dyDescent="0.25">
      <c r="A3846" s="4">
        <f t="shared" si="422"/>
        <v>3845</v>
      </c>
      <c r="B3846" s="8">
        <v>397</v>
      </c>
      <c r="D3846" s="16">
        <f t="shared" si="423"/>
        <v>3844</v>
      </c>
      <c r="E3846" t="s">
        <v>3898</v>
      </c>
      <c r="F3846" s="16">
        <f t="shared" si="420"/>
        <v>414.01390572736301</v>
      </c>
      <c r="G3846" s="16">
        <f t="shared" si="421"/>
        <v>-809.728756612599</v>
      </c>
      <c r="H3846" s="16">
        <f t="shared" si="425"/>
        <v>909.43288560564565</v>
      </c>
      <c r="I3846" s="16">
        <f t="shared" si="426"/>
        <v>59.18495872836445</v>
      </c>
      <c r="J3846" s="16">
        <f t="shared" si="424"/>
        <v>827068.17342101142</v>
      </c>
      <c r="K3846" s="16"/>
    </row>
    <row r="3847" spans="1:11" x14ac:dyDescent="0.25">
      <c r="A3847" s="4">
        <f t="shared" si="422"/>
        <v>3846</v>
      </c>
      <c r="B3847" s="8">
        <v>712</v>
      </c>
      <c r="D3847" s="16">
        <f t="shared" si="423"/>
        <v>3845</v>
      </c>
      <c r="E3847" t="s">
        <v>3899</v>
      </c>
      <c r="F3847" s="16">
        <f t="shared" si="420"/>
        <v>399.640415648611</v>
      </c>
      <c r="G3847" s="16">
        <f t="shared" si="421"/>
        <v>-826.07969796749796</v>
      </c>
      <c r="H3847" s="16">
        <f t="shared" si="425"/>
        <v>917.67103540095854</v>
      </c>
      <c r="I3847" s="16">
        <f t="shared" si="426"/>
        <v>59.263200476109901</v>
      </c>
      <c r="J3847" s="16">
        <f t="shared" si="424"/>
        <v>842120.12921386736</v>
      </c>
      <c r="K3847" s="16"/>
    </row>
    <row r="3848" spans="1:11" x14ac:dyDescent="0.25">
      <c r="A3848" s="4">
        <f t="shared" si="422"/>
        <v>3847</v>
      </c>
      <c r="B3848" s="8">
        <v>944</v>
      </c>
      <c r="D3848" s="16">
        <f t="shared" si="423"/>
        <v>3846</v>
      </c>
      <c r="E3848" t="s">
        <v>3900</v>
      </c>
      <c r="F3848" s="16">
        <f t="shared" si="420"/>
        <v>396.33276353349299</v>
      </c>
      <c r="G3848" s="16">
        <f t="shared" si="421"/>
        <v>-784.33299385880196</v>
      </c>
      <c r="H3848" s="16">
        <f t="shared" si="425"/>
        <v>878.78205756922864</v>
      </c>
      <c r="I3848" s="16">
        <f t="shared" si="426"/>
        <v>58.887502013054799</v>
      </c>
      <c r="J3848" s="16">
        <f t="shared" si="424"/>
        <v>772257.9047056071</v>
      </c>
      <c r="K3848" s="16"/>
    </row>
    <row r="3849" spans="1:11" x14ac:dyDescent="0.25">
      <c r="A3849" s="4">
        <f t="shared" si="422"/>
        <v>3848</v>
      </c>
      <c r="B3849" s="8">
        <v>1002</v>
      </c>
      <c r="D3849" s="16">
        <f t="shared" si="423"/>
        <v>3847</v>
      </c>
      <c r="E3849" t="s">
        <v>3901</v>
      </c>
      <c r="F3849" s="16">
        <f t="shared" si="420"/>
        <v>408.99756151926903</v>
      </c>
      <c r="G3849" s="16">
        <f t="shared" si="421"/>
        <v>-816.77095437026196</v>
      </c>
      <c r="H3849" s="16">
        <f t="shared" si="425"/>
        <v>913.45158450331496</v>
      </c>
      <c r="I3849" s="16">
        <f t="shared" si="426"/>
        <v>59.223214335348473</v>
      </c>
      <c r="J3849" s="16">
        <f t="shared" si="424"/>
        <v>834393.7972316168</v>
      </c>
      <c r="K3849" s="16"/>
    </row>
    <row r="3850" spans="1:11" x14ac:dyDescent="0.25">
      <c r="A3850" s="4">
        <f t="shared" si="422"/>
        <v>3849</v>
      </c>
      <c r="B3850" s="8">
        <v>863</v>
      </c>
      <c r="D3850" s="16">
        <f t="shared" si="423"/>
        <v>3848</v>
      </c>
      <c r="E3850" t="s">
        <v>3902</v>
      </c>
      <c r="F3850" s="16">
        <f t="shared" si="420"/>
        <v>410.732979153374</v>
      </c>
      <c r="G3850" s="16">
        <f t="shared" si="421"/>
        <v>-781.772689038571</v>
      </c>
      <c r="H3850" s="16">
        <f t="shared" si="425"/>
        <v>883.10255208033686</v>
      </c>
      <c r="I3850" s="16">
        <f t="shared" si="426"/>
        <v>58.93005288441082</v>
      </c>
      <c r="J3850" s="16">
        <f t="shared" si="424"/>
        <v>779870.11749080406</v>
      </c>
      <c r="K3850" s="16"/>
    </row>
    <row r="3851" spans="1:11" x14ac:dyDescent="0.25">
      <c r="A3851" s="4">
        <f t="shared" si="422"/>
        <v>3850</v>
      </c>
      <c r="B3851" s="8">
        <v>583</v>
      </c>
      <c r="D3851" s="16">
        <f t="shared" si="423"/>
        <v>3849</v>
      </c>
      <c r="E3851" t="s">
        <v>3903</v>
      </c>
      <c r="F3851" s="16">
        <f t="shared" si="420"/>
        <v>411.17693361968202</v>
      </c>
      <c r="G3851" s="16">
        <f t="shared" si="421"/>
        <v>-779.315480647551</v>
      </c>
      <c r="H3851" s="16">
        <f t="shared" si="425"/>
        <v>881.13511399660376</v>
      </c>
      <c r="I3851" s="16">
        <f t="shared" si="426"/>
        <v>58.910702196265873</v>
      </c>
      <c r="J3851" s="16">
        <f t="shared" si="424"/>
        <v>776399.08911780792</v>
      </c>
      <c r="K3851" s="16"/>
    </row>
    <row r="3852" spans="1:11" x14ac:dyDescent="0.25">
      <c r="A3852" s="4">
        <f t="shared" si="422"/>
        <v>3851</v>
      </c>
      <c r="B3852" s="8">
        <v>269</v>
      </c>
      <c r="D3852" s="16">
        <f t="shared" si="423"/>
        <v>3850</v>
      </c>
      <c r="E3852" t="s">
        <v>3904</v>
      </c>
      <c r="F3852" s="16">
        <f t="shared" si="420"/>
        <v>408.236501013983</v>
      </c>
      <c r="G3852" s="16">
        <f t="shared" si="421"/>
        <v>-788.92899097070699</v>
      </c>
      <c r="H3852" s="16">
        <f t="shared" si="425"/>
        <v>888.29386666474147</v>
      </c>
      <c r="I3852" s="16">
        <f t="shared" si="426"/>
        <v>58.980905941155427</v>
      </c>
      <c r="J3852" s="16">
        <f t="shared" si="424"/>
        <v>789065.99355419748</v>
      </c>
      <c r="K3852" s="16"/>
    </row>
    <row r="3853" spans="1:11" x14ac:dyDescent="0.25">
      <c r="A3853" s="4">
        <f t="shared" si="422"/>
        <v>3852</v>
      </c>
      <c r="B3853" s="8">
        <v>48</v>
      </c>
      <c r="D3853" s="16">
        <f t="shared" si="423"/>
        <v>3851</v>
      </c>
      <c r="E3853" t="s">
        <v>3905</v>
      </c>
      <c r="F3853" s="16">
        <f t="shared" si="420"/>
        <v>386.02205952479898</v>
      </c>
      <c r="G3853" s="16">
        <f t="shared" si="421"/>
        <v>-758.49028153931204</v>
      </c>
      <c r="H3853" s="16">
        <f t="shared" si="425"/>
        <v>851.07023072679033</v>
      </c>
      <c r="I3853" s="16">
        <f t="shared" si="426"/>
        <v>58.609507847448477</v>
      </c>
      <c r="J3853" s="16">
        <f t="shared" si="424"/>
        <v>724320.53762935207</v>
      </c>
      <c r="K3853" s="16"/>
    </row>
    <row r="3854" spans="1:11" x14ac:dyDescent="0.25">
      <c r="A3854" s="4">
        <f t="shared" si="422"/>
        <v>3853</v>
      </c>
      <c r="B3854" s="8">
        <v>6</v>
      </c>
      <c r="D3854" s="16">
        <f t="shared" si="423"/>
        <v>3852</v>
      </c>
      <c r="E3854" t="s">
        <v>3906</v>
      </c>
      <c r="F3854" s="16">
        <f t="shared" si="420"/>
        <v>401.30131095931398</v>
      </c>
      <c r="G3854" s="16">
        <f t="shared" si="421"/>
        <v>-751.94701759186796</v>
      </c>
      <c r="H3854" s="16">
        <f t="shared" si="425"/>
        <v>852.33036989360471</v>
      </c>
      <c r="I3854" s="16">
        <f t="shared" si="426"/>
        <v>58.622344047599455</v>
      </c>
      <c r="J3854" s="16">
        <f t="shared" si="424"/>
        <v>726467.05944296904</v>
      </c>
      <c r="K3854" s="16"/>
    </row>
    <row r="3855" spans="1:11" x14ac:dyDescent="0.25">
      <c r="A3855" s="4">
        <f t="shared" si="422"/>
        <v>3854</v>
      </c>
      <c r="B3855" s="8">
        <v>159</v>
      </c>
      <c r="D3855" s="16">
        <f t="shared" si="423"/>
        <v>3853</v>
      </c>
      <c r="E3855" t="s">
        <v>3907</v>
      </c>
      <c r="F3855" s="16">
        <f t="shared" si="420"/>
        <v>410.63249372169003</v>
      </c>
      <c r="G3855" s="16">
        <f t="shared" si="421"/>
        <v>-770.41768100230797</v>
      </c>
      <c r="H3855" s="16">
        <f t="shared" si="425"/>
        <v>873.01915677782688</v>
      </c>
      <c r="I3855" s="16">
        <f t="shared" si="426"/>
        <v>58.830419032361405</v>
      </c>
      <c r="J3855" s="16">
        <f t="shared" si="424"/>
        <v>762162.44810106792</v>
      </c>
      <c r="K3855" s="16"/>
    </row>
    <row r="3856" spans="1:11" x14ac:dyDescent="0.25">
      <c r="A3856" s="4">
        <f t="shared" si="422"/>
        <v>3855</v>
      </c>
      <c r="B3856" s="8">
        <v>448</v>
      </c>
      <c r="D3856" s="16">
        <f t="shared" si="423"/>
        <v>3854</v>
      </c>
      <c r="E3856" t="s">
        <v>3908</v>
      </c>
      <c r="F3856" s="16">
        <f t="shared" si="420"/>
        <v>425.63105852989003</v>
      </c>
      <c r="G3856" s="16">
        <f t="shared" si="421"/>
        <v>-763.70122848155302</v>
      </c>
      <c r="H3856" s="16">
        <f t="shared" si="425"/>
        <v>874.30050003960764</v>
      </c>
      <c r="I3856" s="16">
        <f t="shared" si="426"/>
        <v>58.843143531405801</v>
      </c>
      <c r="J3856" s="16">
        <f t="shared" si="424"/>
        <v>764401.364369508</v>
      </c>
      <c r="K3856" s="16"/>
    </row>
    <row r="3857" spans="1:11" x14ac:dyDescent="0.25">
      <c r="A3857" s="4">
        <f t="shared" si="422"/>
        <v>3856</v>
      </c>
      <c r="B3857" s="8">
        <v>757</v>
      </c>
      <c r="D3857" s="16">
        <f t="shared" si="423"/>
        <v>3855</v>
      </c>
      <c r="E3857" t="s">
        <v>3909</v>
      </c>
      <c r="F3857" s="16">
        <f t="shared" si="420"/>
        <v>428.91112456434303</v>
      </c>
      <c r="G3857" s="16">
        <f t="shared" si="421"/>
        <v>-769.139491048644</v>
      </c>
      <c r="H3857" s="16">
        <f t="shared" si="425"/>
        <v>880.64766477043281</v>
      </c>
      <c r="I3857" s="16">
        <f t="shared" si="426"/>
        <v>58.905901230589777</v>
      </c>
      <c r="J3857" s="16">
        <f t="shared" si="424"/>
        <v>775540.30946561659</v>
      </c>
      <c r="K3857" s="16"/>
    </row>
    <row r="3858" spans="1:11" x14ac:dyDescent="0.25">
      <c r="A3858" s="4">
        <f t="shared" si="422"/>
        <v>3857</v>
      </c>
      <c r="B3858" s="8">
        <v>966</v>
      </c>
      <c r="D3858" s="16">
        <f t="shared" si="423"/>
        <v>3856</v>
      </c>
      <c r="E3858" t="s">
        <v>3910</v>
      </c>
      <c r="F3858" s="16">
        <f t="shared" si="420"/>
        <v>365.67351856948198</v>
      </c>
      <c r="G3858" s="16">
        <f t="shared" si="421"/>
        <v>-754.88584198238198</v>
      </c>
      <c r="H3858" s="16">
        <f t="shared" si="425"/>
        <v>838.79065124048384</v>
      </c>
      <c r="I3858" s="16">
        <f t="shared" si="426"/>
        <v>58.483420713081301</v>
      </c>
      <c r="J3858" s="16">
        <f t="shared" si="424"/>
        <v>703569.75660843495</v>
      </c>
      <c r="K3858" s="16"/>
    </row>
    <row r="3859" spans="1:11" x14ac:dyDescent="0.25">
      <c r="A3859" s="4">
        <f t="shared" si="422"/>
        <v>3858</v>
      </c>
      <c r="B3859" s="8">
        <v>993</v>
      </c>
      <c r="D3859" s="16">
        <f t="shared" si="423"/>
        <v>3857</v>
      </c>
      <c r="E3859" t="s">
        <v>3911</v>
      </c>
      <c r="F3859" s="16">
        <f t="shared" si="420"/>
        <v>399.98319348183099</v>
      </c>
      <c r="G3859" s="16">
        <f t="shared" si="421"/>
        <v>-724.72281070460099</v>
      </c>
      <c r="H3859" s="16">
        <f t="shared" si="425"/>
        <v>827.773947055294</v>
      </c>
      <c r="I3859" s="16">
        <f t="shared" si="426"/>
        <v>58.368721806807848</v>
      </c>
      <c r="J3859" s="16">
        <f t="shared" si="424"/>
        <v>685209.70742350072</v>
      </c>
      <c r="K3859" s="16"/>
    </row>
    <row r="3860" spans="1:11" x14ac:dyDescent="0.25">
      <c r="A3860" s="4">
        <f t="shared" si="422"/>
        <v>3859</v>
      </c>
      <c r="B3860" s="8">
        <v>826</v>
      </c>
      <c r="D3860" s="16">
        <f t="shared" si="423"/>
        <v>3858</v>
      </c>
      <c r="E3860" t="s">
        <v>3912</v>
      </c>
      <c r="F3860" s="16">
        <f t="shared" si="420"/>
        <v>402.00979428155</v>
      </c>
      <c r="G3860" s="16">
        <f t="shared" si="421"/>
        <v>-732.863354628857</v>
      </c>
      <c r="H3860" s="16">
        <f t="shared" si="425"/>
        <v>835.88310860798947</v>
      </c>
      <c r="I3860" s="16">
        <f t="shared" si="426"/>
        <v>58.453296045607608</v>
      </c>
      <c r="J3860" s="16">
        <f t="shared" si="424"/>
        <v>698700.57125615596</v>
      </c>
      <c r="K3860" s="16"/>
    </row>
    <row r="3861" spans="1:11" x14ac:dyDescent="0.25">
      <c r="A3861" s="4">
        <f t="shared" si="422"/>
        <v>3860</v>
      </c>
      <c r="B3861" s="8">
        <v>531</v>
      </c>
      <c r="D3861" s="16">
        <f t="shared" si="423"/>
        <v>3859</v>
      </c>
      <c r="E3861" t="s">
        <v>3913</v>
      </c>
      <c r="F3861" s="16">
        <f t="shared" si="420"/>
        <v>368.91049482475</v>
      </c>
      <c r="G3861" s="16">
        <f t="shared" si="421"/>
        <v>-737.63906260515296</v>
      </c>
      <c r="H3861" s="16">
        <f t="shared" si="425"/>
        <v>824.74622755902953</v>
      </c>
      <c r="I3861" s="16">
        <f t="shared" si="426"/>
        <v>58.336931965669542</v>
      </c>
      <c r="J3861" s="16">
        <f t="shared" si="424"/>
        <v>680206.33987285057</v>
      </c>
      <c r="K3861" s="16"/>
    </row>
    <row r="3862" spans="1:11" x14ac:dyDescent="0.25">
      <c r="A3862" s="4">
        <f t="shared" si="422"/>
        <v>3861</v>
      </c>
      <c r="B3862" s="8">
        <v>225</v>
      </c>
      <c r="D3862" s="16">
        <f t="shared" si="423"/>
        <v>3860</v>
      </c>
      <c r="E3862" t="s">
        <v>3914</v>
      </c>
      <c r="F3862" s="16">
        <f t="shared" si="420"/>
        <v>395.83678111856301</v>
      </c>
      <c r="G3862" s="16">
        <f t="shared" si="421"/>
        <v>-729.04418974260398</v>
      </c>
      <c r="H3862" s="16">
        <f t="shared" si="425"/>
        <v>829.57349757797544</v>
      </c>
      <c r="I3862" s="16">
        <f t="shared" si="426"/>
        <v>58.387561385482684</v>
      </c>
      <c r="J3862" s="16">
        <f t="shared" si="424"/>
        <v>688192.18788375519</v>
      </c>
      <c r="K3862" s="16"/>
    </row>
    <row r="3863" spans="1:11" x14ac:dyDescent="0.25">
      <c r="A3863" s="4">
        <f t="shared" si="422"/>
        <v>3862</v>
      </c>
      <c r="B3863" s="8">
        <v>28</v>
      </c>
      <c r="D3863" s="16">
        <f t="shared" si="423"/>
        <v>3861</v>
      </c>
      <c r="E3863" t="s">
        <v>3915</v>
      </c>
      <c r="F3863" s="16">
        <f t="shared" si="420"/>
        <v>382.69210113184602</v>
      </c>
      <c r="G3863" s="16">
        <f t="shared" si="421"/>
        <v>-696.39271523072205</v>
      </c>
      <c r="H3863" s="16">
        <f t="shared" si="425"/>
        <v>794.61692537670285</v>
      </c>
      <c r="I3863" s="16">
        <f t="shared" si="426"/>
        <v>58.014080268321962</v>
      </c>
      <c r="J3863" s="16">
        <f t="shared" si="424"/>
        <v>631416.05809512455</v>
      </c>
      <c r="K3863" s="16"/>
    </row>
    <row r="3864" spans="1:11" x14ac:dyDescent="0.25">
      <c r="A3864" s="4">
        <f t="shared" si="422"/>
        <v>3863</v>
      </c>
      <c r="B3864" s="8">
        <v>18</v>
      </c>
      <c r="D3864" s="16">
        <f t="shared" si="423"/>
        <v>3862</v>
      </c>
      <c r="E3864" t="s">
        <v>3916</v>
      </c>
      <c r="F3864" s="16">
        <f t="shared" si="420"/>
        <v>387.51229764448999</v>
      </c>
      <c r="G3864" s="16">
        <f t="shared" si="421"/>
        <v>-701.25724601747197</v>
      </c>
      <c r="H3864" s="16">
        <f t="shared" si="425"/>
        <v>801.20378551135229</v>
      </c>
      <c r="I3864" s="16">
        <f t="shared" si="426"/>
        <v>58.085694140766279</v>
      </c>
      <c r="J3864" s="16">
        <f t="shared" si="424"/>
        <v>641927.50591772096</v>
      </c>
      <c r="K3864" s="16"/>
    </row>
    <row r="3865" spans="1:11" x14ac:dyDescent="0.25">
      <c r="A3865" s="4">
        <f t="shared" si="422"/>
        <v>3864</v>
      </c>
      <c r="B3865" s="8">
        <v>198</v>
      </c>
      <c r="D3865" s="16">
        <f t="shared" si="423"/>
        <v>3863</v>
      </c>
      <c r="E3865" t="s">
        <v>3917</v>
      </c>
      <c r="F3865" s="16">
        <f t="shared" si="420"/>
        <v>391.30749614435501</v>
      </c>
      <c r="G3865" s="16">
        <f t="shared" si="421"/>
        <v>-701.32162273848201</v>
      </c>
      <c r="H3865" s="16">
        <f t="shared" si="425"/>
        <v>803.10246859245933</v>
      </c>
      <c r="I3865" s="16">
        <f t="shared" si="426"/>
        <v>58.106227908020934</v>
      </c>
      <c r="J3865" s="16">
        <f t="shared" si="424"/>
        <v>644973.57505930215</v>
      </c>
      <c r="K3865" s="16"/>
    </row>
    <row r="3866" spans="1:11" x14ac:dyDescent="0.25">
      <c r="A3866" s="4">
        <f t="shared" si="422"/>
        <v>3865</v>
      </c>
      <c r="B3866" s="8">
        <v>498</v>
      </c>
      <c r="D3866" s="16">
        <f t="shared" si="423"/>
        <v>3864</v>
      </c>
      <c r="E3866" t="s">
        <v>3918</v>
      </c>
      <c r="F3866" s="16">
        <f t="shared" si="420"/>
        <v>391.63413636224902</v>
      </c>
      <c r="G3866" s="16">
        <f t="shared" si="421"/>
        <v>-676.88175847545199</v>
      </c>
      <c r="H3866" s="16">
        <f t="shared" si="425"/>
        <v>782.01420173870554</v>
      </c>
      <c r="I3866" s="16">
        <f t="shared" si="426"/>
        <v>57.875392780898842</v>
      </c>
      <c r="J3866" s="16">
        <f t="shared" si="424"/>
        <v>611546.21172102483</v>
      </c>
      <c r="K3866" s="16"/>
    </row>
    <row r="3867" spans="1:11" x14ac:dyDescent="0.25">
      <c r="A3867" s="4">
        <f t="shared" si="422"/>
        <v>3866</v>
      </c>
      <c r="B3867" s="8">
        <v>800</v>
      </c>
      <c r="D3867" s="16">
        <f t="shared" si="423"/>
        <v>3865</v>
      </c>
      <c r="E3867" t="s">
        <v>3919</v>
      </c>
      <c r="F3867" s="16">
        <f t="shared" si="420"/>
        <v>416.01450037522397</v>
      </c>
      <c r="G3867" s="16">
        <f t="shared" si="421"/>
        <v>-682.51802053502604</v>
      </c>
      <c r="H3867" s="16">
        <f t="shared" si="425"/>
        <v>799.31152429919177</v>
      </c>
      <c r="I3867" s="16">
        <f t="shared" si="426"/>
        <v>58.065181413563579</v>
      </c>
      <c r="J3867" s="16">
        <f t="shared" si="424"/>
        <v>638898.9128774975</v>
      </c>
      <c r="K3867" s="16"/>
    </row>
    <row r="3868" spans="1:11" x14ac:dyDescent="0.25">
      <c r="A3868" s="4">
        <f t="shared" si="422"/>
        <v>3867</v>
      </c>
      <c r="B3868" s="8">
        <v>984</v>
      </c>
      <c r="D3868" s="16">
        <f t="shared" si="423"/>
        <v>3866</v>
      </c>
      <c r="E3868" t="s">
        <v>3920</v>
      </c>
      <c r="F3868" s="16">
        <f t="shared" si="420"/>
        <v>382.82464662740801</v>
      </c>
      <c r="G3868" s="16">
        <f t="shared" si="421"/>
        <v>-659.79960427677702</v>
      </c>
      <c r="H3868" s="16">
        <f t="shared" si="425"/>
        <v>762.81729651941657</v>
      </c>
      <c r="I3868" s="16">
        <f t="shared" si="426"/>
        <v>57.659789773542172</v>
      </c>
      <c r="J3868" s="16">
        <f t="shared" si="424"/>
        <v>581890.22786919156</v>
      </c>
      <c r="K3868" s="16"/>
    </row>
    <row r="3869" spans="1:11" x14ac:dyDescent="0.25">
      <c r="A3869" s="4">
        <f t="shared" si="422"/>
        <v>3868</v>
      </c>
      <c r="B3869" s="8">
        <v>979</v>
      </c>
      <c r="D3869" s="16">
        <f t="shared" si="423"/>
        <v>3867</v>
      </c>
      <c r="E3869" t="s">
        <v>3921</v>
      </c>
      <c r="F3869" s="16">
        <f t="shared" si="420"/>
        <v>375.57199918495701</v>
      </c>
      <c r="G3869" s="16">
        <f t="shared" si="421"/>
        <v>-673.97384479758705</v>
      </c>
      <c r="H3869" s="16">
        <f t="shared" si="425"/>
        <v>771.55367282064526</v>
      </c>
      <c r="I3869" s="16">
        <f t="shared" si="426"/>
        <v>57.758573231195605</v>
      </c>
      <c r="J3869" s="16">
        <f t="shared" si="424"/>
        <v>595295.07004302728</v>
      </c>
      <c r="K3869" s="16"/>
    </row>
    <row r="3870" spans="1:11" x14ac:dyDescent="0.25">
      <c r="A3870" s="4">
        <f t="shared" si="422"/>
        <v>3869</v>
      </c>
      <c r="B3870" s="8">
        <v>785</v>
      </c>
      <c r="D3870" s="16">
        <f t="shared" si="423"/>
        <v>3868</v>
      </c>
      <c r="E3870" t="s">
        <v>3922</v>
      </c>
      <c r="F3870" s="16">
        <f t="shared" si="420"/>
        <v>386.67226819178899</v>
      </c>
      <c r="G3870" s="16">
        <f t="shared" si="421"/>
        <v>-653.25570455896195</v>
      </c>
      <c r="H3870" s="16">
        <f t="shared" si="425"/>
        <v>759.11689384929946</v>
      </c>
      <c r="I3870" s="16">
        <f t="shared" si="426"/>
        <v>57.617607699562974</v>
      </c>
      <c r="J3870" s="16">
        <f t="shared" si="424"/>
        <v>576258.45852740854</v>
      </c>
      <c r="K3870" s="16"/>
    </row>
    <row r="3871" spans="1:11" x14ac:dyDescent="0.25">
      <c r="A3871" s="4">
        <f t="shared" si="422"/>
        <v>3870</v>
      </c>
      <c r="B3871" s="8">
        <v>480</v>
      </c>
      <c r="D3871" s="16">
        <f t="shared" si="423"/>
        <v>3869</v>
      </c>
      <c r="E3871" t="s">
        <v>3923</v>
      </c>
      <c r="F3871" s="16">
        <f t="shared" si="420"/>
        <v>366.32718064488</v>
      </c>
      <c r="G3871" s="16">
        <f t="shared" si="421"/>
        <v>-689.65789892028602</v>
      </c>
      <c r="H3871" s="16">
        <f t="shared" si="425"/>
        <v>780.91204422929081</v>
      </c>
      <c r="I3871" s="16">
        <f t="shared" si="426"/>
        <v>57.863158057252228</v>
      </c>
      <c r="J3871" s="16">
        <f t="shared" si="424"/>
        <v>609823.62082236982</v>
      </c>
      <c r="K3871" s="16"/>
    </row>
    <row r="3872" spans="1:11" x14ac:dyDescent="0.25">
      <c r="A3872" s="4">
        <f t="shared" si="422"/>
        <v>3871</v>
      </c>
      <c r="B3872" s="8">
        <v>183</v>
      </c>
      <c r="D3872" s="16">
        <f t="shared" si="423"/>
        <v>3870</v>
      </c>
      <c r="E3872" t="s">
        <v>3924</v>
      </c>
      <c r="F3872" s="16">
        <f t="shared" si="420"/>
        <v>394.96651015230702</v>
      </c>
      <c r="G3872" s="16">
        <f t="shared" si="421"/>
        <v>-661.03378206334401</v>
      </c>
      <c r="H3872" s="16">
        <f t="shared" si="425"/>
        <v>770.04169054075317</v>
      </c>
      <c r="I3872" s="16">
        <f t="shared" si="426"/>
        <v>57.741557223335327</v>
      </c>
      <c r="J3872" s="16">
        <f t="shared" si="424"/>
        <v>592964.2051708611</v>
      </c>
      <c r="K3872" s="16"/>
    </row>
    <row r="3873" spans="1:11" x14ac:dyDescent="0.25">
      <c r="A3873" s="4">
        <f t="shared" si="422"/>
        <v>3872</v>
      </c>
      <c r="B3873" s="8">
        <v>13</v>
      </c>
      <c r="D3873" s="16">
        <f t="shared" si="423"/>
        <v>3871</v>
      </c>
      <c r="E3873" t="s">
        <v>3925</v>
      </c>
      <c r="F3873" s="16">
        <f t="shared" si="420"/>
        <v>409.92618854929799</v>
      </c>
      <c r="G3873" s="16">
        <f t="shared" si="421"/>
        <v>-649.43988536132804</v>
      </c>
      <c r="H3873" s="16">
        <f t="shared" si="425"/>
        <v>767.99195617967871</v>
      </c>
      <c r="I3873" s="16">
        <f t="shared" si="426"/>
        <v>57.718435940240589</v>
      </c>
      <c r="J3873" s="16">
        <f t="shared" si="424"/>
        <v>589811.64475668955</v>
      </c>
      <c r="K3873" s="16"/>
    </row>
    <row r="3874" spans="1:11" x14ac:dyDescent="0.25">
      <c r="A3874" s="4">
        <f t="shared" si="422"/>
        <v>3873</v>
      </c>
      <c r="B3874" s="8">
        <v>35</v>
      </c>
      <c r="D3874" s="16">
        <f t="shared" si="423"/>
        <v>3872</v>
      </c>
      <c r="E3874" t="s">
        <v>3926</v>
      </c>
      <c r="F3874" s="16">
        <f t="shared" ref="F3874:F3937" si="427" xml:space="preserve"> IMREAL($E3874)</f>
        <v>393.831252916116</v>
      </c>
      <c r="G3874" s="16">
        <f t="shared" ref="G3874:G3937" si="428" xml:space="preserve"> IMAGINARY($E3874)</f>
        <v>-620.89442327272695</v>
      </c>
      <c r="H3874" s="16">
        <f t="shared" si="425"/>
        <v>735.26385782564478</v>
      </c>
      <c r="I3874" s="16">
        <f t="shared" si="426"/>
        <v>57.340669641691136</v>
      </c>
      <c r="J3874" s="16">
        <f t="shared" si="424"/>
        <v>540612.94062464999</v>
      </c>
      <c r="K3874" s="16"/>
    </row>
    <row r="3875" spans="1:11" x14ac:dyDescent="0.25">
      <c r="A3875" s="4">
        <f t="shared" ref="A3875:A3938" si="429" xml:space="preserve"> $A3874 + 1</f>
        <v>3874</v>
      </c>
      <c r="B3875" s="8">
        <v>240</v>
      </c>
      <c r="D3875" s="16">
        <f t="shared" ref="D3875:D3938" si="430" xml:space="preserve"> $D3874 + 1</f>
        <v>3873</v>
      </c>
      <c r="E3875" t="s">
        <v>3927</v>
      </c>
      <c r="F3875" s="16">
        <f t="shared" si="427"/>
        <v>411.96459540881199</v>
      </c>
      <c r="G3875" s="16">
        <f t="shared" si="428"/>
        <v>-644.92795486256102</v>
      </c>
      <c r="H3875" s="16">
        <f t="shared" si="425"/>
        <v>765.27569857767708</v>
      </c>
      <c r="I3875" s="16">
        <f t="shared" si="426"/>
        <v>57.687701053976788</v>
      </c>
      <c r="J3875" s="16">
        <f t="shared" si="424"/>
        <v>585646.8948335516</v>
      </c>
      <c r="K3875" s="16"/>
    </row>
    <row r="3876" spans="1:11" x14ac:dyDescent="0.25">
      <c r="A3876" s="4">
        <f t="shared" si="429"/>
        <v>3875</v>
      </c>
      <c r="B3876" s="8">
        <v>549</v>
      </c>
      <c r="D3876" s="16">
        <f t="shared" si="430"/>
        <v>3874</v>
      </c>
      <c r="E3876" t="s">
        <v>3928</v>
      </c>
      <c r="F3876" s="16">
        <f t="shared" si="427"/>
        <v>350.82848969375999</v>
      </c>
      <c r="G3876" s="16">
        <f t="shared" si="428"/>
        <v>-667.87767378441504</v>
      </c>
      <c r="H3876" s="16">
        <f t="shared" si="425"/>
        <v>754.41448575732306</v>
      </c>
      <c r="I3876" s="16">
        <f t="shared" si="426"/>
        <v>57.563706171232099</v>
      </c>
      <c r="J3876" s="16">
        <f t="shared" si="424"/>
        <v>569141.21632048616</v>
      </c>
      <c r="K3876" s="16"/>
    </row>
    <row r="3877" spans="1:11" x14ac:dyDescent="0.25">
      <c r="A3877" s="4">
        <f t="shared" si="429"/>
        <v>3876</v>
      </c>
      <c r="B3877" s="8">
        <v>840</v>
      </c>
      <c r="D3877" s="16">
        <f t="shared" si="430"/>
        <v>3875</v>
      </c>
      <c r="E3877" t="s">
        <v>3929</v>
      </c>
      <c r="F3877" s="16">
        <f t="shared" si="427"/>
        <v>434.55162055319698</v>
      </c>
      <c r="G3877" s="16">
        <f t="shared" si="428"/>
        <v>-622.05448496266001</v>
      </c>
      <c r="H3877" s="16">
        <f t="shared" si="425"/>
        <v>758.80622901210415</v>
      </c>
      <c r="I3877" s="16">
        <f t="shared" si="426"/>
        <v>57.614056992968287</v>
      </c>
      <c r="J3877" s="16">
        <f t="shared" si="424"/>
        <v>575786.8931875698</v>
      </c>
      <c r="K3877" s="16"/>
    </row>
    <row r="3878" spans="1:11" x14ac:dyDescent="0.25">
      <c r="A3878" s="4">
        <f t="shared" si="429"/>
        <v>3877</v>
      </c>
      <c r="B3878" s="8">
        <v>997</v>
      </c>
      <c r="D3878" s="16">
        <f t="shared" si="430"/>
        <v>3876</v>
      </c>
      <c r="E3878" t="s">
        <v>3930</v>
      </c>
      <c r="F3878" s="16">
        <f t="shared" si="427"/>
        <v>394.52170708057503</v>
      </c>
      <c r="G3878" s="16">
        <f t="shared" si="428"/>
        <v>-626.16369022658898</v>
      </c>
      <c r="H3878" s="16">
        <f t="shared" si="425"/>
        <v>740.08671405177301</v>
      </c>
      <c r="I3878" s="16">
        <f t="shared" si="426"/>
        <v>57.397380549083195</v>
      </c>
      <c r="J3878" s="16">
        <f t="shared" si="424"/>
        <v>547728.34431595088</v>
      </c>
      <c r="K3878" s="16"/>
    </row>
    <row r="3879" spans="1:11" x14ac:dyDescent="0.25">
      <c r="A3879" s="4">
        <f t="shared" si="429"/>
        <v>3878</v>
      </c>
      <c r="B3879" s="8">
        <v>960</v>
      </c>
      <c r="D3879" s="16">
        <f t="shared" si="430"/>
        <v>3877</v>
      </c>
      <c r="E3879" t="s">
        <v>3931</v>
      </c>
      <c r="F3879" s="16">
        <f t="shared" si="427"/>
        <v>398.80270992914097</v>
      </c>
      <c r="G3879" s="16">
        <f t="shared" si="428"/>
        <v>-683.68576596306104</v>
      </c>
      <c r="H3879" s="16">
        <f t="shared" si="425"/>
        <v>791.49847000946511</v>
      </c>
      <c r="I3879" s="16">
        <f t="shared" si="426"/>
        <v>57.979968648910273</v>
      </c>
      <c r="J3879" s="16">
        <f t="shared" si="424"/>
        <v>626469.82802732417</v>
      </c>
      <c r="K3879" s="16"/>
    </row>
    <row r="3880" spans="1:11" x14ac:dyDescent="0.25">
      <c r="A3880" s="4">
        <f t="shared" si="429"/>
        <v>3879</v>
      </c>
      <c r="B3880" s="8">
        <v>741</v>
      </c>
      <c r="D3880" s="16">
        <f t="shared" si="430"/>
        <v>3878</v>
      </c>
      <c r="E3880" t="s">
        <v>3932</v>
      </c>
      <c r="F3880" s="16">
        <f t="shared" si="427"/>
        <v>388.39540687888302</v>
      </c>
      <c r="G3880" s="16">
        <f t="shared" si="428"/>
        <v>-598.13953634922404</v>
      </c>
      <c r="H3880" s="16">
        <f t="shared" si="425"/>
        <v>713.17732509431187</v>
      </c>
      <c r="I3880" s="16">
        <f t="shared" si="426"/>
        <v>57.076121147246006</v>
      </c>
      <c r="J3880" s="16">
        <f t="shared" si="424"/>
        <v>508621.89702867781</v>
      </c>
      <c r="K3880" s="16"/>
    </row>
    <row r="3881" spans="1:11" x14ac:dyDescent="0.25">
      <c r="A3881" s="4">
        <f t="shared" si="429"/>
        <v>3880</v>
      </c>
      <c r="B3881" s="8">
        <v>429</v>
      </c>
      <c r="D3881" s="16">
        <f t="shared" si="430"/>
        <v>3879</v>
      </c>
      <c r="E3881" t="s">
        <v>3933</v>
      </c>
      <c r="F3881" s="16">
        <f t="shared" si="427"/>
        <v>420.92036692059099</v>
      </c>
      <c r="G3881" s="16">
        <f t="shared" si="428"/>
        <v>-597.91347173891302</v>
      </c>
      <c r="H3881" s="16">
        <f t="shared" si="425"/>
        <v>731.21438373123158</v>
      </c>
      <c r="I3881" s="16">
        <f t="shared" si="426"/>
        <v>57.292765119529378</v>
      </c>
      <c r="J3881" s="16">
        <f t="shared" si="424"/>
        <v>534674.47497544484</v>
      </c>
      <c r="K3881" s="16"/>
    </row>
    <row r="3882" spans="1:11" x14ac:dyDescent="0.25">
      <c r="A3882" s="4">
        <f t="shared" si="429"/>
        <v>3881</v>
      </c>
      <c r="B3882" s="8">
        <v>146</v>
      </c>
      <c r="D3882" s="16">
        <f t="shared" si="430"/>
        <v>3880</v>
      </c>
      <c r="E3882" t="s">
        <v>3934</v>
      </c>
      <c r="F3882" s="16">
        <f t="shared" si="427"/>
        <v>385.33102059773</v>
      </c>
      <c r="G3882" s="16">
        <f t="shared" si="428"/>
        <v>-640.74996241016595</v>
      </c>
      <c r="H3882" s="16">
        <f t="shared" si="425"/>
        <v>747.69011613335999</v>
      </c>
      <c r="I3882" s="16">
        <f t="shared" si="426"/>
        <v>57.48604199615032</v>
      </c>
      <c r="J3882" s="16">
        <f t="shared" si="424"/>
        <v>559040.5097635173</v>
      </c>
      <c r="K3882" s="16"/>
    </row>
    <row r="3883" spans="1:11" x14ac:dyDescent="0.25">
      <c r="A3883" s="4">
        <f t="shared" si="429"/>
        <v>3882</v>
      </c>
      <c r="B3883" s="8">
        <v>3</v>
      </c>
      <c r="D3883" s="16">
        <f t="shared" si="430"/>
        <v>3881</v>
      </c>
      <c r="E3883" t="s">
        <v>3935</v>
      </c>
      <c r="F3883" s="16">
        <f t="shared" si="427"/>
        <v>394.43012317161799</v>
      </c>
      <c r="G3883" s="16">
        <f t="shared" si="428"/>
        <v>-584.80402006225597</v>
      </c>
      <c r="H3883" s="16">
        <f t="shared" si="425"/>
        <v>705.38703131412421</v>
      </c>
      <c r="I3883" s="16">
        <f t="shared" si="426"/>
        <v>56.980854347052343</v>
      </c>
      <c r="J3883" s="16">
        <f t="shared" si="424"/>
        <v>497570.86394615326</v>
      </c>
      <c r="K3883" s="16"/>
    </row>
    <row r="3884" spans="1:11" x14ac:dyDescent="0.25">
      <c r="A3884" s="4">
        <f t="shared" si="429"/>
        <v>3883</v>
      </c>
      <c r="B3884" s="8">
        <v>56</v>
      </c>
      <c r="D3884" s="16">
        <f t="shared" si="430"/>
        <v>3882</v>
      </c>
      <c r="E3884" t="s">
        <v>3936</v>
      </c>
      <c r="F3884" s="16">
        <f t="shared" si="427"/>
        <v>387.43574784212802</v>
      </c>
      <c r="G3884" s="16">
        <f t="shared" si="428"/>
        <v>-599.98976116863605</v>
      </c>
      <c r="H3884" s="16">
        <f t="shared" si="425"/>
        <v>714.20877354817333</v>
      </c>
      <c r="I3884" s="16">
        <f t="shared" si="426"/>
        <v>57.088656667216611</v>
      </c>
      <c r="J3884" s="16">
        <f t="shared" si="424"/>
        <v>510094.17221318593</v>
      </c>
      <c r="K3884" s="16"/>
    </row>
    <row r="3885" spans="1:11" x14ac:dyDescent="0.25">
      <c r="A3885" s="4">
        <f t="shared" si="429"/>
        <v>3884</v>
      </c>
      <c r="B3885" s="8">
        <v>285</v>
      </c>
      <c r="D3885" s="16">
        <f t="shared" si="430"/>
        <v>3883</v>
      </c>
      <c r="E3885" t="s">
        <v>3937</v>
      </c>
      <c r="F3885" s="16">
        <f t="shared" si="427"/>
        <v>374.98291930596901</v>
      </c>
      <c r="G3885" s="16">
        <f t="shared" si="428"/>
        <v>-592.38594675443005</v>
      </c>
      <c r="H3885" s="16">
        <f t="shared" si="425"/>
        <v>701.09435861613474</v>
      </c>
      <c r="I3885" s="16">
        <f t="shared" si="426"/>
        <v>56.927909669161636</v>
      </c>
      <c r="J3885" s="16">
        <f t="shared" si="424"/>
        <v>491533.29968336935</v>
      </c>
      <c r="K3885" s="16"/>
    </row>
    <row r="3886" spans="1:11" x14ac:dyDescent="0.25">
      <c r="A3886" s="4">
        <f t="shared" si="429"/>
        <v>3885</v>
      </c>
      <c r="B3886" s="8">
        <v>600</v>
      </c>
      <c r="D3886" s="16">
        <f t="shared" si="430"/>
        <v>3884</v>
      </c>
      <c r="E3886" t="s">
        <v>3938</v>
      </c>
      <c r="F3886" s="16">
        <f t="shared" si="427"/>
        <v>364.411803727277</v>
      </c>
      <c r="G3886" s="16">
        <f t="shared" si="428"/>
        <v>-593.42201419036405</v>
      </c>
      <c r="H3886" s="16">
        <f t="shared" si="425"/>
        <v>696.38039146828089</v>
      </c>
      <c r="I3886" s="16">
        <f t="shared" si="426"/>
        <v>56.869394639495887</v>
      </c>
      <c r="J3886" s="16">
        <f t="shared" si="424"/>
        <v>484945.64962151612</v>
      </c>
      <c r="K3886" s="16"/>
    </row>
    <row r="3887" spans="1:11" x14ac:dyDescent="0.25">
      <c r="A3887" s="4">
        <f t="shared" si="429"/>
        <v>3886</v>
      </c>
      <c r="B3887" s="8">
        <v>876</v>
      </c>
      <c r="D3887" s="16">
        <f t="shared" si="430"/>
        <v>3885</v>
      </c>
      <c r="E3887" t="s">
        <v>3939</v>
      </c>
      <c r="F3887" s="16">
        <f t="shared" si="427"/>
        <v>390.84819834906398</v>
      </c>
      <c r="G3887" s="16">
        <f t="shared" si="428"/>
        <v>-579.76782318025596</v>
      </c>
      <c r="H3887" s="16">
        <f t="shared" si="425"/>
        <v>699.20886932867336</v>
      </c>
      <c r="I3887" s="16">
        <f t="shared" si="426"/>
        <v>56.904552150748387</v>
      </c>
      <c r="J3887" s="16">
        <f t="shared" si="424"/>
        <v>488893.0429478818</v>
      </c>
      <c r="K3887" s="16"/>
    </row>
    <row r="3888" spans="1:11" x14ac:dyDescent="0.25">
      <c r="A3888" s="4">
        <f t="shared" si="429"/>
        <v>3887</v>
      </c>
      <c r="B3888" s="8">
        <v>1004</v>
      </c>
      <c r="D3888" s="16">
        <f t="shared" si="430"/>
        <v>3886</v>
      </c>
      <c r="E3888" t="s">
        <v>3940</v>
      </c>
      <c r="F3888" s="16">
        <f t="shared" si="427"/>
        <v>391.39303538056902</v>
      </c>
      <c r="G3888" s="16">
        <f t="shared" si="428"/>
        <v>-566.08060934458103</v>
      </c>
      <c r="H3888" s="16">
        <f t="shared" si="425"/>
        <v>688.21200543171835</v>
      </c>
      <c r="I3888" s="16">
        <f t="shared" si="426"/>
        <v>56.76705667695154</v>
      </c>
      <c r="J3888" s="16">
        <f t="shared" si="424"/>
        <v>473635.76442034752</v>
      </c>
      <c r="K3888" s="16"/>
    </row>
    <row r="3889" spans="1:11" x14ac:dyDescent="0.25">
      <c r="A3889" s="4">
        <f t="shared" si="429"/>
        <v>3888</v>
      </c>
      <c r="B3889" s="8">
        <v>935</v>
      </c>
      <c r="D3889" s="16">
        <f t="shared" si="430"/>
        <v>3887</v>
      </c>
      <c r="E3889" t="s">
        <v>3941</v>
      </c>
      <c r="F3889" s="16">
        <f t="shared" si="427"/>
        <v>404.43184031695699</v>
      </c>
      <c r="G3889" s="16">
        <f t="shared" si="428"/>
        <v>-559.32361346594598</v>
      </c>
      <c r="H3889" s="16">
        <f t="shared" si="425"/>
        <v>690.22316539128383</v>
      </c>
      <c r="I3889" s="16">
        <f t="shared" si="426"/>
        <v>56.792365689909225</v>
      </c>
      <c r="J3889" s="16">
        <f t="shared" si="424"/>
        <v>476408.01804276358</v>
      </c>
      <c r="K3889" s="16"/>
    </row>
    <row r="3890" spans="1:11" x14ac:dyDescent="0.25">
      <c r="A3890" s="4">
        <f t="shared" si="429"/>
        <v>3889</v>
      </c>
      <c r="B3890" s="8">
        <v>695</v>
      </c>
      <c r="D3890" s="16">
        <f t="shared" si="430"/>
        <v>3888</v>
      </c>
      <c r="E3890" t="s">
        <v>3942</v>
      </c>
      <c r="F3890" s="16">
        <f t="shared" si="427"/>
        <v>390.78672174503299</v>
      </c>
      <c r="G3890" s="16">
        <f t="shared" si="428"/>
        <v>-566.84938198309999</v>
      </c>
      <c r="H3890" s="16">
        <f t="shared" si="425"/>
        <v>688.50016975077961</v>
      </c>
      <c r="I3890" s="16">
        <f t="shared" si="426"/>
        <v>56.770687548651225</v>
      </c>
      <c r="J3890" s="16">
        <f t="shared" si="424"/>
        <v>474032.48374685232</v>
      </c>
      <c r="K3890" s="16"/>
    </row>
    <row r="3891" spans="1:11" x14ac:dyDescent="0.25">
      <c r="A3891" s="4">
        <f t="shared" si="429"/>
        <v>3890</v>
      </c>
      <c r="B3891" s="8">
        <v>379</v>
      </c>
      <c r="D3891" s="16">
        <f t="shared" si="430"/>
        <v>3889</v>
      </c>
      <c r="E3891" t="s">
        <v>3943</v>
      </c>
      <c r="F3891" s="16">
        <f t="shared" si="427"/>
        <v>399.63105042942402</v>
      </c>
      <c r="G3891" s="16">
        <f t="shared" si="428"/>
        <v>-579.77791778550204</v>
      </c>
      <c r="H3891" s="16">
        <f t="shared" si="425"/>
        <v>704.16433481043134</v>
      </c>
      <c r="I3891" s="16">
        <f t="shared" si="426"/>
        <v>56.96580677626892</v>
      </c>
      <c r="J3891" s="16">
        <f t="shared" si="424"/>
        <v>495847.41041901725</v>
      </c>
      <c r="K3891" s="16"/>
    </row>
    <row r="3892" spans="1:11" x14ac:dyDescent="0.25">
      <c r="A3892" s="4">
        <f t="shared" si="429"/>
        <v>3891</v>
      </c>
      <c r="B3892" s="8">
        <v>112</v>
      </c>
      <c r="D3892" s="16">
        <f t="shared" si="430"/>
        <v>3890</v>
      </c>
      <c r="E3892" t="s">
        <v>3944</v>
      </c>
      <c r="F3892" s="16">
        <f t="shared" si="427"/>
        <v>377.34571871856798</v>
      </c>
      <c r="G3892" s="16">
        <f t="shared" si="428"/>
        <v>-570.32230103841596</v>
      </c>
      <c r="H3892" s="16">
        <f t="shared" si="425"/>
        <v>683.85474956088899</v>
      </c>
      <c r="I3892" s="16">
        <f t="shared" si="426"/>
        <v>56.711969439974574</v>
      </c>
      <c r="J3892" s="16">
        <f t="shared" si="424"/>
        <v>467657.31849698618</v>
      </c>
      <c r="K3892" s="16"/>
    </row>
    <row r="3893" spans="1:11" x14ac:dyDescent="0.25">
      <c r="A3893" s="4">
        <f t="shared" si="429"/>
        <v>3892</v>
      </c>
      <c r="B3893" s="8">
        <v>0</v>
      </c>
      <c r="D3893" s="16">
        <f t="shared" si="430"/>
        <v>3891</v>
      </c>
      <c r="E3893" t="s">
        <v>3945</v>
      </c>
      <c r="F3893" s="16">
        <f t="shared" si="427"/>
        <v>382.67662263062698</v>
      </c>
      <c r="G3893" s="16">
        <f t="shared" si="428"/>
        <v>-526.84169438403899</v>
      </c>
      <c r="H3893" s="16">
        <f t="shared" si="425"/>
        <v>651.15556393954614</v>
      </c>
      <c r="I3893" s="16">
        <f t="shared" si="426"/>
        <v>56.287024077276556</v>
      </c>
      <c r="J3893" s="16">
        <f t="shared" si="424"/>
        <v>424003.56844942836</v>
      </c>
      <c r="K3893" s="16"/>
    </row>
    <row r="3894" spans="1:11" x14ac:dyDescent="0.25">
      <c r="A3894" s="4">
        <f t="shared" si="429"/>
        <v>3893</v>
      </c>
      <c r="B3894" s="8">
        <v>82</v>
      </c>
      <c r="D3894" s="16">
        <f t="shared" si="430"/>
        <v>3892</v>
      </c>
      <c r="E3894" t="s">
        <v>3946</v>
      </c>
      <c r="F3894" s="16">
        <f t="shared" si="427"/>
        <v>372.18570762785703</v>
      </c>
      <c r="G3894" s="16">
        <f t="shared" si="428"/>
        <v>-545.98953287151801</v>
      </c>
      <c r="H3894" s="16">
        <f t="shared" si="425"/>
        <v>660.77739895346531</v>
      </c>
      <c r="I3894" s="16">
        <f t="shared" si="426"/>
        <v>56.414238620713519</v>
      </c>
      <c r="J3894" s="16">
        <f t="shared" si="424"/>
        <v>436626.77096770704</v>
      </c>
      <c r="K3894" s="16"/>
    </row>
    <row r="3895" spans="1:11" x14ac:dyDescent="0.25">
      <c r="A3895" s="4">
        <f t="shared" si="429"/>
        <v>3894</v>
      </c>
      <c r="B3895" s="8">
        <v>332</v>
      </c>
      <c r="D3895" s="16">
        <f t="shared" si="430"/>
        <v>3893</v>
      </c>
      <c r="E3895" t="s">
        <v>3947</v>
      </c>
      <c r="F3895" s="16">
        <f t="shared" si="427"/>
        <v>388.550872114958</v>
      </c>
      <c r="G3895" s="16">
        <f t="shared" si="428"/>
        <v>-577.198467012165</v>
      </c>
      <c r="H3895" s="16">
        <f t="shared" si="425"/>
        <v>695.79440249436311</v>
      </c>
      <c r="I3895" s="16">
        <f t="shared" si="426"/>
        <v>56.862093064573799</v>
      </c>
      <c r="J3895" s="16">
        <f t="shared" si="424"/>
        <v>484129.85054248775</v>
      </c>
      <c r="K3895" s="16"/>
    </row>
    <row r="3896" spans="1:11" x14ac:dyDescent="0.25">
      <c r="A3896" s="4">
        <f t="shared" si="429"/>
        <v>3895</v>
      </c>
      <c r="B3896" s="8">
        <v>650</v>
      </c>
      <c r="D3896" s="16">
        <f t="shared" si="430"/>
        <v>3894</v>
      </c>
      <c r="E3896" t="s">
        <v>3948</v>
      </c>
      <c r="F3896" s="16">
        <f t="shared" si="427"/>
        <v>410.90016668746603</v>
      </c>
      <c r="G3896" s="16">
        <f t="shared" si="428"/>
        <v>-547.32494570211702</v>
      </c>
      <c r="H3896" s="16">
        <f t="shared" si="425"/>
        <v>684.40013381910785</v>
      </c>
      <c r="I3896" s="16">
        <f t="shared" si="426"/>
        <v>56.71888369773032</v>
      </c>
      <c r="J3896" s="16">
        <f t="shared" si="424"/>
        <v>468403.54317161272</v>
      </c>
      <c r="K3896" s="16"/>
    </row>
    <row r="3897" spans="1:11" x14ac:dyDescent="0.25">
      <c r="A3897" s="4">
        <f t="shared" si="429"/>
        <v>3896</v>
      </c>
      <c r="B3897" s="8">
        <v>906</v>
      </c>
      <c r="D3897" s="16">
        <f t="shared" si="430"/>
        <v>3895</v>
      </c>
      <c r="E3897" t="s">
        <v>3949</v>
      </c>
      <c r="F3897" s="16">
        <f t="shared" si="427"/>
        <v>372.54678402729201</v>
      </c>
      <c r="G3897" s="16">
        <f t="shared" si="428"/>
        <v>-556.01098073402602</v>
      </c>
      <c r="H3897" s="16">
        <f t="shared" si="425"/>
        <v>669.28268839548753</v>
      </c>
      <c r="I3897" s="16">
        <f t="shared" si="426"/>
        <v>56.525160057532851</v>
      </c>
      <c r="J3897" s="16">
        <f t="shared" si="424"/>
        <v>447939.31698589126</v>
      </c>
      <c r="K3897" s="16"/>
    </row>
    <row r="3898" spans="1:11" x14ac:dyDescent="0.25">
      <c r="A3898" s="4">
        <f t="shared" si="429"/>
        <v>3897</v>
      </c>
      <c r="B3898" s="8">
        <v>1007</v>
      </c>
      <c r="D3898" s="16">
        <f t="shared" si="430"/>
        <v>3896</v>
      </c>
      <c r="E3898" t="s">
        <v>3950</v>
      </c>
      <c r="F3898" s="16">
        <f t="shared" si="427"/>
        <v>393.15367035052498</v>
      </c>
      <c r="G3898" s="16">
        <f t="shared" si="428"/>
        <v>-570.47296585017295</v>
      </c>
      <c r="H3898" s="16">
        <f t="shared" si="425"/>
        <v>692.82697210485526</v>
      </c>
      <c r="I3898" s="16">
        <f t="shared" si="426"/>
        <v>56.825023575402369</v>
      </c>
      <c r="J3898" s="16">
        <f t="shared" si="424"/>
        <v>480009.21327598189</v>
      </c>
      <c r="K3898" s="16"/>
    </row>
    <row r="3899" spans="1:11" x14ac:dyDescent="0.25">
      <c r="A3899" s="4">
        <f t="shared" si="429"/>
        <v>3898</v>
      </c>
      <c r="B3899" s="8">
        <v>906</v>
      </c>
      <c r="D3899" s="16">
        <f t="shared" si="430"/>
        <v>3897</v>
      </c>
      <c r="E3899" t="s">
        <v>3951</v>
      </c>
      <c r="F3899" s="16">
        <f t="shared" si="427"/>
        <v>404.802866252424</v>
      </c>
      <c r="G3899" s="16">
        <f t="shared" si="428"/>
        <v>-533.425913434206</v>
      </c>
      <c r="H3899" s="16">
        <f t="shared" si="425"/>
        <v>669.63315751932032</v>
      </c>
      <c r="I3899" s="16">
        <f t="shared" si="426"/>
        <v>56.529700441196383</v>
      </c>
      <c r="J3899" s="16">
        <f t="shared" si="424"/>
        <v>448408.56564929488</v>
      </c>
      <c r="K3899" s="16"/>
    </row>
    <row r="3900" spans="1:11" x14ac:dyDescent="0.25">
      <c r="A3900" s="4">
        <f t="shared" si="429"/>
        <v>3899</v>
      </c>
      <c r="B3900" s="8">
        <v>648</v>
      </c>
      <c r="D3900" s="16">
        <f t="shared" si="430"/>
        <v>3898</v>
      </c>
      <c r="E3900" t="s">
        <v>3952</v>
      </c>
      <c r="F3900" s="16">
        <f t="shared" si="427"/>
        <v>418.14686722771199</v>
      </c>
      <c r="G3900" s="16">
        <f t="shared" si="428"/>
        <v>-503.28853564137398</v>
      </c>
      <c r="H3900" s="16">
        <f t="shared" si="425"/>
        <v>654.32878026294122</v>
      </c>
      <c r="I3900" s="16">
        <f t="shared" si="426"/>
        <v>56.329184828218324</v>
      </c>
      <c r="J3900" s="16">
        <f t="shared" si="424"/>
        <v>428146.15268038842</v>
      </c>
      <c r="K3900" s="16"/>
    </row>
    <row r="3901" spans="1:11" x14ac:dyDescent="0.25">
      <c r="A3901" s="4">
        <f t="shared" si="429"/>
        <v>3900</v>
      </c>
      <c r="B3901" s="8">
        <v>330</v>
      </c>
      <c r="D3901" s="16">
        <f t="shared" si="430"/>
        <v>3899</v>
      </c>
      <c r="E3901" t="s">
        <v>3953</v>
      </c>
      <c r="F3901" s="16">
        <f t="shared" si="427"/>
        <v>331.23739667276601</v>
      </c>
      <c r="G3901" s="16">
        <f t="shared" si="428"/>
        <v>-526.08054058715595</v>
      </c>
      <c r="H3901" s="16">
        <f t="shared" si="425"/>
        <v>621.6743103418587</v>
      </c>
      <c r="I3901" s="16">
        <f t="shared" si="426"/>
        <v>55.885218968292811</v>
      </c>
      <c r="J3901" s="16">
        <f t="shared" si="424"/>
        <v>386478.94813902566</v>
      </c>
      <c r="K3901" s="16"/>
    </row>
    <row r="3902" spans="1:11" x14ac:dyDescent="0.25">
      <c r="A3902" s="4">
        <f t="shared" si="429"/>
        <v>3901</v>
      </c>
      <c r="B3902" s="8">
        <v>81</v>
      </c>
      <c r="D3902" s="16">
        <f t="shared" si="430"/>
        <v>3900</v>
      </c>
      <c r="E3902" t="s">
        <v>3954</v>
      </c>
      <c r="F3902" s="16">
        <f t="shared" si="427"/>
        <v>370.21703870156102</v>
      </c>
      <c r="G3902" s="16">
        <f t="shared" si="428"/>
        <v>-532.80886223434095</v>
      </c>
      <c r="H3902" s="16">
        <f t="shared" si="425"/>
        <v>648.80346748488182</v>
      </c>
      <c r="I3902" s="16">
        <f t="shared" si="426"/>
        <v>56.255640489995606</v>
      </c>
      <c r="J3902" s="16">
        <f t="shared" si="424"/>
        <v>420945.93942040612</v>
      </c>
      <c r="K3902" s="16"/>
    </row>
    <row r="3903" spans="1:11" x14ac:dyDescent="0.25">
      <c r="A3903" s="4">
        <f t="shared" si="429"/>
        <v>3902</v>
      </c>
      <c r="B3903" s="8">
        <v>0</v>
      </c>
      <c r="D3903" s="16">
        <f t="shared" si="430"/>
        <v>3901</v>
      </c>
      <c r="E3903" t="s">
        <v>3955</v>
      </c>
      <c r="F3903" s="16">
        <f t="shared" si="427"/>
        <v>411.11513397165498</v>
      </c>
      <c r="G3903" s="16">
        <f t="shared" si="428"/>
        <v>-513.29135041626296</v>
      </c>
      <c r="H3903" s="16">
        <f t="shared" si="425"/>
        <v>657.63490159258026</v>
      </c>
      <c r="I3903" s="16">
        <f t="shared" si="426"/>
        <v>56.372894811983443</v>
      </c>
      <c r="J3903" s="16">
        <f t="shared" si="424"/>
        <v>432483.66379268275</v>
      </c>
      <c r="K3903" s="16"/>
    </row>
    <row r="3904" spans="1:11" x14ac:dyDescent="0.25">
      <c r="A3904" s="4">
        <f t="shared" si="429"/>
        <v>3903</v>
      </c>
      <c r="B3904" s="8">
        <v>113</v>
      </c>
      <c r="D3904" s="16">
        <f t="shared" si="430"/>
        <v>3902</v>
      </c>
      <c r="E3904" t="s">
        <v>3956</v>
      </c>
      <c r="F3904" s="16">
        <f t="shared" si="427"/>
        <v>363.18747183482401</v>
      </c>
      <c r="G3904" s="16">
        <f t="shared" si="428"/>
        <v>-546.60580561036397</v>
      </c>
      <c r="H3904" s="16">
        <f t="shared" si="425"/>
        <v>656.26446378325727</v>
      </c>
      <c r="I3904" s="16">
        <f t="shared" si="426"/>
        <v>56.354803039642249</v>
      </c>
      <c r="J3904" s="16">
        <f t="shared" si="424"/>
        <v>430683.0464247262</v>
      </c>
      <c r="K3904" s="16"/>
    </row>
    <row r="3905" spans="1:11" x14ac:dyDescent="0.25">
      <c r="A3905" s="4">
        <f t="shared" si="429"/>
        <v>3904</v>
      </c>
      <c r="B3905" s="8">
        <v>381</v>
      </c>
      <c r="D3905" s="16">
        <f t="shared" si="430"/>
        <v>3903</v>
      </c>
      <c r="E3905" t="s">
        <v>3957</v>
      </c>
      <c r="F3905" s="16">
        <f t="shared" si="427"/>
        <v>369.86434155195298</v>
      </c>
      <c r="G3905" s="16">
        <f t="shared" si="428"/>
        <v>-509.99498668403402</v>
      </c>
      <c r="H3905" s="16">
        <f t="shared" si="425"/>
        <v>629.99564886950429</v>
      </c>
      <c r="I3905" s="16">
        <f t="shared" si="426"/>
        <v>56.000527290160669</v>
      </c>
      <c r="J3905" s="16">
        <f t="shared" si="424"/>
        <v>396894.51759450772</v>
      </c>
      <c r="K3905" s="16"/>
    </row>
    <row r="3906" spans="1:11" x14ac:dyDescent="0.25">
      <c r="A3906" s="4">
        <f t="shared" si="429"/>
        <v>3905</v>
      </c>
      <c r="B3906" s="8">
        <v>697</v>
      </c>
      <c r="D3906" s="16">
        <f t="shared" si="430"/>
        <v>3904</v>
      </c>
      <c r="E3906" t="s">
        <v>3958</v>
      </c>
      <c r="F3906" s="16">
        <f t="shared" si="427"/>
        <v>391.888103959739</v>
      </c>
      <c r="G3906" s="16">
        <f t="shared" si="428"/>
        <v>-505.391180570681</v>
      </c>
      <c r="H3906" s="16">
        <f t="shared" si="425"/>
        <v>639.5283663949441</v>
      </c>
      <c r="I3906" s="16">
        <f t="shared" si="426"/>
        <v>56.13076735283984</v>
      </c>
      <c r="J3906" s="16">
        <f t="shared" si="424"/>
        <v>408996.53142378584</v>
      </c>
      <c r="K3906" s="16"/>
    </row>
    <row r="3907" spans="1:11" x14ac:dyDescent="0.25">
      <c r="A3907" s="4">
        <f t="shared" si="429"/>
        <v>3906</v>
      </c>
      <c r="B3907" s="8">
        <v>936</v>
      </c>
      <c r="D3907" s="16">
        <f t="shared" si="430"/>
        <v>3905</v>
      </c>
      <c r="E3907" t="s">
        <v>3959</v>
      </c>
      <c r="F3907" s="16">
        <f t="shared" si="427"/>
        <v>367.84185492542099</v>
      </c>
      <c r="G3907" s="16">
        <f t="shared" si="428"/>
        <v>-480.883987513661</v>
      </c>
      <c r="H3907" s="16">
        <f t="shared" si="425"/>
        <v>605.43954254905861</v>
      </c>
      <c r="I3907" s="16">
        <f t="shared" si="426"/>
        <v>55.655750229490593</v>
      </c>
      <c r="J3907" s="16">
        <f t="shared" ref="J3907:J3970" si="431" xml:space="preserve"> $H3907 * $H3907</f>
        <v>366557.03968201333</v>
      </c>
      <c r="K3907" s="16"/>
    </row>
    <row r="3908" spans="1:11" x14ac:dyDescent="0.25">
      <c r="A3908" s="4">
        <f t="shared" si="429"/>
        <v>3907</v>
      </c>
      <c r="B3908" s="8">
        <v>1005</v>
      </c>
      <c r="D3908" s="16">
        <f t="shared" si="430"/>
        <v>3906</v>
      </c>
      <c r="E3908" t="s">
        <v>3960</v>
      </c>
      <c r="F3908" s="16">
        <f t="shared" si="427"/>
        <v>372.57510523330302</v>
      </c>
      <c r="G3908" s="16">
        <f t="shared" si="428"/>
        <v>-486.04418760741498</v>
      </c>
      <c r="H3908" s="16">
        <f t="shared" ref="H3908:H3971" si="432">SQRT($F3908 *$F3908 + $G3908 * $G3908)</f>
        <v>612.41420733565519</v>
      </c>
      <c r="I3908" s="16">
        <f t="shared" ref="I3908:I3971" si="433">20*LOG($H3908 + 1)</f>
        <v>55.755076609845638</v>
      </c>
      <c r="J3908" s="16">
        <f t="shared" si="431"/>
        <v>375051.16134655889</v>
      </c>
      <c r="K3908" s="16"/>
    </row>
    <row r="3909" spans="1:11" x14ac:dyDescent="0.25">
      <c r="A3909" s="4">
        <f t="shared" si="429"/>
        <v>3908</v>
      </c>
      <c r="B3909" s="8">
        <v>874</v>
      </c>
      <c r="D3909" s="16">
        <f t="shared" si="430"/>
        <v>3907</v>
      </c>
      <c r="E3909" t="s">
        <v>3961</v>
      </c>
      <c r="F3909" s="16">
        <f t="shared" si="427"/>
        <v>371.077795137002</v>
      </c>
      <c r="G3909" s="16">
        <f t="shared" si="428"/>
        <v>-517.39992381949799</v>
      </c>
      <c r="H3909" s="16">
        <f t="shared" si="432"/>
        <v>636.71140339416036</v>
      </c>
      <c r="I3909" s="16">
        <f t="shared" si="433"/>
        <v>56.092483660017308</v>
      </c>
      <c r="J3909" s="16">
        <f t="shared" si="431"/>
        <v>405401.41121216118</v>
      </c>
      <c r="K3909" s="16"/>
    </row>
    <row r="3910" spans="1:11" x14ac:dyDescent="0.25">
      <c r="A3910" s="4">
        <f t="shared" si="429"/>
        <v>3909</v>
      </c>
      <c r="B3910" s="8">
        <v>598</v>
      </c>
      <c r="D3910" s="16">
        <f t="shared" si="430"/>
        <v>3908</v>
      </c>
      <c r="E3910" t="s">
        <v>3962</v>
      </c>
      <c r="F3910" s="16">
        <f t="shared" si="427"/>
        <v>394.39237275055001</v>
      </c>
      <c r="G3910" s="16">
        <f t="shared" si="428"/>
        <v>-495.38526659552599</v>
      </c>
      <c r="H3910" s="16">
        <f t="shared" si="432"/>
        <v>633.2076326480352</v>
      </c>
      <c r="I3910" s="16">
        <f t="shared" si="433"/>
        <v>56.04462928857312</v>
      </c>
      <c r="J3910" s="16">
        <f t="shared" si="431"/>
        <v>400951.9060437291</v>
      </c>
      <c r="K3910" s="16"/>
    </row>
    <row r="3911" spans="1:11" x14ac:dyDescent="0.25">
      <c r="A3911" s="4">
        <f t="shared" si="429"/>
        <v>3910</v>
      </c>
      <c r="B3911" s="8">
        <v>283</v>
      </c>
      <c r="D3911" s="16">
        <f t="shared" si="430"/>
        <v>3909</v>
      </c>
      <c r="E3911" t="s">
        <v>3963</v>
      </c>
      <c r="F3911" s="16">
        <f t="shared" si="427"/>
        <v>369.82321519591801</v>
      </c>
      <c r="G3911" s="16">
        <f t="shared" si="428"/>
        <v>-473.47889658051298</v>
      </c>
      <c r="H3911" s="16">
        <f t="shared" si="432"/>
        <v>600.79237345770821</v>
      </c>
      <c r="I3911" s="16">
        <f t="shared" si="433"/>
        <v>55.58893359210181</v>
      </c>
      <c r="J3911" s="16">
        <f t="shared" si="431"/>
        <v>360951.47600494634</v>
      </c>
      <c r="K3911" s="16"/>
    </row>
    <row r="3912" spans="1:11" x14ac:dyDescent="0.25">
      <c r="A3912" s="4">
        <f t="shared" si="429"/>
        <v>3911</v>
      </c>
      <c r="B3912" s="8">
        <v>55</v>
      </c>
      <c r="D3912" s="16">
        <f t="shared" si="430"/>
        <v>3910</v>
      </c>
      <c r="E3912" t="s">
        <v>3964</v>
      </c>
      <c r="F3912" s="16">
        <f t="shared" si="427"/>
        <v>371.17412711900198</v>
      </c>
      <c r="G3912" s="16">
        <f t="shared" si="428"/>
        <v>-479.13224569966502</v>
      </c>
      <c r="H3912" s="16">
        <f t="shared" si="432"/>
        <v>606.08410432196388</v>
      </c>
      <c r="I3912" s="16">
        <f t="shared" si="433"/>
        <v>55.664977232137467</v>
      </c>
      <c r="J3912" s="16">
        <f t="shared" si="431"/>
        <v>367337.94151175721</v>
      </c>
      <c r="K3912" s="16"/>
    </row>
    <row r="3913" spans="1:11" x14ac:dyDescent="0.25">
      <c r="A3913" s="4">
        <f t="shared" si="429"/>
        <v>3912</v>
      </c>
      <c r="B3913" s="8">
        <v>3</v>
      </c>
      <c r="D3913" s="16">
        <f t="shared" si="430"/>
        <v>3911</v>
      </c>
      <c r="E3913" t="s">
        <v>3965</v>
      </c>
      <c r="F3913" s="16">
        <f t="shared" si="427"/>
        <v>353.36657034775499</v>
      </c>
      <c r="G3913" s="16">
        <f t="shared" si="428"/>
        <v>-476.93279503946002</v>
      </c>
      <c r="H3913" s="16">
        <f t="shared" si="432"/>
        <v>593.57630008574847</v>
      </c>
      <c r="I3913" s="16">
        <f t="shared" si="433"/>
        <v>55.484151883213784</v>
      </c>
      <c r="J3913" s="16">
        <f t="shared" si="431"/>
        <v>352332.82402348652</v>
      </c>
      <c r="K3913" s="16"/>
    </row>
    <row r="3914" spans="1:11" x14ac:dyDescent="0.25">
      <c r="A3914" s="4">
        <f t="shared" si="429"/>
        <v>3913</v>
      </c>
      <c r="B3914" s="8">
        <v>147</v>
      </c>
      <c r="D3914" s="16">
        <f t="shared" si="430"/>
        <v>3912</v>
      </c>
      <c r="E3914" t="s">
        <v>3966</v>
      </c>
      <c r="F3914" s="16">
        <f t="shared" si="427"/>
        <v>372.40538184480903</v>
      </c>
      <c r="G3914" s="16">
        <f t="shared" si="428"/>
        <v>-481.30699300866399</v>
      </c>
      <c r="H3914" s="16">
        <f t="shared" si="432"/>
        <v>608.55746642861936</v>
      </c>
      <c r="I3914" s="16">
        <f t="shared" si="433"/>
        <v>55.700293105613746</v>
      </c>
      <c r="J3914" s="16">
        <f t="shared" si="431"/>
        <v>370342.1899460202</v>
      </c>
      <c r="K3914" s="16"/>
    </row>
    <row r="3915" spans="1:11" x14ac:dyDescent="0.25">
      <c r="A3915" s="4">
        <f t="shared" si="429"/>
        <v>3914</v>
      </c>
      <c r="B3915" s="8">
        <v>431</v>
      </c>
      <c r="D3915" s="16">
        <f t="shared" si="430"/>
        <v>3913</v>
      </c>
      <c r="E3915" t="s">
        <v>3967</v>
      </c>
      <c r="F3915" s="16">
        <f t="shared" si="427"/>
        <v>373.89549276844298</v>
      </c>
      <c r="G3915" s="16">
        <f t="shared" si="428"/>
        <v>-492.94657030650802</v>
      </c>
      <c r="H3915" s="16">
        <f t="shared" si="432"/>
        <v>618.70361295979671</v>
      </c>
      <c r="I3915" s="16">
        <f t="shared" si="433"/>
        <v>55.843680563107469</v>
      </c>
      <c r="J3915" s="16">
        <f t="shared" si="431"/>
        <v>382794.16068950592</v>
      </c>
      <c r="K3915" s="16"/>
    </row>
    <row r="3916" spans="1:11" x14ac:dyDescent="0.25">
      <c r="A3916" s="4">
        <f t="shared" si="429"/>
        <v>3915</v>
      </c>
      <c r="B3916" s="8">
        <v>743</v>
      </c>
      <c r="D3916" s="16">
        <f t="shared" si="430"/>
        <v>3914</v>
      </c>
      <c r="E3916" t="s">
        <v>3968</v>
      </c>
      <c r="F3916" s="16">
        <f t="shared" si="427"/>
        <v>344.872659291974</v>
      </c>
      <c r="G3916" s="16">
        <f t="shared" si="428"/>
        <v>-427.59932436416602</v>
      </c>
      <c r="H3916" s="16">
        <f t="shared" si="432"/>
        <v>549.3435476309968</v>
      </c>
      <c r="I3916" s="16">
        <f t="shared" si="433"/>
        <v>54.812677581230119</v>
      </c>
      <c r="J3916" s="16">
        <f t="shared" si="431"/>
        <v>301778.33332380926</v>
      </c>
      <c r="K3916" s="16"/>
    </row>
    <row r="3917" spans="1:11" x14ac:dyDescent="0.25">
      <c r="A3917" s="4">
        <f t="shared" si="429"/>
        <v>3916</v>
      </c>
      <c r="B3917" s="8">
        <v>960</v>
      </c>
      <c r="D3917" s="16">
        <f t="shared" si="430"/>
        <v>3915</v>
      </c>
      <c r="E3917" t="s">
        <v>3969</v>
      </c>
      <c r="F3917" s="16">
        <f t="shared" si="427"/>
        <v>354.13839719749598</v>
      </c>
      <c r="G3917" s="16">
        <f t="shared" si="428"/>
        <v>-459.14308672866599</v>
      </c>
      <c r="H3917" s="16">
        <f t="shared" si="432"/>
        <v>579.85030694166119</v>
      </c>
      <c r="I3917" s="16">
        <f t="shared" si="433"/>
        <v>55.281284463793163</v>
      </c>
      <c r="J3917" s="16">
        <f t="shared" si="431"/>
        <v>336226.37846033869</v>
      </c>
      <c r="K3917" s="16"/>
    </row>
    <row r="3918" spans="1:11" x14ac:dyDescent="0.25">
      <c r="A3918" s="4">
        <f t="shared" si="429"/>
        <v>3917</v>
      </c>
      <c r="B3918" s="8">
        <v>997</v>
      </c>
      <c r="D3918" s="16">
        <f t="shared" si="430"/>
        <v>3916</v>
      </c>
      <c r="E3918" t="s">
        <v>3970</v>
      </c>
      <c r="F3918" s="16">
        <f t="shared" si="427"/>
        <v>400.835185386923</v>
      </c>
      <c r="G3918" s="16">
        <f t="shared" si="428"/>
        <v>-456.31252942583001</v>
      </c>
      <c r="H3918" s="16">
        <f t="shared" si="432"/>
        <v>607.36312890656109</v>
      </c>
      <c r="I3918" s="16">
        <f t="shared" si="433"/>
        <v>55.683257697439721</v>
      </c>
      <c r="J3918" s="16">
        <f t="shared" si="431"/>
        <v>368889.97035516793</v>
      </c>
      <c r="K3918" s="16"/>
    </row>
    <row r="3919" spans="1:11" x14ac:dyDescent="0.25">
      <c r="A3919" s="4">
        <f t="shared" si="429"/>
        <v>3918</v>
      </c>
      <c r="B3919" s="8">
        <v>837</v>
      </c>
      <c r="D3919" s="16">
        <f t="shared" si="430"/>
        <v>3917</v>
      </c>
      <c r="E3919" t="s">
        <v>3971</v>
      </c>
      <c r="F3919" s="16">
        <f t="shared" si="427"/>
        <v>365.24894133218498</v>
      </c>
      <c r="G3919" s="16">
        <f t="shared" si="428"/>
        <v>-448.75219007251201</v>
      </c>
      <c r="H3919" s="16">
        <f t="shared" si="432"/>
        <v>578.60635775901892</v>
      </c>
      <c r="I3919" s="16">
        <f t="shared" si="433"/>
        <v>55.262662812881132</v>
      </c>
      <c r="J3919" s="16">
        <f t="shared" si="431"/>
        <v>334785.3172391578</v>
      </c>
      <c r="K3919" s="16"/>
    </row>
    <row r="3920" spans="1:11" x14ac:dyDescent="0.25">
      <c r="A3920" s="4">
        <f t="shared" si="429"/>
        <v>3919</v>
      </c>
      <c r="B3920" s="8">
        <v>547</v>
      </c>
      <c r="D3920" s="16">
        <f t="shared" si="430"/>
        <v>3918</v>
      </c>
      <c r="E3920" t="s">
        <v>3972</v>
      </c>
      <c r="F3920" s="16">
        <f t="shared" si="427"/>
        <v>369.47997385979897</v>
      </c>
      <c r="G3920" s="16">
        <f t="shared" si="428"/>
        <v>-443.71432887816002</v>
      </c>
      <c r="H3920" s="16">
        <f t="shared" si="432"/>
        <v>577.40614539094895</v>
      </c>
      <c r="I3920" s="16">
        <f t="shared" si="433"/>
        <v>55.244657971179009</v>
      </c>
      <c r="J3920" s="16">
        <f t="shared" si="431"/>
        <v>333397.85673523368</v>
      </c>
      <c r="K3920" s="16"/>
    </row>
    <row r="3921" spans="1:11" x14ac:dyDescent="0.25">
      <c r="A3921" s="4">
        <f t="shared" si="429"/>
        <v>3920</v>
      </c>
      <c r="B3921" s="8">
        <v>238</v>
      </c>
      <c r="D3921" s="16">
        <f t="shared" si="430"/>
        <v>3919</v>
      </c>
      <c r="E3921" t="s">
        <v>3973</v>
      </c>
      <c r="F3921" s="16">
        <f t="shared" si="427"/>
        <v>374.42151888771099</v>
      </c>
      <c r="G3921" s="16">
        <f t="shared" si="428"/>
        <v>-446.33991732917298</v>
      </c>
      <c r="H3921" s="16">
        <f t="shared" si="432"/>
        <v>582.58973180755038</v>
      </c>
      <c r="I3921" s="16">
        <f t="shared" si="433"/>
        <v>55.322152838569771</v>
      </c>
      <c r="J3921" s="16">
        <f t="shared" si="431"/>
        <v>339410.79560759349</v>
      </c>
      <c r="K3921" s="16"/>
    </row>
    <row r="3922" spans="1:11" x14ac:dyDescent="0.25">
      <c r="A3922" s="4">
        <f t="shared" si="429"/>
        <v>3921</v>
      </c>
      <c r="B3922" s="8">
        <v>33</v>
      </c>
      <c r="D3922" s="16">
        <f t="shared" si="430"/>
        <v>3920</v>
      </c>
      <c r="E3922" t="s">
        <v>3974</v>
      </c>
      <c r="F3922" s="16">
        <f t="shared" si="427"/>
        <v>388.66624819728202</v>
      </c>
      <c r="G3922" s="16">
        <f t="shared" si="428"/>
        <v>-454.02434994990699</v>
      </c>
      <c r="H3922" s="16">
        <f t="shared" si="432"/>
        <v>597.6617461701785</v>
      </c>
      <c r="I3922" s="16">
        <f t="shared" si="433"/>
        <v>55.543630161811919</v>
      </c>
      <c r="J3922" s="16">
        <f t="shared" si="431"/>
        <v>357199.56283518689</v>
      </c>
      <c r="K3922" s="16"/>
    </row>
    <row r="3923" spans="1:11" x14ac:dyDescent="0.25">
      <c r="A3923" s="4">
        <f t="shared" si="429"/>
        <v>3922</v>
      </c>
      <c r="B3923" s="8">
        <v>13</v>
      </c>
      <c r="D3923" s="16">
        <f t="shared" si="430"/>
        <v>3921</v>
      </c>
      <c r="E3923" t="s">
        <v>3975</v>
      </c>
      <c r="F3923" s="16">
        <f t="shared" si="427"/>
        <v>390.53338790268998</v>
      </c>
      <c r="G3923" s="16">
        <f t="shared" si="428"/>
        <v>-413.55356107990502</v>
      </c>
      <c r="H3923" s="16">
        <f t="shared" si="432"/>
        <v>568.80829367074432</v>
      </c>
      <c r="I3923" s="16">
        <f t="shared" si="433"/>
        <v>55.114575323805404</v>
      </c>
      <c r="J3923" s="16">
        <f t="shared" si="431"/>
        <v>323542.87494862371</v>
      </c>
      <c r="K3923" s="16"/>
    </row>
    <row r="3924" spans="1:11" x14ac:dyDescent="0.25">
      <c r="A3924" s="4">
        <f t="shared" si="429"/>
        <v>3923</v>
      </c>
      <c r="B3924" s="8">
        <v>185</v>
      </c>
      <c r="D3924" s="16">
        <f t="shared" si="430"/>
        <v>3922</v>
      </c>
      <c r="E3924" t="s">
        <v>3976</v>
      </c>
      <c r="F3924" s="16">
        <f t="shared" si="427"/>
        <v>393.21665271148601</v>
      </c>
      <c r="G3924" s="16">
        <f t="shared" si="428"/>
        <v>-454.79105893588201</v>
      </c>
      <c r="H3924" s="16">
        <f t="shared" si="432"/>
        <v>601.21064799090709</v>
      </c>
      <c r="I3924" s="16">
        <f t="shared" si="433"/>
        <v>55.59496860449832</v>
      </c>
      <c r="J3924" s="16">
        <f t="shared" si="431"/>
        <v>361454.24325764639</v>
      </c>
      <c r="K3924" s="16"/>
    </row>
    <row r="3925" spans="1:11" x14ac:dyDescent="0.25">
      <c r="A3925" s="4">
        <f t="shared" si="429"/>
        <v>3924</v>
      </c>
      <c r="B3925" s="8">
        <v>482</v>
      </c>
      <c r="D3925" s="16">
        <f t="shared" si="430"/>
        <v>3923</v>
      </c>
      <c r="E3925" t="s">
        <v>3977</v>
      </c>
      <c r="F3925" s="16">
        <f t="shared" si="427"/>
        <v>402.36260481794397</v>
      </c>
      <c r="G3925" s="16">
        <f t="shared" si="428"/>
        <v>-455.70944017007201</v>
      </c>
      <c r="H3925" s="16">
        <f t="shared" si="432"/>
        <v>607.92002731938464</v>
      </c>
      <c r="I3925" s="16">
        <f t="shared" si="433"/>
        <v>55.691205163838369</v>
      </c>
      <c r="J3925" s="16">
        <f t="shared" si="431"/>
        <v>369566.75961600139</v>
      </c>
      <c r="K3925" s="16"/>
    </row>
    <row r="3926" spans="1:11" x14ac:dyDescent="0.25">
      <c r="A3926" s="4">
        <f t="shared" si="429"/>
        <v>3925</v>
      </c>
      <c r="B3926" s="8">
        <v>787</v>
      </c>
      <c r="D3926" s="16">
        <f t="shared" si="430"/>
        <v>3924</v>
      </c>
      <c r="E3926" t="s">
        <v>3978</v>
      </c>
      <c r="F3926" s="16">
        <f t="shared" si="427"/>
        <v>376.442020567469</v>
      </c>
      <c r="G3926" s="16">
        <f t="shared" si="428"/>
        <v>-424.35660202617697</v>
      </c>
      <c r="H3926" s="16">
        <f t="shared" si="432"/>
        <v>567.26283196779423</v>
      </c>
      <c r="I3926" s="16">
        <f t="shared" si="433"/>
        <v>55.090985026607449</v>
      </c>
      <c r="J3926" s="16">
        <f t="shared" si="431"/>
        <v>321787.12053212197</v>
      </c>
      <c r="K3926" s="16"/>
    </row>
    <row r="3927" spans="1:11" x14ac:dyDescent="0.25">
      <c r="A3927" s="4">
        <f t="shared" si="429"/>
        <v>3926</v>
      </c>
      <c r="B3927" s="8">
        <v>979</v>
      </c>
      <c r="D3927" s="16">
        <f t="shared" si="430"/>
        <v>3925</v>
      </c>
      <c r="E3927" t="s">
        <v>3979</v>
      </c>
      <c r="F3927" s="16">
        <f t="shared" si="427"/>
        <v>377.31083993583502</v>
      </c>
      <c r="G3927" s="16">
        <f t="shared" si="428"/>
        <v>-421.94142229760899</v>
      </c>
      <c r="H3927" s="16">
        <f t="shared" si="432"/>
        <v>566.03713109973137</v>
      </c>
      <c r="I3927" s="16">
        <f t="shared" si="433"/>
        <v>55.072229971640411</v>
      </c>
      <c r="J3927" s="16">
        <f t="shared" si="431"/>
        <v>320398.03378361446</v>
      </c>
      <c r="K3927" s="16"/>
    </row>
    <row r="3928" spans="1:11" x14ac:dyDescent="0.25">
      <c r="A3928" s="4">
        <f t="shared" si="429"/>
        <v>3927</v>
      </c>
      <c r="B3928" s="8">
        <v>986</v>
      </c>
      <c r="D3928" s="16">
        <f t="shared" si="430"/>
        <v>3926</v>
      </c>
      <c r="E3928" t="s">
        <v>3980</v>
      </c>
      <c r="F3928" s="16">
        <f t="shared" si="427"/>
        <v>389.95446190563001</v>
      </c>
      <c r="G3928" s="16">
        <f t="shared" si="428"/>
        <v>-409.17036904566402</v>
      </c>
      <c r="H3928" s="16">
        <f t="shared" si="432"/>
        <v>565.22992955528662</v>
      </c>
      <c r="I3928" s="16">
        <f t="shared" si="433"/>
        <v>55.059856427998596</v>
      </c>
      <c r="J3928" s="16">
        <f t="shared" si="431"/>
        <v>319484.87326507427</v>
      </c>
      <c r="K3928" s="16"/>
    </row>
    <row r="3929" spans="1:11" x14ac:dyDescent="0.25">
      <c r="A3929" s="4">
        <f t="shared" si="429"/>
        <v>3928</v>
      </c>
      <c r="B3929" s="8">
        <v>798</v>
      </c>
      <c r="D3929" s="16">
        <f t="shared" si="430"/>
        <v>3927</v>
      </c>
      <c r="E3929" t="s">
        <v>3981</v>
      </c>
      <c r="F3929" s="16">
        <f t="shared" si="427"/>
        <v>382.56876097906098</v>
      </c>
      <c r="G3929" s="16">
        <f t="shared" si="428"/>
        <v>-435.12125177149198</v>
      </c>
      <c r="H3929" s="16">
        <f t="shared" si="432"/>
        <v>579.38705596539171</v>
      </c>
      <c r="I3929" s="16">
        <f t="shared" si="433"/>
        <v>55.274354361134428</v>
      </c>
      <c r="J3929" s="16">
        <f t="shared" si="431"/>
        <v>335689.36062024394</v>
      </c>
      <c r="K3929" s="16"/>
    </row>
    <row r="3930" spans="1:11" x14ac:dyDescent="0.25">
      <c r="A3930" s="4">
        <f t="shared" si="429"/>
        <v>3929</v>
      </c>
      <c r="B3930" s="8">
        <v>496</v>
      </c>
      <c r="D3930" s="16">
        <f t="shared" si="430"/>
        <v>3928</v>
      </c>
      <c r="E3930" t="s">
        <v>3982</v>
      </c>
      <c r="F3930" s="16">
        <f t="shared" si="427"/>
        <v>353.53263567111702</v>
      </c>
      <c r="G3930" s="16">
        <f t="shared" si="428"/>
        <v>-409.128843549176</v>
      </c>
      <c r="H3930" s="16">
        <f t="shared" si="432"/>
        <v>540.71409738276009</v>
      </c>
      <c r="I3930" s="16">
        <f t="shared" si="433"/>
        <v>54.675402753312355</v>
      </c>
      <c r="J3930" s="16">
        <f t="shared" si="431"/>
        <v>292371.73510845297</v>
      </c>
      <c r="K3930" s="16"/>
    </row>
    <row r="3931" spans="1:11" x14ac:dyDescent="0.25">
      <c r="A3931" s="4">
        <f t="shared" si="429"/>
        <v>3930</v>
      </c>
      <c r="B3931" s="8">
        <v>196</v>
      </c>
      <c r="D3931" s="16">
        <f t="shared" si="430"/>
        <v>3929</v>
      </c>
      <c r="E3931" t="s">
        <v>3983</v>
      </c>
      <c r="F3931" s="16">
        <f t="shared" si="427"/>
        <v>392.88749296983099</v>
      </c>
      <c r="G3931" s="16">
        <f t="shared" si="428"/>
        <v>-394.94037075743103</v>
      </c>
      <c r="H3931" s="16">
        <f t="shared" si="432"/>
        <v>557.08031610005401</v>
      </c>
      <c r="I3931" s="16">
        <f t="shared" si="433"/>
        <v>54.933934098070708</v>
      </c>
      <c r="J3931" s="16">
        <f t="shared" si="431"/>
        <v>310338.47858613607</v>
      </c>
      <c r="K3931" s="16"/>
    </row>
    <row r="3932" spans="1:11" x14ac:dyDescent="0.25">
      <c r="A3932" s="4">
        <f t="shared" si="429"/>
        <v>3931</v>
      </c>
      <c r="B3932" s="8">
        <v>17</v>
      </c>
      <c r="D3932" s="16">
        <f t="shared" si="430"/>
        <v>3930</v>
      </c>
      <c r="E3932" t="s">
        <v>3984</v>
      </c>
      <c r="F3932" s="16">
        <f t="shared" si="427"/>
        <v>377.258976791794</v>
      </c>
      <c r="G3932" s="16">
        <f t="shared" si="428"/>
        <v>-418.779098763923</v>
      </c>
      <c r="H3932" s="16">
        <f t="shared" si="432"/>
        <v>563.64906558204723</v>
      </c>
      <c r="I3932" s="16">
        <f t="shared" si="433"/>
        <v>55.035572275569102</v>
      </c>
      <c r="J3932" s="16">
        <f t="shared" si="431"/>
        <v>317700.269131515</v>
      </c>
      <c r="K3932" s="16"/>
    </row>
    <row r="3933" spans="1:11" x14ac:dyDescent="0.25">
      <c r="A3933" s="4">
        <f t="shared" si="429"/>
        <v>3932</v>
      </c>
      <c r="B3933" s="8">
        <v>28</v>
      </c>
      <c r="D3933" s="16">
        <f t="shared" si="430"/>
        <v>3931</v>
      </c>
      <c r="E3933" t="s">
        <v>3985</v>
      </c>
      <c r="F3933" s="16">
        <f t="shared" si="427"/>
        <v>396.031303581131</v>
      </c>
      <c r="G3933" s="16">
        <f t="shared" si="428"/>
        <v>-419.24414939641002</v>
      </c>
      <c r="H3933" s="16">
        <f t="shared" si="432"/>
        <v>576.72042639331687</v>
      </c>
      <c r="I3933" s="16">
        <f t="shared" si="433"/>
        <v>55.23435446223813</v>
      </c>
      <c r="J3933" s="16">
        <f t="shared" si="431"/>
        <v>332606.45021928923</v>
      </c>
      <c r="K3933" s="16"/>
    </row>
    <row r="3934" spans="1:11" x14ac:dyDescent="0.25">
      <c r="A3934" s="4">
        <f t="shared" si="429"/>
        <v>3933</v>
      </c>
      <c r="B3934" s="8">
        <v>226</v>
      </c>
      <c r="D3934" s="16">
        <f t="shared" si="430"/>
        <v>3932</v>
      </c>
      <c r="E3934" t="s">
        <v>3986</v>
      </c>
      <c r="F3934" s="16">
        <f t="shared" si="427"/>
        <v>389.05412971003602</v>
      </c>
      <c r="G3934" s="16">
        <f t="shared" si="428"/>
        <v>-383.940617144817</v>
      </c>
      <c r="H3934" s="16">
        <f t="shared" si="432"/>
        <v>546.60178680459558</v>
      </c>
      <c r="I3934" s="16">
        <f t="shared" si="433"/>
        <v>54.76929713102539</v>
      </c>
      <c r="J3934" s="16">
        <f t="shared" si="431"/>
        <v>298773.51333797653</v>
      </c>
      <c r="K3934" s="16"/>
    </row>
    <row r="3935" spans="1:11" x14ac:dyDescent="0.25">
      <c r="A3935" s="4">
        <f t="shared" si="429"/>
        <v>3934</v>
      </c>
      <c r="B3935" s="8">
        <v>534</v>
      </c>
      <c r="D3935" s="16">
        <f t="shared" si="430"/>
        <v>3933</v>
      </c>
      <c r="E3935" t="s">
        <v>3987</v>
      </c>
      <c r="F3935" s="16">
        <f t="shared" si="427"/>
        <v>341.37011743693398</v>
      </c>
      <c r="G3935" s="16">
        <f t="shared" si="428"/>
        <v>-406.78190916167898</v>
      </c>
      <c r="H3935" s="16">
        <f t="shared" si="432"/>
        <v>531.04150374535379</v>
      </c>
      <c r="I3935" s="16">
        <f t="shared" si="433"/>
        <v>54.518910245319077</v>
      </c>
      <c r="J3935" s="16">
        <f t="shared" si="431"/>
        <v>282005.07870012661</v>
      </c>
      <c r="K3935" s="16"/>
    </row>
    <row r="3936" spans="1:11" x14ac:dyDescent="0.25">
      <c r="A3936" s="4">
        <f t="shared" si="429"/>
        <v>3935</v>
      </c>
      <c r="B3936" s="8">
        <v>828</v>
      </c>
      <c r="D3936" s="16">
        <f t="shared" si="430"/>
        <v>3934</v>
      </c>
      <c r="E3936" t="s">
        <v>3988</v>
      </c>
      <c r="F3936" s="16">
        <f t="shared" si="427"/>
        <v>336.81928550609302</v>
      </c>
      <c r="G3936" s="16">
        <f t="shared" si="428"/>
        <v>-388.608905099867</v>
      </c>
      <c r="H3936" s="16">
        <f t="shared" si="432"/>
        <v>514.26074340917023</v>
      </c>
      <c r="I3936" s="16">
        <f t="shared" si="433"/>
        <v>54.24054111546566</v>
      </c>
      <c r="J3936" s="16">
        <f t="shared" si="431"/>
        <v>264464.11221175245</v>
      </c>
      <c r="K3936" s="16"/>
    </row>
    <row r="3937" spans="1:11" x14ac:dyDescent="0.25">
      <c r="A3937" s="4">
        <f t="shared" si="429"/>
        <v>3936</v>
      </c>
      <c r="B3937" s="8">
        <v>994</v>
      </c>
      <c r="D3937" s="16">
        <f t="shared" si="430"/>
        <v>3935</v>
      </c>
      <c r="E3937" t="s">
        <v>3989</v>
      </c>
      <c r="F3937" s="16">
        <f t="shared" si="427"/>
        <v>332.806259326028</v>
      </c>
      <c r="G3937" s="16">
        <f t="shared" si="428"/>
        <v>-374.535182862883</v>
      </c>
      <c r="H3937" s="16">
        <f t="shared" si="432"/>
        <v>501.03553711160708</v>
      </c>
      <c r="I3937" s="16">
        <f t="shared" si="433"/>
        <v>54.01468920446294</v>
      </c>
      <c r="J3937" s="16">
        <f t="shared" si="431"/>
        <v>251036.6094487166</v>
      </c>
      <c r="K3937" s="16"/>
    </row>
    <row r="3938" spans="1:11" x14ac:dyDescent="0.25">
      <c r="A3938" s="4">
        <f t="shared" si="429"/>
        <v>3937</v>
      </c>
      <c r="B3938" s="8">
        <v>966</v>
      </c>
      <c r="D3938" s="16">
        <f t="shared" si="430"/>
        <v>3936</v>
      </c>
      <c r="E3938" t="s">
        <v>3990</v>
      </c>
      <c r="F3938" s="16">
        <f t="shared" ref="F3938:F4001" si="434" xml:space="preserve"> IMREAL($E3938)</f>
        <v>368.027445142533</v>
      </c>
      <c r="G3938" s="16">
        <f t="shared" ref="G3938:G4001" si="435" xml:space="preserve"> IMAGINARY($E3938)</f>
        <v>-391.20555042495602</v>
      </c>
      <c r="H3938" s="16">
        <f t="shared" si="432"/>
        <v>537.10891173153414</v>
      </c>
      <c r="I3938" s="16">
        <f t="shared" si="433"/>
        <v>54.61740369091244</v>
      </c>
      <c r="J3938" s="16">
        <f t="shared" si="431"/>
        <v>288485.98306143295</v>
      </c>
      <c r="K3938" s="16"/>
    </row>
    <row r="3939" spans="1:11" x14ac:dyDescent="0.25">
      <c r="A3939" s="4">
        <f t="shared" ref="A3939:A4002" si="436" xml:space="preserve"> $A3938 + 1</f>
        <v>3938</v>
      </c>
      <c r="B3939" s="8">
        <v>755</v>
      </c>
      <c r="D3939" s="16">
        <f t="shared" ref="D3939:D4002" si="437" xml:space="preserve"> $D3938 + 1</f>
        <v>3937</v>
      </c>
      <c r="E3939" t="s">
        <v>3991</v>
      </c>
      <c r="F3939" s="16">
        <f t="shared" si="434"/>
        <v>335.39337547434002</v>
      </c>
      <c r="G3939" s="16">
        <f t="shared" si="435"/>
        <v>-374.68333437074102</v>
      </c>
      <c r="H3939" s="16">
        <f t="shared" si="432"/>
        <v>502.86809141886118</v>
      </c>
      <c r="I3939" s="16">
        <f t="shared" si="433"/>
        <v>54.046337131017324</v>
      </c>
      <c r="J3939" s="16">
        <f t="shared" si="431"/>
        <v>252876.31736724812</v>
      </c>
      <c r="K3939" s="16"/>
    </row>
    <row r="3940" spans="1:11" x14ac:dyDescent="0.25">
      <c r="A3940" s="4">
        <f t="shared" si="436"/>
        <v>3939</v>
      </c>
      <c r="B3940" s="8">
        <v>445</v>
      </c>
      <c r="D3940" s="16">
        <f t="shared" si="437"/>
        <v>3938</v>
      </c>
      <c r="E3940" t="s">
        <v>3992</v>
      </c>
      <c r="F3940" s="16">
        <f t="shared" si="434"/>
        <v>372.930201851074</v>
      </c>
      <c r="G3940" s="16">
        <f t="shared" si="435"/>
        <v>-371.059451497054</v>
      </c>
      <c r="H3940" s="16">
        <f t="shared" si="432"/>
        <v>526.08179211789627</v>
      </c>
      <c r="I3940" s="16">
        <f t="shared" si="433"/>
        <v>54.437560278034461</v>
      </c>
      <c r="J3940" s="16">
        <f t="shared" si="431"/>
        <v>276762.05199797743</v>
      </c>
      <c r="K3940" s="16"/>
    </row>
    <row r="3941" spans="1:11" x14ac:dyDescent="0.25">
      <c r="A3941" s="4">
        <f t="shared" si="436"/>
        <v>3940</v>
      </c>
      <c r="B3941" s="8">
        <v>157</v>
      </c>
      <c r="D3941" s="16">
        <f t="shared" si="437"/>
        <v>3939</v>
      </c>
      <c r="E3941" t="s">
        <v>3993</v>
      </c>
      <c r="F3941" s="16">
        <f t="shared" si="434"/>
        <v>373.436538427036</v>
      </c>
      <c r="G3941" s="16">
        <f t="shared" si="435"/>
        <v>-388.31908728193099</v>
      </c>
      <c r="H3941" s="16">
        <f t="shared" si="432"/>
        <v>538.7453589404173</v>
      </c>
      <c r="I3941" s="16">
        <f t="shared" si="433"/>
        <v>54.643778333873115</v>
      </c>
      <c r="J3941" s="16">
        <f t="shared" si="431"/>
        <v>290246.5617798391</v>
      </c>
      <c r="K3941" s="16"/>
    </row>
    <row r="3942" spans="1:11" x14ac:dyDescent="0.25">
      <c r="A3942" s="4">
        <f t="shared" si="436"/>
        <v>3941</v>
      </c>
      <c r="B3942" s="8">
        <v>5</v>
      </c>
      <c r="D3942" s="16">
        <f t="shared" si="437"/>
        <v>3940</v>
      </c>
      <c r="E3942" t="s">
        <v>3994</v>
      </c>
      <c r="F3942" s="16">
        <f t="shared" si="434"/>
        <v>370.92530134177503</v>
      </c>
      <c r="G3942" s="16">
        <f t="shared" si="435"/>
        <v>-371.07263499380298</v>
      </c>
      <c r="H3942" s="16">
        <f t="shared" si="432"/>
        <v>524.67178275254207</v>
      </c>
      <c r="I3942" s="16">
        <f t="shared" si="433"/>
        <v>54.414293307773356</v>
      </c>
      <c r="J3942" s="16">
        <f t="shared" si="431"/>
        <v>275280.47961673071</v>
      </c>
      <c r="K3942" s="16"/>
    </row>
    <row r="3943" spans="1:11" x14ac:dyDescent="0.25">
      <c r="A3943" s="4">
        <f t="shared" si="436"/>
        <v>3942</v>
      </c>
      <c r="B3943" s="8">
        <v>49</v>
      </c>
      <c r="D3943" s="16">
        <f t="shared" si="437"/>
        <v>3941</v>
      </c>
      <c r="E3943" t="s">
        <v>3995</v>
      </c>
      <c r="F3943" s="16">
        <f t="shared" si="434"/>
        <v>343.36622222029001</v>
      </c>
      <c r="G3943" s="16">
        <f t="shared" si="435"/>
        <v>-370.23915882078302</v>
      </c>
      <c r="H3943" s="16">
        <f t="shared" si="432"/>
        <v>504.95286640057265</v>
      </c>
      <c r="I3943" s="16">
        <f t="shared" si="433"/>
        <v>54.082201213650507</v>
      </c>
      <c r="J3943" s="16">
        <f t="shared" si="431"/>
        <v>254977.39728615456</v>
      </c>
      <c r="K3943" s="16"/>
    </row>
    <row r="3944" spans="1:11" x14ac:dyDescent="0.25">
      <c r="A3944" s="4">
        <f t="shared" si="436"/>
        <v>3943</v>
      </c>
      <c r="B3944" s="8">
        <v>270</v>
      </c>
      <c r="D3944" s="16">
        <f t="shared" si="437"/>
        <v>3942</v>
      </c>
      <c r="E3944" t="s">
        <v>3996</v>
      </c>
      <c r="F3944" s="16">
        <f t="shared" si="434"/>
        <v>372.64081782425501</v>
      </c>
      <c r="G3944" s="16">
        <f t="shared" si="435"/>
        <v>-367.64305444635602</v>
      </c>
      <c r="H3944" s="16">
        <f t="shared" si="432"/>
        <v>523.47167506119752</v>
      </c>
      <c r="I3944" s="16">
        <f t="shared" si="433"/>
        <v>54.394440767777667</v>
      </c>
      <c r="J3944" s="16">
        <f t="shared" si="431"/>
        <v>274022.59459137596</v>
      </c>
      <c r="K3944" s="16"/>
    </row>
    <row r="3945" spans="1:11" x14ac:dyDescent="0.25">
      <c r="A3945" s="4">
        <f t="shared" si="436"/>
        <v>3944</v>
      </c>
      <c r="B3945" s="8">
        <v>584</v>
      </c>
      <c r="D3945" s="16">
        <f t="shared" si="437"/>
        <v>3943</v>
      </c>
      <c r="E3945" t="s">
        <v>3997</v>
      </c>
      <c r="F3945" s="16">
        <f t="shared" si="434"/>
        <v>367.92389429014702</v>
      </c>
      <c r="G3945" s="16">
        <f t="shared" si="435"/>
        <v>-355.47333553290798</v>
      </c>
      <c r="H3945" s="16">
        <f t="shared" si="432"/>
        <v>511.59484386037224</v>
      </c>
      <c r="I3945" s="16">
        <f t="shared" si="433"/>
        <v>54.195484666919612</v>
      </c>
      <c r="J3945" s="16">
        <f t="shared" si="431"/>
        <v>261729.28426451865</v>
      </c>
      <c r="K3945" s="16"/>
    </row>
    <row r="3946" spans="1:11" x14ac:dyDescent="0.25">
      <c r="A3946" s="4">
        <f t="shared" si="436"/>
        <v>3945</v>
      </c>
      <c r="B3946" s="8">
        <v>865</v>
      </c>
      <c r="D3946" s="16">
        <f t="shared" si="437"/>
        <v>3944</v>
      </c>
      <c r="E3946" t="s">
        <v>3998</v>
      </c>
      <c r="F3946" s="16">
        <f t="shared" si="434"/>
        <v>388.688464490527</v>
      </c>
      <c r="G3946" s="16">
        <f t="shared" si="435"/>
        <v>-385.10219797728899</v>
      </c>
      <c r="H3946" s="16">
        <f t="shared" si="432"/>
        <v>547.15850108989696</v>
      </c>
      <c r="I3946" s="16">
        <f t="shared" si="433"/>
        <v>54.778123074640149</v>
      </c>
      <c r="J3946" s="16">
        <f t="shared" si="431"/>
        <v>299382.42531494278</v>
      </c>
      <c r="K3946" s="16"/>
    </row>
    <row r="3947" spans="1:11" x14ac:dyDescent="0.25">
      <c r="A3947" s="4">
        <f t="shared" si="436"/>
        <v>3946</v>
      </c>
      <c r="B3947" s="8">
        <v>1003</v>
      </c>
      <c r="D3947" s="16">
        <f t="shared" si="437"/>
        <v>3945</v>
      </c>
      <c r="E3947" t="s">
        <v>3999</v>
      </c>
      <c r="F3947" s="16">
        <f t="shared" si="434"/>
        <v>382.37283841872801</v>
      </c>
      <c r="G3947" s="16">
        <f t="shared" si="435"/>
        <v>-368.86414856995299</v>
      </c>
      <c r="H3947" s="16">
        <f t="shared" si="432"/>
        <v>531.29064330235576</v>
      </c>
      <c r="I3947" s="16">
        <f t="shared" si="433"/>
        <v>54.522976642716017</v>
      </c>
      <c r="J3947" s="16">
        <f t="shared" si="431"/>
        <v>282269.74766063102</v>
      </c>
      <c r="K3947" s="16"/>
    </row>
    <row r="3948" spans="1:11" x14ac:dyDescent="0.25">
      <c r="A3948" s="4">
        <f t="shared" si="436"/>
        <v>3947</v>
      </c>
      <c r="B3948" s="8">
        <v>943</v>
      </c>
      <c r="D3948" s="16">
        <f t="shared" si="437"/>
        <v>3946</v>
      </c>
      <c r="E3948" t="s">
        <v>4000</v>
      </c>
      <c r="F3948" s="16">
        <f t="shared" si="434"/>
        <v>380.26591588272998</v>
      </c>
      <c r="G3948" s="16">
        <f t="shared" si="435"/>
        <v>-352.40146180540199</v>
      </c>
      <c r="H3948" s="16">
        <f t="shared" si="432"/>
        <v>518.44860600132358</v>
      </c>
      <c r="I3948" s="16">
        <f t="shared" si="433"/>
        <v>54.310851702573714</v>
      </c>
      <c r="J3948" s="16">
        <f t="shared" si="431"/>
        <v>268788.95706471568</v>
      </c>
      <c r="K3948" s="16"/>
    </row>
    <row r="3949" spans="1:11" x14ac:dyDescent="0.25">
      <c r="A3949" s="4">
        <f t="shared" si="436"/>
        <v>3948</v>
      </c>
      <c r="B3949" s="8">
        <v>710</v>
      </c>
      <c r="D3949" s="16">
        <f t="shared" si="437"/>
        <v>3947</v>
      </c>
      <c r="E3949" t="s">
        <v>4001</v>
      </c>
      <c r="F3949" s="16">
        <f t="shared" si="434"/>
        <v>376.44877786693598</v>
      </c>
      <c r="G3949" s="16">
        <f t="shared" si="435"/>
        <v>-358.59061139005701</v>
      </c>
      <c r="H3949" s="16">
        <f t="shared" si="432"/>
        <v>519.90471139873762</v>
      </c>
      <c r="I3949" s="16">
        <f t="shared" si="433"/>
        <v>54.335165709806581</v>
      </c>
      <c r="J3949" s="16">
        <f t="shared" si="431"/>
        <v>270300.90893460467</v>
      </c>
      <c r="K3949" s="16"/>
    </row>
    <row r="3950" spans="1:11" x14ac:dyDescent="0.25">
      <c r="A3950" s="4">
        <f t="shared" si="436"/>
        <v>3949</v>
      </c>
      <c r="B3950" s="8">
        <v>395</v>
      </c>
      <c r="D3950" s="16">
        <f t="shared" si="437"/>
        <v>3948</v>
      </c>
      <c r="E3950" t="s">
        <v>4002</v>
      </c>
      <c r="F3950" s="16">
        <f t="shared" si="434"/>
        <v>372.10332184694198</v>
      </c>
      <c r="G3950" s="16">
        <f t="shared" si="435"/>
        <v>-359.20214951013702</v>
      </c>
      <c r="H3950" s="16">
        <f t="shared" si="432"/>
        <v>517.19151804938917</v>
      </c>
      <c r="I3950" s="16">
        <f t="shared" si="433"/>
        <v>54.289806000302427</v>
      </c>
      <c r="J3950" s="16">
        <f t="shared" si="431"/>
        <v>267487.06634223164</v>
      </c>
      <c r="K3950" s="16"/>
    </row>
    <row r="3951" spans="1:11" x14ac:dyDescent="0.25">
      <c r="A3951" s="4">
        <f t="shared" si="436"/>
        <v>3950</v>
      </c>
      <c r="B3951" s="8">
        <v>122</v>
      </c>
      <c r="D3951" s="16">
        <f t="shared" si="437"/>
        <v>3949</v>
      </c>
      <c r="E3951" t="s">
        <v>4003</v>
      </c>
      <c r="F3951" s="16">
        <f t="shared" si="434"/>
        <v>334.35604396766701</v>
      </c>
      <c r="G3951" s="16">
        <f t="shared" si="435"/>
        <v>-320.78065235535303</v>
      </c>
      <c r="H3951" s="16">
        <f t="shared" si="432"/>
        <v>463.35104517334838</v>
      </c>
      <c r="I3951" s="16">
        <f t="shared" si="433"/>
        <v>53.336928548128199</v>
      </c>
      <c r="J3951" s="16">
        <f t="shared" si="431"/>
        <v>214694.19106323432</v>
      </c>
      <c r="K3951" s="16"/>
    </row>
    <row r="3952" spans="1:11" x14ac:dyDescent="0.25">
      <c r="A3952" s="4">
        <f t="shared" si="436"/>
        <v>3951</v>
      </c>
      <c r="B3952" s="8">
        <v>0</v>
      </c>
      <c r="D3952" s="16">
        <f t="shared" si="437"/>
        <v>3950</v>
      </c>
      <c r="E3952" t="s">
        <v>4004</v>
      </c>
      <c r="F3952" s="16">
        <f t="shared" si="434"/>
        <v>382.83313856251903</v>
      </c>
      <c r="G3952" s="16">
        <f t="shared" si="435"/>
        <v>-332.13737500370399</v>
      </c>
      <c r="H3952" s="16">
        <f t="shared" si="432"/>
        <v>506.82980166519411</v>
      </c>
      <c r="I3952" s="16">
        <f t="shared" si="433"/>
        <v>54.11436367155639</v>
      </c>
      <c r="J3952" s="16">
        <f t="shared" si="431"/>
        <v>256876.44785597999</v>
      </c>
      <c r="K3952" s="16"/>
    </row>
    <row r="3953" spans="1:11" x14ac:dyDescent="0.25">
      <c r="A3953" s="4">
        <f t="shared" si="436"/>
        <v>3952</v>
      </c>
      <c r="B3953" s="8">
        <v>74</v>
      </c>
      <c r="D3953" s="16">
        <f t="shared" si="437"/>
        <v>3951</v>
      </c>
      <c r="E3953" t="s">
        <v>4005</v>
      </c>
      <c r="F3953" s="16">
        <f t="shared" si="434"/>
        <v>340.67347433062201</v>
      </c>
      <c r="G3953" s="16">
        <f t="shared" si="435"/>
        <v>-362.64371070109098</v>
      </c>
      <c r="H3953" s="16">
        <f t="shared" si="432"/>
        <v>497.56293775114881</v>
      </c>
      <c r="I3953" s="16">
        <f t="shared" si="433"/>
        <v>53.954399814345102</v>
      </c>
      <c r="J3953" s="16">
        <f t="shared" si="431"/>
        <v>247568.87702355359</v>
      </c>
      <c r="K3953" s="16"/>
    </row>
    <row r="3954" spans="1:11" x14ac:dyDescent="0.25">
      <c r="A3954" s="4">
        <f t="shared" si="436"/>
        <v>3953</v>
      </c>
      <c r="B3954" s="8">
        <v>317</v>
      </c>
      <c r="D3954" s="16">
        <f t="shared" si="437"/>
        <v>3952</v>
      </c>
      <c r="E3954" t="s">
        <v>4006</v>
      </c>
      <c r="F3954" s="16">
        <f t="shared" si="434"/>
        <v>388.00716659238799</v>
      </c>
      <c r="G3954" s="16">
        <f t="shared" si="435"/>
        <v>-341.96092385599098</v>
      </c>
      <c r="H3954" s="16">
        <f t="shared" si="432"/>
        <v>517.19129417604859</v>
      </c>
      <c r="I3954" s="16">
        <f t="shared" si="433"/>
        <v>54.289802247752483</v>
      </c>
      <c r="J3954" s="16">
        <f t="shared" si="431"/>
        <v>267486.83477149601</v>
      </c>
      <c r="K3954" s="16"/>
    </row>
    <row r="3955" spans="1:11" x14ac:dyDescent="0.25">
      <c r="A3955" s="4">
        <f t="shared" si="436"/>
        <v>3954</v>
      </c>
      <c r="B3955" s="8">
        <v>634</v>
      </c>
      <c r="D3955" s="16">
        <f t="shared" si="437"/>
        <v>3953</v>
      </c>
      <c r="E3955" t="s">
        <v>4007</v>
      </c>
      <c r="F3955" s="16">
        <f t="shared" si="434"/>
        <v>334.82689402458902</v>
      </c>
      <c r="G3955" s="16">
        <f t="shared" si="435"/>
        <v>-334.37908244038499</v>
      </c>
      <c r="H3955" s="16">
        <f t="shared" si="432"/>
        <v>473.20018991524836</v>
      </c>
      <c r="I3955" s="16">
        <f t="shared" si="433"/>
        <v>53.519234471507573</v>
      </c>
      <c r="J3955" s="16">
        <f t="shared" si="431"/>
        <v>223918.4197358271</v>
      </c>
      <c r="K3955" s="16"/>
    </row>
    <row r="3956" spans="1:11" x14ac:dyDescent="0.25">
      <c r="A3956" s="4">
        <f t="shared" si="436"/>
        <v>3955</v>
      </c>
      <c r="B3956" s="8">
        <v>898</v>
      </c>
      <c r="D3956" s="16">
        <f t="shared" si="437"/>
        <v>3954</v>
      </c>
      <c r="E3956" t="s">
        <v>4008</v>
      </c>
      <c r="F3956" s="16">
        <f t="shared" si="434"/>
        <v>342.613581028363</v>
      </c>
      <c r="G3956" s="16">
        <f t="shared" si="435"/>
        <v>-362.91872578955901</v>
      </c>
      <c r="H3956" s="16">
        <f t="shared" si="432"/>
        <v>499.09324522958212</v>
      </c>
      <c r="I3956" s="16">
        <f t="shared" si="433"/>
        <v>53.981019771244064</v>
      </c>
      <c r="J3956" s="16">
        <f t="shared" si="431"/>
        <v>249094.0674337958</v>
      </c>
      <c r="K3956" s="16"/>
    </row>
    <row r="3957" spans="1:11" x14ac:dyDescent="0.25">
      <c r="A3957" s="4">
        <f t="shared" si="436"/>
        <v>3956</v>
      </c>
      <c r="B3957" s="8">
        <v>1007</v>
      </c>
      <c r="D3957" s="16">
        <f t="shared" si="437"/>
        <v>3955</v>
      </c>
      <c r="E3957" t="s">
        <v>4009</v>
      </c>
      <c r="F3957" s="16">
        <f t="shared" si="434"/>
        <v>363.53688246073602</v>
      </c>
      <c r="G3957" s="16">
        <f t="shared" si="435"/>
        <v>-327.160580889036</v>
      </c>
      <c r="H3957" s="16">
        <f t="shared" si="432"/>
        <v>489.07372715872037</v>
      </c>
      <c r="I3957" s="16">
        <f t="shared" si="433"/>
        <v>53.805228412389496</v>
      </c>
      <c r="J3957" s="16">
        <f t="shared" si="431"/>
        <v>239193.11059692246</v>
      </c>
      <c r="K3957" s="16"/>
    </row>
    <row r="3958" spans="1:11" x14ac:dyDescent="0.25">
      <c r="A3958" s="4">
        <f t="shared" si="436"/>
        <v>3957</v>
      </c>
      <c r="B3958" s="8">
        <v>916</v>
      </c>
      <c r="D3958" s="16">
        <f t="shared" si="437"/>
        <v>3956</v>
      </c>
      <c r="E3958" t="s">
        <v>4010</v>
      </c>
      <c r="F3958" s="16">
        <f t="shared" si="434"/>
        <v>370.91088526371902</v>
      </c>
      <c r="G3958" s="16">
        <f t="shared" si="435"/>
        <v>-316.88147943063001</v>
      </c>
      <c r="H3958" s="16">
        <f t="shared" si="432"/>
        <v>487.84091342697008</v>
      </c>
      <c r="I3958" s="16">
        <f t="shared" si="433"/>
        <v>53.783350938633646</v>
      </c>
      <c r="J3958" s="16">
        <f t="shared" si="431"/>
        <v>237988.75681326052</v>
      </c>
      <c r="K3958" s="16"/>
    </row>
    <row r="3959" spans="1:11" x14ac:dyDescent="0.25">
      <c r="A3959" s="4">
        <f t="shared" si="436"/>
        <v>3958</v>
      </c>
      <c r="B3959" s="8">
        <v>663</v>
      </c>
      <c r="D3959" s="16">
        <f t="shared" si="437"/>
        <v>3957</v>
      </c>
      <c r="E3959" t="s">
        <v>4011</v>
      </c>
      <c r="F3959" s="16">
        <f t="shared" si="434"/>
        <v>348.06912253576701</v>
      </c>
      <c r="G3959" s="16">
        <f t="shared" si="435"/>
        <v>-307.621375399795</v>
      </c>
      <c r="H3959" s="16">
        <f t="shared" si="432"/>
        <v>464.52451460141515</v>
      </c>
      <c r="I3959" s="16">
        <f t="shared" si="433"/>
        <v>53.358851118840931</v>
      </c>
      <c r="J3959" s="16">
        <f t="shared" si="431"/>
        <v>215783.02466568036</v>
      </c>
      <c r="K3959" s="16"/>
    </row>
    <row r="3960" spans="1:11" x14ac:dyDescent="0.25">
      <c r="A3960" s="4">
        <f t="shared" si="436"/>
        <v>3959</v>
      </c>
      <c r="B3960" s="8">
        <v>346</v>
      </c>
      <c r="D3960" s="16">
        <f t="shared" si="437"/>
        <v>3958</v>
      </c>
      <c r="E3960" t="s">
        <v>4012</v>
      </c>
      <c r="F3960" s="16">
        <f t="shared" si="434"/>
        <v>342.59529363385798</v>
      </c>
      <c r="G3960" s="16">
        <f t="shared" si="435"/>
        <v>-308.68857239300303</v>
      </c>
      <c r="H3960" s="16">
        <f t="shared" si="432"/>
        <v>461.1509188390495</v>
      </c>
      <c r="I3960" s="16">
        <f t="shared" si="433"/>
        <v>53.295676416578573</v>
      </c>
      <c r="J3960" s="16">
        <f t="shared" si="431"/>
        <v>212660.1699460996</v>
      </c>
      <c r="K3960" s="16"/>
    </row>
    <row r="3961" spans="1:11" x14ac:dyDescent="0.25">
      <c r="A3961" s="4">
        <f t="shared" si="436"/>
        <v>3960</v>
      </c>
      <c r="B3961" s="8">
        <v>90</v>
      </c>
      <c r="D3961" s="16">
        <f t="shared" si="437"/>
        <v>3959</v>
      </c>
      <c r="E3961" t="s">
        <v>4013</v>
      </c>
      <c r="F3961" s="16">
        <f t="shared" si="434"/>
        <v>334.51604775737701</v>
      </c>
      <c r="G3961" s="16">
        <f t="shared" si="435"/>
        <v>-334.42290425400199</v>
      </c>
      <c r="H3961" s="16">
        <f t="shared" si="432"/>
        <v>473.0112737524309</v>
      </c>
      <c r="I3961" s="16">
        <f t="shared" si="433"/>
        <v>53.515773418724173</v>
      </c>
      <c r="J3961" s="16">
        <f t="shared" si="431"/>
        <v>223739.66509689711</v>
      </c>
      <c r="K3961" s="16"/>
    </row>
    <row r="3962" spans="1:11" x14ac:dyDescent="0.25">
      <c r="A3962" s="4">
        <f t="shared" si="436"/>
        <v>3961</v>
      </c>
      <c r="B3962" s="8">
        <v>0</v>
      </c>
      <c r="D3962" s="16">
        <f t="shared" si="437"/>
        <v>3960</v>
      </c>
      <c r="E3962" t="s">
        <v>4014</v>
      </c>
      <c r="F3962" s="16">
        <f t="shared" si="434"/>
        <v>358.20082060061799</v>
      </c>
      <c r="G3962" s="16">
        <f t="shared" si="435"/>
        <v>-306.34143815035401</v>
      </c>
      <c r="H3962" s="16">
        <f t="shared" si="432"/>
        <v>471.3309926230009</v>
      </c>
      <c r="I3962" s="16">
        <f t="shared" si="433"/>
        <v>53.484928866373885</v>
      </c>
      <c r="J3962" s="16">
        <f t="shared" si="431"/>
        <v>222152.90460698333</v>
      </c>
      <c r="K3962" s="16"/>
    </row>
    <row r="3963" spans="1:11" x14ac:dyDescent="0.25">
      <c r="A3963" s="4">
        <f t="shared" si="436"/>
        <v>3962</v>
      </c>
      <c r="B3963" s="8">
        <v>103</v>
      </c>
      <c r="D3963" s="16">
        <f t="shared" si="437"/>
        <v>3961</v>
      </c>
      <c r="E3963" t="s">
        <v>4015</v>
      </c>
      <c r="F3963" s="16">
        <f t="shared" si="434"/>
        <v>357.96526396933001</v>
      </c>
      <c r="G3963" s="16">
        <f t="shared" si="435"/>
        <v>-303.88791006601798</v>
      </c>
      <c r="H3963" s="16">
        <f t="shared" si="432"/>
        <v>469.56042432569245</v>
      </c>
      <c r="I3963" s="16">
        <f t="shared" si="433"/>
        <v>53.452307975724338</v>
      </c>
      <c r="J3963" s="16">
        <f t="shared" si="431"/>
        <v>220486.99209292434</v>
      </c>
      <c r="K3963" s="16"/>
    </row>
    <row r="3964" spans="1:11" x14ac:dyDescent="0.25">
      <c r="A3964" s="4">
        <f t="shared" si="436"/>
        <v>3963</v>
      </c>
      <c r="B3964" s="8">
        <v>365</v>
      </c>
      <c r="D3964" s="16">
        <f t="shared" si="437"/>
        <v>3962</v>
      </c>
      <c r="E3964" t="s">
        <v>4016</v>
      </c>
      <c r="F3964" s="16">
        <f t="shared" si="434"/>
        <v>361.01469349582902</v>
      </c>
      <c r="G3964" s="16">
        <f t="shared" si="435"/>
        <v>-298.68232194541002</v>
      </c>
      <c r="H3964" s="16">
        <f t="shared" si="432"/>
        <v>468.55387989279194</v>
      </c>
      <c r="I3964" s="16">
        <f t="shared" si="433"/>
        <v>53.433708668892386</v>
      </c>
      <c r="J3964" s="16">
        <f t="shared" si="431"/>
        <v>219542.73836258889</v>
      </c>
      <c r="K3964" s="16"/>
    </row>
    <row r="3965" spans="1:11" x14ac:dyDescent="0.25">
      <c r="A3965" s="4">
        <f t="shared" si="436"/>
        <v>3964</v>
      </c>
      <c r="B3965" s="8">
        <v>682</v>
      </c>
      <c r="D3965" s="16">
        <f t="shared" si="437"/>
        <v>3963</v>
      </c>
      <c r="E3965" t="s">
        <v>4017</v>
      </c>
      <c r="F3965" s="16">
        <f t="shared" si="434"/>
        <v>324.03258808454001</v>
      </c>
      <c r="G3965" s="16">
        <f t="shared" si="435"/>
        <v>-264.57630238519198</v>
      </c>
      <c r="H3965" s="16">
        <f t="shared" si="432"/>
        <v>418.32730956104899</v>
      </c>
      <c r="I3965" s="16">
        <f t="shared" si="433"/>
        <v>52.451062953076942</v>
      </c>
      <c r="J3965" s="16">
        <f t="shared" si="431"/>
        <v>174997.7379245857</v>
      </c>
      <c r="K3965" s="16"/>
    </row>
    <row r="3966" spans="1:11" x14ac:dyDescent="0.25">
      <c r="A3966" s="4">
        <f t="shared" si="436"/>
        <v>3965</v>
      </c>
      <c r="B3966" s="8">
        <v>928</v>
      </c>
      <c r="D3966" s="16">
        <f t="shared" si="437"/>
        <v>3964</v>
      </c>
      <c r="E3966" t="s">
        <v>4018</v>
      </c>
      <c r="F3966" s="16">
        <f t="shared" si="434"/>
        <v>299.156149396373</v>
      </c>
      <c r="G3966" s="16">
        <f t="shared" si="435"/>
        <v>-248.79930582435901</v>
      </c>
      <c r="H3966" s="16">
        <f t="shared" si="432"/>
        <v>389.09574181729096</v>
      </c>
      <c r="I3966" s="16">
        <f t="shared" si="433"/>
        <v>51.823424193862245</v>
      </c>
      <c r="J3966" s="16">
        <f t="shared" si="431"/>
        <v>151395.49630034794</v>
      </c>
      <c r="K3966" s="16"/>
    </row>
    <row r="3967" spans="1:11" x14ac:dyDescent="0.25">
      <c r="A3967" s="4">
        <f t="shared" si="436"/>
        <v>3966</v>
      </c>
      <c r="B3967" s="8">
        <v>1006</v>
      </c>
      <c r="D3967" s="16">
        <f t="shared" si="437"/>
        <v>3965</v>
      </c>
      <c r="E3967" t="s">
        <v>4019</v>
      </c>
      <c r="F3967" s="16">
        <f t="shared" si="434"/>
        <v>442.50522747045699</v>
      </c>
      <c r="G3967" s="16">
        <f t="shared" si="435"/>
        <v>-355.83159367738199</v>
      </c>
      <c r="H3967" s="16">
        <f t="shared" si="432"/>
        <v>567.82655749591913</v>
      </c>
      <c r="I3967" s="16">
        <f t="shared" si="433"/>
        <v>55.09959729257347</v>
      </c>
      <c r="J3967" s="16">
        <f t="shared" si="431"/>
        <v>322426.99939766637</v>
      </c>
      <c r="K3967" s="16"/>
    </row>
    <row r="3968" spans="1:11" x14ac:dyDescent="0.25">
      <c r="A3968" s="4">
        <f t="shared" si="436"/>
        <v>3967</v>
      </c>
      <c r="B3968" s="8">
        <v>885</v>
      </c>
      <c r="D3968" s="16">
        <f t="shared" si="437"/>
        <v>3966</v>
      </c>
      <c r="E3968" t="s">
        <v>4020</v>
      </c>
      <c r="F3968" s="16">
        <f t="shared" si="434"/>
        <v>384.677039358733</v>
      </c>
      <c r="G3968" s="16">
        <f t="shared" si="435"/>
        <v>-365.93270141879901</v>
      </c>
      <c r="H3968" s="16">
        <f t="shared" si="432"/>
        <v>530.92670546645149</v>
      </c>
      <c r="I3968" s="16">
        <f t="shared" si="433"/>
        <v>54.517035893855521</v>
      </c>
      <c r="J3968" s="16">
        <f t="shared" si="431"/>
        <v>281883.16657746013</v>
      </c>
      <c r="K3968" s="16"/>
    </row>
    <row r="3969" spans="1:11" x14ac:dyDescent="0.25">
      <c r="A3969" s="4">
        <f t="shared" si="436"/>
        <v>3968</v>
      </c>
      <c r="B3969" s="8">
        <v>613</v>
      </c>
      <c r="D3969" s="16">
        <f t="shared" si="437"/>
        <v>3967</v>
      </c>
      <c r="E3969" t="s">
        <v>4021</v>
      </c>
      <c r="F3969" s="16">
        <f t="shared" si="434"/>
        <v>368.17273888743603</v>
      </c>
      <c r="G3969" s="16">
        <f t="shared" si="435"/>
        <v>-311.70343582199399</v>
      </c>
      <c r="H3969" s="16">
        <f t="shared" si="432"/>
        <v>482.40045352705886</v>
      </c>
      <c r="I3969" s="16">
        <f t="shared" si="433"/>
        <v>53.686141070551649</v>
      </c>
      <c r="J3969" s="16">
        <f t="shared" si="431"/>
        <v>232710.19756311207</v>
      </c>
      <c r="K3969" s="16"/>
    </row>
    <row r="3970" spans="1:11" x14ac:dyDescent="0.25">
      <c r="A3970" s="4">
        <f t="shared" si="436"/>
        <v>3969</v>
      </c>
      <c r="B3970" s="8">
        <v>298</v>
      </c>
      <c r="D3970" s="16">
        <f t="shared" si="437"/>
        <v>3968</v>
      </c>
      <c r="E3970" t="s">
        <v>4022</v>
      </c>
      <c r="F3970" s="16">
        <f t="shared" si="434"/>
        <v>362.44470534463397</v>
      </c>
      <c r="G3970" s="16">
        <f t="shared" si="435"/>
        <v>-312.18986600121002</v>
      </c>
      <c r="H3970" s="16">
        <f t="shared" si="432"/>
        <v>478.36040478514946</v>
      </c>
      <c r="I3970" s="16">
        <f t="shared" si="433"/>
        <v>53.613243168274991</v>
      </c>
      <c r="J3970" s="16">
        <f t="shared" si="431"/>
        <v>228828.67686621204</v>
      </c>
      <c r="K3970" s="16"/>
    </row>
    <row r="3971" spans="1:11" x14ac:dyDescent="0.25">
      <c r="A3971" s="4">
        <f t="shared" si="436"/>
        <v>3970</v>
      </c>
      <c r="B3971" s="8">
        <v>63</v>
      </c>
      <c r="D3971" s="16">
        <f t="shared" si="437"/>
        <v>3969</v>
      </c>
      <c r="E3971" t="s">
        <v>4023</v>
      </c>
      <c r="F3971" s="16">
        <f t="shared" si="434"/>
        <v>352.92984267598098</v>
      </c>
      <c r="G3971" s="16">
        <f t="shared" si="435"/>
        <v>-298.03881546935798</v>
      </c>
      <c r="H3971" s="16">
        <f t="shared" si="432"/>
        <v>461.93788476122057</v>
      </c>
      <c r="I3971" s="16">
        <f t="shared" si="433"/>
        <v>53.3104544590134</v>
      </c>
      <c r="J3971" s="16">
        <f t="shared" ref="J3971:J4034" si="438" xml:space="preserve"> $H3971 * $H3971</f>
        <v>213386.60937767068</v>
      </c>
      <c r="K3971" s="16"/>
    </row>
    <row r="3972" spans="1:11" x14ac:dyDescent="0.25">
      <c r="A3972" s="4">
        <f t="shared" si="436"/>
        <v>3971</v>
      </c>
      <c r="B3972" s="8">
        <v>1</v>
      </c>
      <c r="D3972" s="16">
        <f t="shared" si="437"/>
        <v>3970</v>
      </c>
      <c r="E3972" t="s">
        <v>4024</v>
      </c>
      <c r="F3972" s="16">
        <f t="shared" si="434"/>
        <v>354.36334394514301</v>
      </c>
      <c r="G3972" s="16">
        <f t="shared" si="435"/>
        <v>-301.756186325935</v>
      </c>
      <c r="H3972" s="16">
        <f t="shared" ref="H3972:H4035" si="439">SQRT($F3972 *$F3972 + $G3972 * $G3972)</f>
        <v>465.43546869351945</v>
      </c>
      <c r="I3972" s="16">
        <f t="shared" ref="I3972:I4035" si="440">20*LOG($H3972 + 1)</f>
        <v>53.375831352694576</v>
      </c>
      <c r="J3972" s="16">
        <f t="shared" si="438"/>
        <v>216630.17551795612</v>
      </c>
      <c r="K3972" s="16"/>
    </row>
    <row r="3973" spans="1:11" x14ac:dyDescent="0.25">
      <c r="A3973" s="4">
        <f t="shared" si="436"/>
        <v>3972</v>
      </c>
      <c r="B3973" s="8">
        <v>136</v>
      </c>
      <c r="D3973" s="16">
        <f t="shared" si="437"/>
        <v>3971</v>
      </c>
      <c r="E3973" t="s">
        <v>4025</v>
      </c>
      <c r="F3973" s="16">
        <f t="shared" si="434"/>
        <v>353.422653124519</v>
      </c>
      <c r="G3973" s="16">
        <f t="shared" si="435"/>
        <v>-286.50875899273598</v>
      </c>
      <c r="H3973" s="16">
        <f t="shared" si="439"/>
        <v>454.96685672819262</v>
      </c>
      <c r="I3973" s="16">
        <f t="shared" si="440"/>
        <v>53.178665517184392</v>
      </c>
      <c r="J3973" s="16">
        <f t="shared" si="438"/>
        <v>206994.84072113177</v>
      </c>
      <c r="K3973" s="16"/>
    </row>
    <row r="3974" spans="1:11" x14ac:dyDescent="0.25">
      <c r="A3974" s="4">
        <f t="shared" si="436"/>
        <v>3973</v>
      </c>
      <c r="B3974" s="8">
        <v>415</v>
      </c>
      <c r="D3974" s="16">
        <f t="shared" si="437"/>
        <v>3972</v>
      </c>
      <c r="E3974" t="s">
        <v>4026</v>
      </c>
      <c r="F3974" s="16">
        <f t="shared" si="434"/>
        <v>370.31794082145501</v>
      </c>
      <c r="G3974" s="16">
        <f t="shared" si="435"/>
        <v>-304.98493060641999</v>
      </c>
      <c r="H3974" s="16">
        <f t="shared" si="439"/>
        <v>479.74074789540805</v>
      </c>
      <c r="I3974" s="16">
        <f t="shared" si="440"/>
        <v>53.638218695375798</v>
      </c>
      <c r="J3974" s="16">
        <f t="shared" si="438"/>
        <v>230151.18519124546</v>
      </c>
      <c r="K3974" s="16"/>
    </row>
    <row r="3975" spans="1:11" x14ac:dyDescent="0.25">
      <c r="A3975" s="4">
        <f t="shared" si="436"/>
        <v>3974</v>
      </c>
      <c r="B3975" s="8">
        <v>729</v>
      </c>
      <c r="D3975" s="16">
        <f t="shared" si="437"/>
        <v>3973</v>
      </c>
      <c r="E3975" t="s">
        <v>4027</v>
      </c>
      <c r="F3975" s="16">
        <f t="shared" si="434"/>
        <v>342.99858641187501</v>
      </c>
      <c r="G3975" s="16">
        <f t="shared" si="435"/>
        <v>-285.613141293333</v>
      </c>
      <c r="H3975" s="16">
        <f t="shared" si="439"/>
        <v>446.34392206009693</v>
      </c>
      <c r="I3975" s="16">
        <f t="shared" si="440"/>
        <v>53.012830821573729</v>
      </c>
      <c r="J3975" s="16">
        <f t="shared" si="438"/>
        <v>199222.89675998988</v>
      </c>
      <c r="K3975" s="16"/>
    </row>
    <row r="3976" spans="1:11" x14ac:dyDescent="0.25">
      <c r="A3976" s="4">
        <f t="shared" si="436"/>
        <v>3975</v>
      </c>
      <c r="B3976" s="8">
        <v>953</v>
      </c>
      <c r="D3976" s="16">
        <f t="shared" si="437"/>
        <v>3974</v>
      </c>
      <c r="E3976" t="s">
        <v>4028</v>
      </c>
      <c r="F3976" s="16">
        <f t="shared" si="434"/>
        <v>368.59389312446598</v>
      </c>
      <c r="G3976" s="16">
        <f t="shared" si="435"/>
        <v>-310.88079775811599</v>
      </c>
      <c r="H3976" s="16">
        <f t="shared" si="439"/>
        <v>482.19117418651791</v>
      </c>
      <c r="I3976" s="16">
        <f t="shared" si="440"/>
        <v>53.682379860063676</v>
      </c>
      <c r="J3976" s="16">
        <f t="shared" si="438"/>
        <v>232508.32846337286</v>
      </c>
      <c r="K3976" s="16"/>
    </row>
    <row r="3977" spans="1:11" x14ac:dyDescent="0.25">
      <c r="A3977" s="4">
        <f t="shared" si="436"/>
        <v>3976</v>
      </c>
      <c r="B3977" s="8">
        <v>1000</v>
      </c>
      <c r="D3977" s="16">
        <f t="shared" si="437"/>
        <v>3975</v>
      </c>
      <c r="E3977" t="s">
        <v>4029</v>
      </c>
      <c r="F3977" s="16">
        <f t="shared" si="434"/>
        <v>369.33305740385202</v>
      </c>
      <c r="G3977" s="16">
        <f t="shared" si="435"/>
        <v>-288.56535212013199</v>
      </c>
      <c r="H3977" s="16">
        <f t="shared" si="439"/>
        <v>468.6969913872851</v>
      </c>
      <c r="I3977" s="16">
        <f t="shared" si="440"/>
        <v>53.436355566957083</v>
      </c>
      <c r="J3977" s="16">
        <f t="shared" si="438"/>
        <v>219676.8697354928</v>
      </c>
      <c r="K3977" s="16"/>
    </row>
    <row r="3978" spans="1:11" x14ac:dyDescent="0.25">
      <c r="A3978" s="4">
        <f t="shared" si="436"/>
        <v>3977</v>
      </c>
      <c r="B3978" s="8">
        <v>850</v>
      </c>
      <c r="D3978" s="16">
        <f t="shared" si="437"/>
        <v>3976</v>
      </c>
      <c r="E3978" t="s">
        <v>4030</v>
      </c>
      <c r="F3978" s="16">
        <f t="shared" si="434"/>
        <v>355.36143550698</v>
      </c>
      <c r="G3978" s="16">
        <f t="shared" si="435"/>
        <v>-253.08824840250099</v>
      </c>
      <c r="H3978" s="16">
        <f t="shared" si="439"/>
        <v>436.27446788120386</v>
      </c>
      <c r="I3978" s="16">
        <f t="shared" si="440"/>
        <v>52.815082399308693</v>
      </c>
      <c r="J3978" s="16">
        <f t="shared" si="438"/>
        <v>190335.41132502758</v>
      </c>
      <c r="K3978" s="16"/>
    </row>
    <row r="3979" spans="1:11" x14ac:dyDescent="0.25">
      <c r="A3979" s="4">
        <f t="shared" si="436"/>
        <v>3978</v>
      </c>
      <c r="B3979" s="8">
        <v>563</v>
      </c>
      <c r="D3979" s="16">
        <f t="shared" si="437"/>
        <v>3977</v>
      </c>
      <c r="E3979" t="s">
        <v>4031</v>
      </c>
      <c r="F3979" s="16">
        <f t="shared" si="434"/>
        <v>362.65499559498301</v>
      </c>
      <c r="G3979" s="16">
        <f t="shared" si="435"/>
        <v>-261.430144810662</v>
      </c>
      <c r="H3979" s="16">
        <f t="shared" si="439"/>
        <v>447.06192685770151</v>
      </c>
      <c r="I3979" s="16">
        <f t="shared" si="440"/>
        <v>53.026760843978295</v>
      </c>
      <c r="J3979" s="16">
        <f t="shared" si="438"/>
        <v>199864.36644572087</v>
      </c>
      <c r="K3979" s="16"/>
    </row>
    <row r="3980" spans="1:11" x14ac:dyDescent="0.25">
      <c r="A3980" s="4">
        <f t="shared" si="436"/>
        <v>3979</v>
      </c>
      <c r="B3980" s="8">
        <v>252</v>
      </c>
      <c r="D3980" s="16">
        <f t="shared" si="437"/>
        <v>3978</v>
      </c>
      <c r="E3980" t="s">
        <v>4032</v>
      </c>
      <c r="F3980" s="16">
        <f t="shared" si="434"/>
        <v>350.58011033808401</v>
      </c>
      <c r="G3980" s="16">
        <f t="shared" si="435"/>
        <v>-254.179091464332</v>
      </c>
      <c r="H3980" s="16">
        <f t="shared" si="439"/>
        <v>433.02820266386396</v>
      </c>
      <c r="I3980" s="16">
        <f t="shared" si="440"/>
        <v>52.750359007915804</v>
      </c>
      <c r="J3980" s="16">
        <f t="shared" si="438"/>
        <v>187513.42430229645</v>
      </c>
      <c r="K3980" s="16"/>
    </row>
    <row r="3981" spans="1:11" x14ac:dyDescent="0.25">
      <c r="A3981" s="4">
        <f t="shared" si="436"/>
        <v>3980</v>
      </c>
      <c r="B3981" s="8">
        <v>40</v>
      </c>
      <c r="D3981" s="16">
        <f t="shared" si="437"/>
        <v>3979</v>
      </c>
      <c r="E3981" t="s">
        <v>4033</v>
      </c>
      <c r="F3981" s="16">
        <f t="shared" si="434"/>
        <v>349.24152655287401</v>
      </c>
      <c r="G3981" s="16">
        <f t="shared" si="435"/>
        <v>-294.65686429847699</v>
      </c>
      <c r="H3981" s="16">
        <f t="shared" si="439"/>
        <v>456.93797341345237</v>
      </c>
      <c r="I3981" s="16">
        <f t="shared" si="440"/>
        <v>53.216133157085387</v>
      </c>
      <c r="J3981" s="16">
        <f t="shared" si="438"/>
        <v>208792.31154719289</v>
      </c>
      <c r="K3981" s="16"/>
    </row>
    <row r="3982" spans="1:11" x14ac:dyDescent="0.25">
      <c r="A3982" s="4">
        <f t="shared" si="436"/>
        <v>3981</v>
      </c>
      <c r="B3982" s="8">
        <v>9</v>
      </c>
      <c r="D3982" s="16">
        <f t="shared" si="437"/>
        <v>3980</v>
      </c>
      <c r="E3982" t="s">
        <v>4034</v>
      </c>
      <c r="F3982" s="16">
        <f t="shared" si="434"/>
        <v>363.03698928326997</v>
      </c>
      <c r="G3982" s="16">
        <f t="shared" si="435"/>
        <v>-271.37983368604199</v>
      </c>
      <c r="H3982" s="16">
        <f t="shared" si="439"/>
        <v>453.25806084318555</v>
      </c>
      <c r="I3982" s="16">
        <f t="shared" si="440"/>
        <v>53.146052852728751</v>
      </c>
      <c r="J3982" s="16">
        <f t="shared" si="438"/>
        <v>205442.8697193249</v>
      </c>
      <c r="K3982" s="16"/>
    </row>
    <row r="3983" spans="1:11" x14ac:dyDescent="0.25">
      <c r="A3983" s="4">
        <f t="shared" si="436"/>
        <v>3982</v>
      </c>
      <c r="B3983" s="8">
        <v>173</v>
      </c>
      <c r="D3983" s="16">
        <f t="shared" si="437"/>
        <v>3981</v>
      </c>
      <c r="E3983" t="s">
        <v>4035</v>
      </c>
      <c r="F3983" s="16">
        <f t="shared" si="434"/>
        <v>344.34878110071099</v>
      </c>
      <c r="G3983" s="16">
        <f t="shared" si="435"/>
        <v>-253.44962980236801</v>
      </c>
      <c r="H3983" s="16">
        <f t="shared" si="439"/>
        <v>427.56613277071278</v>
      </c>
      <c r="I3983" s="16">
        <f t="shared" si="440"/>
        <v>52.64035696305033</v>
      </c>
      <c r="J3983" s="16">
        <f t="shared" si="438"/>
        <v>182812.7978925028</v>
      </c>
      <c r="K3983" s="16"/>
    </row>
    <row r="3984" spans="1:11" x14ac:dyDescent="0.25">
      <c r="A3984" s="4">
        <f t="shared" si="436"/>
        <v>3983</v>
      </c>
      <c r="B3984" s="8">
        <v>466</v>
      </c>
      <c r="D3984" s="16">
        <f t="shared" si="437"/>
        <v>3982</v>
      </c>
      <c r="E3984" t="s">
        <v>4036</v>
      </c>
      <c r="F3984" s="16">
        <f t="shared" si="434"/>
        <v>369.287883657664</v>
      </c>
      <c r="G3984" s="16">
        <f t="shared" si="435"/>
        <v>-240.014007660018</v>
      </c>
      <c r="H3984" s="16">
        <f t="shared" si="439"/>
        <v>440.43190721084181</v>
      </c>
      <c r="I3984" s="16">
        <f t="shared" si="440"/>
        <v>52.897274425392872</v>
      </c>
      <c r="J3984" s="16">
        <f t="shared" si="438"/>
        <v>193980.26488937958</v>
      </c>
      <c r="K3984" s="16"/>
    </row>
    <row r="3985" spans="1:11" x14ac:dyDescent="0.25">
      <c r="A3985" s="4">
        <f t="shared" si="436"/>
        <v>3984</v>
      </c>
      <c r="B3985" s="8">
        <v>773</v>
      </c>
      <c r="D3985" s="16">
        <f t="shared" si="437"/>
        <v>3983</v>
      </c>
      <c r="E3985" t="s">
        <v>4037</v>
      </c>
      <c r="F3985" s="16">
        <f t="shared" si="434"/>
        <v>373.00340150357101</v>
      </c>
      <c r="G3985" s="16">
        <f t="shared" si="435"/>
        <v>-257.97529029728901</v>
      </c>
      <c r="H3985" s="16">
        <f t="shared" si="439"/>
        <v>453.52264324640367</v>
      </c>
      <c r="I3985" s="16">
        <f t="shared" si="440"/>
        <v>53.15111047248039</v>
      </c>
      <c r="J3985" s="16">
        <f t="shared" si="438"/>
        <v>205682.78793720473</v>
      </c>
      <c r="K3985" s="16"/>
    </row>
    <row r="3986" spans="1:11" x14ac:dyDescent="0.25">
      <c r="A3986" s="4">
        <f t="shared" si="436"/>
        <v>3985</v>
      </c>
      <c r="B3986" s="8">
        <v>974</v>
      </c>
      <c r="D3986" s="16">
        <f t="shared" si="437"/>
        <v>3984</v>
      </c>
      <c r="E3986" t="s">
        <v>4038</v>
      </c>
      <c r="F3986" s="16">
        <f t="shared" si="434"/>
        <v>330.96576219510098</v>
      </c>
      <c r="G3986" s="16">
        <f t="shared" si="435"/>
        <v>-270.412795888348</v>
      </c>
      <c r="H3986" s="16">
        <f t="shared" si="439"/>
        <v>427.38906856111504</v>
      </c>
      <c r="I3986" s="16">
        <f t="shared" si="440"/>
        <v>52.636767603413055</v>
      </c>
      <c r="J3986" s="16">
        <f t="shared" si="438"/>
        <v>182661.4159255375</v>
      </c>
      <c r="K3986" s="16"/>
    </row>
    <row r="3987" spans="1:11" x14ac:dyDescent="0.25">
      <c r="A3987" s="4">
        <f t="shared" si="436"/>
        <v>3986</v>
      </c>
      <c r="B3987" s="8">
        <v>988</v>
      </c>
      <c r="D3987" s="16">
        <f t="shared" si="437"/>
        <v>3985</v>
      </c>
      <c r="E3987" t="s">
        <v>4039</v>
      </c>
      <c r="F3987" s="16">
        <f t="shared" si="434"/>
        <v>354.663583841383</v>
      </c>
      <c r="G3987" s="16">
        <f t="shared" si="435"/>
        <v>-243.417394041759</v>
      </c>
      <c r="H3987" s="16">
        <f t="shared" si="439"/>
        <v>430.16076695265303</v>
      </c>
      <c r="I3987" s="16">
        <f t="shared" si="440"/>
        <v>52.692784715597895</v>
      </c>
      <c r="J3987" s="16">
        <f t="shared" si="438"/>
        <v>185038.28542529469</v>
      </c>
      <c r="K3987" s="16"/>
    </row>
    <row r="3988" spans="1:11" x14ac:dyDescent="0.25">
      <c r="A3988" s="4">
        <f t="shared" si="436"/>
        <v>3987</v>
      </c>
      <c r="B3988" s="8">
        <v>811</v>
      </c>
      <c r="D3988" s="16">
        <f t="shared" si="437"/>
        <v>3986</v>
      </c>
      <c r="E3988" t="s">
        <v>4040</v>
      </c>
      <c r="F3988" s="16">
        <f t="shared" si="434"/>
        <v>372.16090893211401</v>
      </c>
      <c r="G3988" s="16">
        <f t="shared" si="435"/>
        <v>-255.680280359405</v>
      </c>
      <c r="H3988" s="16">
        <f t="shared" si="439"/>
        <v>451.52646423198854</v>
      </c>
      <c r="I3988" s="16">
        <f t="shared" si="440"/>
        <v>53.112879645800994</v>
      </c>
      <c r="J3988" s="16">
        <f t="shared" si="438"/>
        <v>203876.14790184124</v>
      </c>
      <c r="K3988" s="16"/>
    </row>
    <row r="3989" spans="1:11" x14ac:dyDescent="0.25">
      <c r="A3989" s="4">
        <f t="shared" si="436"/>
        <v>3988</v>
      </c>
      <c r="B3989" s="8">
        <v>512</v>
      </c>
      <c r="D3989" s="16">
        <f t="shared" si="437"/>
        <v>3987</v>
      </c>
      <c r="E3989" t="s">
        <v>4041</v>
      </c>
      <c r="F3989" s="16">
        <f t="shared" si="434"/>
        <v>361.77074646694803</v>
      </c>
      <c r="G3989" s="16">
        <f t="shared" si="435"/>
        <v>-217.98162690957801</v>
      </c>
      <c r="H3989" s="16">
        <f t="shared" si="439"/>
        <v>422.36721306157187</v>
      </c>
      <c r="I3989" s="16">
        <f t="shared" si="440"/>
        <v>52.53434443607749</v>
      </c>
      <c r="J3989" s="16">
        <f t="shared" si="438"/>
        <v>178394.06266939925</v>
      </c>
      <c r="K3989" s="16"/>
    </row>
    <row r="3990" spans="1:11" x14ac:dyDescent="0.25">
      <c r="A3990" s="4">
        <f t="shared" si="436"/>
        <v>3989</v>
      </c>
      <c r="B3990" s="8">
        <v>209</v>
      </c>
      <c r="D3990" s="16">
        <f t="shared" si="437"/>
        <v>3988</v>
      </c>
      <c r="E3990" t="s">
        <v>4042</v>
      </c>
      <c r="F3990" s="16">
        <f t="shared" si="434"/>
        <v>391.11843440932199</v>
      </c>
      <c r="G3990" s="16">
        <f t="shared" si="435"/>
        <v>-234.95450321746699</v>
      </c>
      <c r="H3990" s="16">
        <f t="shared" si="439"/>
        <v>456.26444998154943</v>
      </c>
      <c r="I3990" s="16">
        <f t="shared" si="440"/>
        <v>53.203348769490376</v>
      </c>
      <c r="J3990" s="16">
        <f t="shared" si="438"/>
        <v>208177.24831696582</v>
      </c>
      <c r="K3990" s="16"/>
    </row>
    <row r="3991" spans="1:11" x14ac:dyDescent="0.25">
      <c r="A3991" s="4">
        <f t="shared" si="436"/>
        <v>3990</v>
      </c>
      <c r="B3991" s="8">
        <v>22</v>
      </c>
      <c r="D3991" s="16">
        <f t="shared" si="437"/>
        <v>3989</v>
      </c>
      <c r="E3991" t="s">
        <v>4043</v>
      </c>
      <c r="F3991" s="16">
        <f t="shared" si="434"/>
        <v>343.18886580563401</v>
      </c>
      <c r="G3991" s="16">
        <f t="shared" si="435"/>
        <v>-236.754452004808</v>
      </c>
      <c r="H3991" s="16">
        <f t="shared" si="439"/>
        <v>416.9307714202136</v>
      </c>
      <c r="I3991" s="16">
        <f t="shared" si="440"/>
        <v>52.422086971377411</v>
      </c>
      <c r="J3991" s="16">
        <f t="shared" si="438"/>
        <v>173831.26815705441</v>
      </c>
      <c r="K3991" s="16"/>
    </row>
    <row r="3992" spans="1:11" x14ac:dyDescent="0.25">
      <c r="A3992" s="4">
        <f t="shared" si="436"/>
        <v>3991</v>
      </c>
      <c r="B3992" s="8">
        <v>23</v>
      </c>
      <c r="D3992" s="16">
        <f t="shared" si="437"/>
        <v>3990</v>
      </c>
      <c r="E3992" t="s">
        <v>4044</v>
      </c>
      <c r="F3992" s="16">
        <f t="shared" si="434"/>
        <v>385.27859357067302</v>
      </c>
      <c r="G3992" s="16">
        <f t="shared" si="435"/>
        <v>-243.28722482898601</v>
      </c>
      <c r="H3992" s="16">
        <f t="shared" si="439"/>
        <v>455.66245009742181</v>
      </c>
      <c r="I3992" s="16">
        <f t="shared" si="440"/>
        <v>53.191906048389932</v>
      </c>
      <c r="J3992" s="16">
        <f t="shared" si="438"/>
        <v>207628.26842878544</v>
      </c>
      <c r="K3992" s="16"/>
    </row>
    <row r="3993" spans="1:11" x14ac:dyDescent="0.25">
      <c r="A3993" s="4">
        <f t="shared" si="436"/>
        <v>3992</v>
      </c>
      <c r="B3993" s="8">
        <v>213</v>
      </c>
      <c r="D3993" s="16">
        <f t="shared" si="437"/>
        <v>3991</v>
      </c>
      <c r="E3993" t="s">
        <v>4045</v>
      </c>
      <c r="F3993" s="16">
        <f t="shared" si="434"/>
        <v>341.96349317373199</v>
      </c>
      <c r="G3993" s="16">
        <f t="shared" si="435"/>
        <v>-269.21378675069099</v>
      </c>
      <c r="H3993" s="16">
        <f t="shared" si="439"/>
        <v>435.21844358922516</v>
      </c>
      <c r="I3993" s="16">
        <f t="shared" si="440"/>
        <v>52.794080477475902</v>
      </c>
      <c r="J3993" s="16">
        <f t="shared" si="438"/>
        <v>189415.09364022757</v>
      </c>
      <c r="K3993" s="16"/>
    </row>
    <row r="3994" spans="1:11" x14ac:dyDescent="0.25">
      <c r="A3994" s="4">
        <f t="shared" si="436"/>
        <v>3993</v>
      </c>
      <c r="B3994" s="8">
        <v>517</v>
      </c>
      <c r="D3994" s="16">
        <f t="shared" si="437"/>
        <v>3992</v>
      </c>
      <c r="E3994" t="s">
        <v>4046</v>
      </c>
      <c r="F3994" s="16">
        <f t="shared" si="434"/>
        <v>345.95003933454802</v>
      </c>
      <c r="G3994" s="16">
        <f t="shared" si="435"/>
        <v>-206.93584329262401</v>
      </c>
      <c r="H3994" s="16">
        <f t="shared" si="439"/>
        <v>403.11769119551769</v>
      </c>
      <c r="I3994" s="16">
        <f t="shared" si="440"/>
        <v>52.130157262276093</v>
      </c>
      <c r="J3994" s="16">
        <f t="shared" si="438"/>
        <v>162503.87295480477</v>
      </c>
      <c r="K3994" s="16"/>
    </row>
    <row r="3995" spans="1:11" x14ac:dyDescent="0.25">
      <c r="A3995" s="4">
        <f t="shared" si="436"/>
        <v>3994</v>
      </c>
      <c r="B3995" s="8">
        <v>815</v>
      </c>
      <c r="D3995" s="16">
        <f t="shared" si="437"/>
        <v>3993</v>
      </c>
      <c r="E3995" t="s">
        <v>4047</v>
      </c>
      <c r="F3995" s="16">
        <f t="shared" si="434"/>
        <v>373.81143094823801</v>
      </c>
      <c r="G3995" s="16">
        <f t="shared" si="435"/>
        <v>-247.344079981741</v>
      </c>
      <c r="H3995" s="16">
        <f t="shared" si="439"/>
        <v>448.23440275104184</v>
      </c>
      <c r="I3995" s="16">
        <f t="shared" si="440"/>
        <v>53.049460150044453</v>
      </c>
      <c r="J3995" s="16">
        <f t="shared" si="438"/>
        <v>200914.0798095832</v>
      </c>
      <c r="K3995" s="16"/>
    </row>
    <row r="3996" spans="1:11" x14ac:dyDescent="0.25">
      <c r="A3996" s="4">
        <f t="shared" si="436"/>
        <v>3995</v>
      </c>
      <c r="B3996" s="8">
        <v>989</v>
      </c>
      <c r="D3996" s="16">
        <f t="shared" si="437"/>
        <v>3994</v>
      </c>
      <c r="E3996" t="s">
        <v>4048</v>
      </c>
      <c r="F3996" s="16">
        <f t="shared" si="434"/>
        <v>372.85578557342097</v>
      </c>
      <c r="G3996" s="16">
        <f t="shared" si="435"/>
        <v>-232.932300642336</v>
      </c>
      <c r="H3996" s="16">
        <f t="shared" si="439"/>
        <v>439.63495484106409</v>
      </c>
      <c r="I3996" s="16">
        <f t="shared" si="440"/>
        <v>52.88157892086349</v>
      </c>
      <c r="J3996" s="16">
        <f t="shared" si="438"/>
        <v>193278.89351810445</v>
      </c>
      <c r="K3996" s="16"/>
    </row>
    <row r="3997" spans="1:11" x14ac:dyDescent="0.25">
      <c r="A3997" s="4">
        <f t="shared" si="436"/>
        <v>3996</v>
      </c>
      <c r="B3997" s="8">
        <v>972</v>
      </c>
      <c r="D3997" s="16">
        <f t="shared" si="437"/>
        <v>3995</v>
      </c>
      <c r="E3997" t="s">
        <v>4049</v>
      </c>
      <c r="F3997" s="16">
        <f t="shared" si="434"/>
        <v>360.56045640564702</v>
      </c>
      <c r="G3997" s="16">
        <f t="shared" si="435"/>
        <v>-195.77910969452799</v>
      </c>
      <c r="H3997" s="16">
        <f t="shared" si="439"/>
        <v>410.28441661392708</v>
      </c>
      <c r="I3997" s="16">
        <f t="shared" si="440"/>
        <v>52.28284509187116</v>
      </c>
      <c r="J3997" s="16">
        <f t="shared" si="438"/>
        <v>168333.30251623047</v>
      </c>
      <c r="K3997" s="16"/>
    </row>
    <row r="3998" spans="1:11" x14ac:dyDescent="0.25">
      <c r="A3998" s="4">
        <f t="shared" si="436"/>
        <v>3997</v>
      </c>
      <c r="B3998" s="8">
        <v>769</v>
      </c>
      <c r="D3998" s="16">
        <f t="shared" si="437"/>
        <v>3996</v>
      </c>
      <c r="E3998" t="s">
        <v>4050</v>
      </c>
      <c r="F3998" s="16">
        <f t="shared" si="434"/>
        <v>371.793576445204</v>
      </c>
      <c r="G3998" s="16">
        <f t="shared" si="435"/>
        <v>-196.57292041628</v>
      </c>
      <c r="H3998" s="16">
        <f t="shared" si="439"/>
        <v>420.56078814708923</v>
      </c>
      <c r="I3998" s="16">
        <f t="shared" si="440"/>
        <v>52.497204155886465</v>
      </c>
      <c r="J3998" s="16">
        <f t="shared" si="438"/>
        <v>176871.37652690086</v>
      </c>
      <c r="K3998" s="16"/>
    </row>
    <row r="3999" spans="1:11" x14ac:dyDescent="0.25">
      <c r="A3999" s="4">
        <f t="shared" si="436"/>
        <v>3998</v>
      </c>
      <c r="B3999" s="8">
        <v>461</v>
      </c>
      <c r="D3999" s="16">
        <f t="shared" si="437"/>
        <v>3997</v>
      </c>
      <c r="E3999" t="s">
        <v>4051</v>
      </c>
      <c r="F3999" s="16">
        <f t="shared" si="434"/>
        <v>321.384243058035</v>
      </c>
      <c r="G3999" s="16">
        <f t="shared" si="435"/>
        <v>-203.01542046036499</v>
      </c>
      <c r="H3999" s="16">
        <f t="shared" si="439"/>
        <v>380.13562399581139</v>
      </c>
      <c r="I3999" s="16">
        <f t="shared" si="440"/>
        <v>51.621590866377247</v>
      </c>
      <c r="J3999" s="16">
        <f t="shared" si="438"/>
        <v>144503.0926306849</v>
      </c>
      <c r="K3999" s="16"/>
    </row>
    <row r="4000" spans="1:11" x14ac:dyDescent="0.25">
      <c r="A4000" s="4">
        <f t="shared" si="436"/>
        <v>3999</v>
      </c>
      <c r="B4000" s="8">
        <v>169</v>
      </c>
      <c r="D4000" s="16">
        <f t="shared" si="437"/>
        <v>3998</v>
      </c>
      <c r="E4000" t="s">
        <v>4052</v>
      </c>
      <c r="F4000" s="16">
        <f t="shared" si="434"/>
        <v>378.037897822324</v>
      </c>
      <c r="G4000" s="16">
        <f t="shared" si="435"/>
        <v>-238.817491550829</v>
      </c>
      <c r="H4000" s="16">
        <f t="shared" si="439"/>
        <v>447.1537168139746</v>
      </c>
      <c r="I4000" s="16">
        <f t="shared" si="440"/>
        <v>53.028540052896346</v>
      </c>
      <c r="J4000" s="16">
        <f t="shared" si="438"/>
        <v>199946.44646055219</v>
      </c>
      <c r="K4000" s="16"/>
    </row>
    <row r="4001" spans="1:11" x14ac:dyDescent="0.25">
      <c r="A4001" s="4">
        <f t="shared" si="436"/>
        <v>4000</v>
      </c>
      <c r="B4001" s="8">
        <v>9</v>
      </c>
      <c r="D4001" s="16">
        <f t="shared" si="437"/>
        <v>3999</v>
      </c>
      <c r="E4001" t="s">
        <v>4053</v>
      </c>
      <c r="F4001" s="16">
        <f t="shared" si="434"/>
        <v>364.25694668352298</v>
      </c>
      <c r="G4001" s="16">
        <f t="shared" si="435"/>
        <v>-207.767704929357</v>
      </c>
      <c r="H4001" s="16">
        <f t="shared" si="439"/>
        <v>419.34537367045704</v>
      </c>
      <c r="I4001" s="16">
        <f t="shared" si="440"/>
        <v>52.47212543851559</v>
      </c>
      <c r="J4001" s="16">
        <f t="shared" si="438"/>
        <v>175850.54241881525</v>
      </c>
      <c r="K4001" s="16"/>
    </row>
    <row r="4002" spans="1:11" x14ac:dyDescent="0.25">
      <c r="A4002" s="4">
        <f t="shared" si="436"/>
        <v>4001</v>
      </c>
      <c r="B4002" s="8">
        <v>42</v>
      </c>
      <c r="D4002" s="16">
        <f t="shared" si="437"/>
        <v>4000</v>
      </c>
      <c r="E4002" t="s">
        <v>4054</v>
      </c>
      <c r="F4002" s="16">
        <f t="shared" ref="F4002:F4065" si="441" xml:space="preserve"> IMREAL($E4002)</f>
        <v>343.48996254596199</v>
      </c>
      <c r="G4002" s="16">
        <f t="shared" ref="G4002:G4065" si="442" xml:space="preserve"> IMAGINARY($E4002)</f>
        <v>-235.80473561823601</v>
      </c>
      <c r="H4002" s="16">
        <f t="shared" si="439"/>
        <v>416.64040575754598</v>
      </c>
      <c r="I4002" s="16">
        <f t="shared" si="440"/>
        <v>52.416050180566465</v>
      </c>
      <c r="J4002" s="16">
        <f t="shared" si="438"/>
        <v>173589.22770981255</v>
      </c>
      <c r="K4002" s="16"/>
    </row>
    <row r="4003" spans="1:11" x14ac:dyDescent="0.25">
      <c r="A4003" s="4">
        <f t="shared" ref="A4003:A4066" si="443" xml:space="preserve"> $A4002 + 1</f>
        <v>4002</v>
      </c>
      <c r="B4003" s="8">
        <v>256</v>
      </c>
      <c r="D4003" s="16">
        <f t="shared" ref="D4003:D4066" si="444" xml:space="preserve"> $D4002 + 1</f>
        <v>4001</v>
      </c>
      <c r="E4003" t="s">
        <v>4055</v>
      </c>
      <c r="F4003" s="16">
        <f t="shared" si="441"/>
        <v>387.94321429170299</v>
      </c>
      <c r="G4003" s="16">
        <f t="shared" si="442"/>
        <v>-202.82500152853001</v>
      </c>
      <c r="H4003" s="16">
        <f t="shared" si="439"/>
        <v>437.76468423118189</v>
      </c>
      <c r="I4003" s="16">
        <f t="shared" si="440"/>
        <v>52.844633286861409</v>
      </c>
      <c r="J4003" s="16">
        <f t="shared" si="438"/>
        <v>191637.9187600264</v>
      </c>
      <c r="K4003" s="16"/>
    </row>
    <row r="4004" spans="1:11" x14ac:dyDescent="0.25">
      <c r="A4004" s="4">
        <f t="shared" si="443"/>
        <v>4003</v>
      </c>
      <c r="B4004" s="8">
        <v>568</v>
      </c>
      <c r="D4004" s="16">
        <f t="shared" si="444"/>
        <v>4002</v>
      </c>
      <c r="E4004" t="s">
        <v>4056</v>
      </c>
      <c r="F4004" s="16">
        <f t="shared" si="441"/>
        <v>344.70391514047702</v>
      </c>
      <c r="G4004" s="16">
        <f t="shared" si="442"/>
        <v>-228.295223303597</v>
      </c>
      <c r="H4004" s="16">
        <f t="shared" si="439"/>
        <v>413.44830160058996</v>
      </c>
      <c r="I4004" s="16">
        <f t="shared" si="440"/>
        <v>52.349407284944967</v>
      </c>
      <c r="J4004" s="16">
        <f t="shared" si="438"/>
        <v>170939.4980964124</v>
      </c>
      <c r="K4004" s="16"/>
    </row>
    <row r="4005" spans="1:11" x14ac:dyDescent="0.25">
      <c r="A4005" s="4">
        <f t="shared" si="443"/>
        <v>4004</v>
      </c>
      <c r="B4005" s="8">
        <v>853</v>
      </c>
      <c r="D4005" s="16">
        <f t="shared" si="444"/>
        <v>4003</v>
      </c>
      <c r="E4005" t="s">
        <v>4057</v>
      </c>
      <c r="F4005" s="16">
        <f t="shared" si="441"/>
        <v>367.40065795416001</v>
      </c>
      <c r="G4005" s="16">
        <f t="shared" si="442"/>
        <v>-165.99394478803001</v>
      </c>
      <c r="H4005" s="16">
        <f t="shared" si="439"/>
        <v>403.15906683521484</v>
      </c>
      <c r="I4005" s="16">
        <f t="shared" si="440"/>
        <v>52.131046522636133</v>
      </c>
      <c r="J4005" s="16">
        <f t="shared" si="438"/>
        <v>162537.23317144124</v>
      </c>
      <c r="K4005" s="16"/>
    </row>
    <row r="4006" spans="1:11" x14ac:dyDescent="0.25">
      <c r="A4006" s="4">
        <f t="shared" si="443"/>
        <v>4005</v>
      </c>
      <c r="B4006" s="8">
        <v>1000</v>
      </c>
      <c r="D4006" s="16">
        <f t="shared" si="444"/>
        <v>4004</v>
      </c>
      <c r="E4006" t="s">
        <v>4058</v>
      </c>
      <c r="F4006" s="16">
        <f t="shared" si="441"/>
        <v>379.018757599129</v>
      </c>
      <c r="G4006" s="16">
        <f t="shared" si="442"/>
        <v>-187.11425861364401</v>
      </c>
      <c r="H4006" s="16">
        <f t="shared" si="439"/>
        <v>422.69015175246386</v>
      </c>
      <c r="I4006" s="16">
        <f t="shared" si="440"/>
        <v>52.540967387677632</v>
      </c>
      <c r="J4006" s="16">
        <f t="shared" si="438"/>
        <v>178666.96438852092</v>
      </c>
      <c r="K4006" s="16"/>
    </row>
    <row r="4007" spans="1:11" x14ac:dyDescent="0.25">
      <c r="A4007" s="4">
        <f t="shared" si="443"/>
        <v>4006</v>
      </c>
      <c r="B4007" s="8">
        <v>951</v>
      </c>
      <c r="D4007" s="16">
        <f t="shared" si="444"/>
        <v>4005</v>
      </c>
      <c r="E4007" t="s">
        <v>4059</v>
      </c>
      <c r="F4007" s="16">
        <f t="shared" si="441"/>
        <v>379.60887853132198</v>
      </c>
      <c r="G4007" s="16">
        <f t="shared" si="442"/>
        <v>-180.45999143321001</v>
      </c>
      <c r="H4007" s="16">
        <f t="shared" si="439"/>
        <v>420.31977013683547</v>
      </c>
      <c r="I4007" s="16">
        <f t="shared" si="440"/>
        <v>52.492236771422952</v>
      </c>
      <c r="J4007" s="16">
        <f t="shared" si="438"/>
        <v>176668.70916788222</v>
      </c>
      <c r="K4007" s="16"/>
    </row>
    <row r="4008" spans="1:11" x14ac:dyDescent="0.25">
      <c r="A4008" s="4">
        <f t="shared" si="443"/>
        <v>4007</v>
      </c>
      <c r="B4008" s="8">
        <v>725</v>
      </c>
      <c r="D4008" s="16">
        <f t="shared" si="444"/>
        <v>4006</v>
      </c>
      <c r="E4008" t="s">
        <v>4060</v>
      </c>
      <c r="F4008" s="16">
        <f t="shared" si="441"/>
        <v>365.460925364861</v>
      </c>
      <c r="G4008" s="16">
        <f t="shared" si="442"/>
        <v>-205.60939623328301</v>
      </c>
      <c r="H4008" s="16">
        <f t="shared" si="439"/>
        <v>419.32912108265947</v>
      </c>
      <c r="I4008" s="16">
        <f t="shared" si="440"/>
        <v>52.471789593465353</v>
      </c>
      <c r="J4008" s="16">
        <f t="shared" si="438"/>
        <v>175836.91178795567</v>
      </c>
      <c r="K4008" s="16"/>
    </row>
    <row r="4009" spans="1:11" x14ac:dyDescent="0.25">
      <c r="A4009" s="4">
        <f t="shared" si="443"/>
        <v>4008</v>
      </c>
      <c r="B4009" s="8">
        <v>411</v>
      </c>
      <c r="D4009" s="16">
        <f t="shared" si="444"/>
        <v>4007</v>
      </c>
      <c r="E4009" t="s">
        <v>4061</v>
      </c>
      <c r="F4009" s="16">
        <f t="shared" si="441"/>
        <v>346.793364153624</v>
      </c>
      <c r="G4009" s="16">
        <f t="shared" si="442"/>
        <v>-170.03897917506299</v>
      </c>
      <c r="H4009" s="16">
        <f t="shared" si="439"/>
        <v>386.23683389843279</v>
      </c>
      <c r="I4009" s="16">
        <f t="shared" si="440"/>
        <v>51.75953321229364</v>
      </c>
      <c r="J4009" s="16">
        <f t="shared" si="438"/>
        <v>149178.89185988557</v>
      </c>
      <c r="K4009" s="16"/>
    </row>
    <row r="4010" spans="1:11" x14ac:dyDescent="0.25">
      <c r="A4010" s="4">
        <f t="shared" si="443"/>
        <v>4009</v>
      </c>
      <c r="B4010" s="8">
        <v>133</v>
      </c>
      <c r="D4010" s="16">
        <f t="shared" si="444"/>
        <v>4008</v>
      </c>
      <c r="E4010" t="s">
        <v>4062</v>
      </c>
      <c r="F4010" s="16">
        <f t="shared" si="441"/>
        <v>337.71698134544903</v>
      </c>
      <c r="G4010" s="16">
        <f t="shared" si="442"/>
        <v>-156.76252003947801</v>
      </c>
      <c r="H4010" s="16">
        <f t="shared" si="439"/>
        <v>372.3268015845893</v>
      </c>
      <c r="I4010" s="16">
        <f t="shared" si="440"/>
        <v>51.441783391479021</v>
      </c>
      <c r="J4010" s="16">
        <f t="shared" si="438"/>
        <v>138627.24717821012</v>
      </c>
      <c r="K4010" s="16"/>
    </row>
    <row r="4011" spans="1:11" x14ac:dyDescent="0.25">
      <c r="A4011" s="4">
        <f t="shared" si="443"/>
        <v>4010</v>
      </c>
      <c r="B4011" s="8">
        <v>0</v>
      </c>
      <c r="D4011" s="16">
        <f t="shared" si="444"/>
        <v>4009</v>
      </c>
      <c r="E4011" t="s">
        <v>4063</v>
      </c>
      <c r="F4011" s="16">
        <f t="shared" si="441"/>
        <v>364.24440297894603</v>
      </c>
      <c r="G4011" s="16">
        <f t="shared" si="442"/>
        <v>-215.44505085135501</v>
      </c>
      <c r="H4011" s="16">
        <f t="shared" si="439"/>
        <v>423.19092031591578</v>
      </c>
      <c r="I4011" s="16">
        <f t="shared" si="440"/>
        <v>52.551227366642586</v>
      </c>
      <c r="J4011" s="16">
        <f t="shared" si="438"/>
        <v>179090.55503783177</v>
      </c>
      <c r="K4011" s="16"/>
    </row>
    <row r="4012" spans="1:11" x14ac:dyDescent="0.25">
      <c r="A4012" s="4">
        <f t="shared" si="443"/>
        <v>4011</v>
      </c>
      <c r="B4012" s="8">
        <v>65</v>
      </c>
      <c r="D4012" s="16">
        <f t="shared" si="444"/>
        <v>4010</v>
      </c>
      <c r="E4012" t="s">
        <v>4064</v>
      </c>
      <c r="F4012" s="16">
        <f t="shared" si="441"/>
        <v>372.31515056907801</v>
      </c>
      <c r="G4012" s="16">
        <f t="shared" si="442"/>
        <v>-162.67947411389099</v>
      </c>
      <c r="H4012" s="16">
        <f t="shared" si="439"/>
        <v>406.30429808364977</v>
      </c>
      <c r="I4012" s="16">
        <f t="shared" si="440"/>
        <v>52.198379860161538</v>
      </c>
      <c r="J4012" s="16">
        <f t="shared" si="438"/>
        <v>165083.18264124732</v>
      </c>
      <c r="K4012" s="16"/>
    </row>
    <row r="4013" spans="1:11" x14ac:dyDescent="0.25">
      <c r="A4013" s="4">
        <f t="shared" si="443"/>
        <v>4012</v>
      </c>
      <c r="B4013" s="8">
        <v>302</v>
      </c>
      <c r="D4013" s="16">
        <f t="shared" si="444"/>
        <v>4011</v>
      </c>
      <c r="E4013" t="s">
        <v>4065</v>
      </c>
      <c r="F4013" s="16">
        <f t="shared" si="441"/>
        <v>377.76397986580099</v>
      </c>
      <c r="G4013" s="16">
        <f t="shared" si="442"/>
        <v>-198.58537571789299</v>
      </c>
      <c r="H4013" s="16">
        <f t="shared" si="439"/>
        <v>426.78071176315598</v>
      </c>
      <c r="I4013" s="16">
        <f t="shared" si="440"/>
        <v>52.62442397480487</v>
      </c>
      <c r="J4013" s="16">
        <f t="shared" si="438"/>
        <v>182141.77593306603</v>
      </c>
      <c r="K4013" s="16"/>
    </row>
    <row r="4014" spans="1:11" x14ac:dyDescent="0.25">
      <c r="A4014" s="4">
        <f t="shared" si="443"/>
        <v>4013</v>
      </c>
      <c r="B4014" s="8">
        <v>618</v>
      </c>
      <c r="D4014" s="16">
        <f t="shared" si="444"/>
        <v>4012</v>
      </c>
      <c r="E4014" t="s">
        <v>4066</v>
      </c>
      <c r="F4014" s="16">
        <f t="shared" si="441"/>
        <v>378.12551465411099</v>
      </c>
      <c r="G4014" s="16">
        <f t="shared" si="442"/>
        <v>-188.741775527074</v>
      </c>
      <c r="H4014" s="16">
        <f t="shared" si="439"/>
        <v>422.6137274882924</v>
      </c>
      <c r="I4014" s="16">
        <f t="shared" si="440"/>
        <v>52.539400505376427</v>
      </c>
      <c r="J4014" s="16">
        <f t="shared" si="438"/>
        <v>178602.36266154866</v>
      </c>
      <c r="K4014" s="16"/>
    </row>
    <row r="4015" spans="1:11" x14ac:dyDescent="0.25">
      <c r="A4015" s="4">
        <f t="shared" si="443"/>
        <v>4014</v>
      </c>
      <c r="B4015" s="8">
        <v>888</v>
      </c>
      <c r="D4015" s="16">
        <f t="shared" si="444"/>
        <v>4013</v>
      </c>
      <c r="E4015" t="s">
        <v>4067</v>
      </c>
      <c r="F4015" s="16">
        <f t="shared" si="441"/>
        <v>349.65534634020298</v>
      </c>
      <c r="G4015" s="16">
        <f t="shared" si="442"/>
        <v>-157.591461499031</v>
      </c>
      <c r="H4015" s="16">
        <f t="shared" si="439"/>
        <v>383.52826487977114</v>
      </c>
      <c r="I4015" s="16">
        <f t="shared" si="440"/>
        <v>51.698565365461917</v>
      </c>
      <c r="J4015" s="16">
        <f t="shared" si="438"/>
        <v>147093.92996168789</v>
      </c>
      <c r="K4015" s="16"/>
    </row>
    <row r="4016" spans="1:11" x14ac:dyDescent="0.25">
      <c r="A4016" s="4">
        <f t="shared" si="443"/>
        <v>4015</v>
      </c>
      <c r="B4016" s="8">
        <v>1006</v>
      </c>
      <c r="D4016" s="16">
        <f t="shared" si="444"/>
        <v>4014</v>
      </c>
      <c r="E4016" t="s">
        <v>4068</v>
      </c>
      <c r="F4016" s="16">
        <f t="shared" si="441"/>
        <v>360.62352100321999</v>
      </c>
      <c r="G4016" s="16">
        <f t="shared" si="442"/>
        <v>-183.76022242903201</v>
      </c>
      <c r="H4016" s="16">
        <f t="shared" si="439"/>
        <v>404.74330537752832</v>
      </c>
      <c r="I4016" s="16">
        <f t="shared" si="440"/>
        <v>52.165027257009946</v>
      </c>
      <c r="J4016" s="16">
        <f t="shared" si="438"/>
        <v>163817.14324792713</v>
      </c>
      <c r="K4016" s="16"/>
    </row>
    <row r="4017" spans="1:11" x14ac:dyDescent="0.25">
      <c r="A4017" s="4">
        <f t="shared" si="443"/>
        <v>4016</v>
      </c>
      <c r="B4017" s="8">
        <v>925</v>
      </c>
      <c r="D4017" s="16">
        <f t="shared" si="444"/>
        <v>4015</v>
      </c>
      <c r="E4017" t="s">
        <v>4069</v>
      </c>
      <c r="F4017" s="16">
        <f t="shared" si="441"/>
        <v>361.96782707829698</v>
      </c>
      <c r="G4017" s="16">
        <f t="shared" si="442"/>
        <v>-202.85332835056801</v>
      </c>
      <c r="H4017" s="16">
        <f t="shared" si="439"/>
        <v>414.93394734907781</v>
      </c>
      <c r="I4017" s="16">
        <f t="shared" si="440"/>
        <v>52.38048735390683</v>
      </c>
      <c r="J4017" s="16">
        <f t="shared" si="438"/>
        <v>172170.18066268729</v>
      </c>
      <c r="K4017" s="16"/>
    </row>
    <row r="4018" spans="1:11" x14ac:dyDescent="0.25">
      <c r="A4018" s="4">
        <f t="shared" si="443"/>
        <v>4017</v>
      </c>
      <c r="B4018" s="8">
        <v>678</v>
      </c>
      <c r="D4018" s="16">
        <f t="shared" si="444"/>
        <v>4016</v>
      </c>
      <c r="E4018" t="s">
        <v>4070</v>
      </c>
      <c r="F4018" s="16">
        <f t="shared" si="441"/>
        <v>361.54402488802799</v>
      </c>
      <c r="G4018" s="16">
        <f t="shared" si="442"/>
        <v>-155.85407475596301</v>
      </c>
      <c r="H4018" s="16">
        <f t="shared" si="439"/>
        <v>393.70620334238106</v>
      </c>
      <c r="I4018" s="16">
        <f t="shared" si="440"/>
        <v>51.92547903949859</v>
      </c>
      <c r="J4018" s="16">
        <f t="shared" si="438"/>
        <v>155004.57455027231</v>
      </c>
      <c r="K4018" s="16"/>
    </row>
    <row r="4019" spans="1:11" x14ac:dyDescent="0.25">
      <c r="A4019" s="4">
        <f t="shared" si="443"/>
        <v>4018</v>
      </c>
      <c r="B4019" s="8">
        <v>361</v>
      </c>
      <c r="D4019" s="16">
        <f t="shared" si="444"/>
        <v>4017</v>
      </c>
      <c r="E4019" t="s">
        <v>4071</v>
      </c>
      <c r="F4019" s="16">
        <f t="shared" si="441"/>
        <v>365.89537325251302</v>
      </c>
      <c r="G4019" s="16">
        <f t="shared" si="442"/>
        <v>-176.39128292115399</v>
      </c>
      <c r="H4019" s="16">
        <f t="shared" si="439"/>
        <v>406.19368392205018</v>
      </c>
      <c r="I4019" s="16">
        <f t="shared" si="440"/>
        <v>52.196020658721658</v>
      </c>
      <c r="J4019" s="16">
        <f t="shared" si="438"/>
        <v>164993.30885816642</v>
      </c>
      <c r="K4019" s="16"/>
    </row>
    <row r="4020" spans="1:11" x14ac:dyDescent="0.25">
      <c r="A4020" s="4">
        <f t="shared" si="443"/>
        <v>4019</v>
      </c>
      <c r="B4020" s="8">
        <v>100</v>
      </c>
      <c r="D4020" s="16">
        <f t="shared" si="444"/>
        <v>4018</v>
      </c>
      <c r="E4020" t="s">
        <v>4072</v>
      </c>
      <c r="F4020" s="16">
        <f t="shared" si="441"/>
        <v>400.53190146089202</v>
      </c>
      <c r="G4020" s="16">
        <f t="shared" si="442"/>
        <v>-196.07804012379199</v>
      </c>
      <c r="H4020" s="16">
        <f t="shared" si="439"/>
        <v>445.95112053527242</v>
      </c>
      <c r="I4020" s="16">
        <f t="shared" si="440"/>
        <v>53.005200608386389</v>
      </c>
      <c r="J4020" s="16">
        <f t="shared" si="438"/>
        <v>198872.40190666507</v>
      </c>
      <c r="K4020" s="16"/>
    </row>
    <row r="4021" spans="1:11" x14ac:dyDescent="0.25">
      <c r="A4021" s="4">
        <f t="shared" si="443"/>
        <v>4020</v>
      </c>
      <c r="B4021" s="8">
        <v>0</v>
      </c>
      <c r="D4021" s="16">
        <f t="shared" si="444"/>
        <v>4019</v>
      </c>
      <c r="E4021" t="s">
        <v>4073</v>
      </c>
      <c r="F4021" s="16">
        <f t="shared" si="441"/>
        <v>313.46207063292798</v>
      </c>
      <c r="G4021" s="16">
        <f t="shared" si="442"/>
        <v>-154.48249504334001</v>
      </c>
      <c r="H4021" s="16">
        <f t="shared" si="439"/>
        <v>349.46145853341011</v>
      </c>
      <c r="I4021" s="16">
        <f t="shared" si="440"/>
        <v>50.892805281053967</v>
      </c>
      <c r="J4021" s="16">
        <f t="shared" si="438"/>
        <v>122123.31100029832</v>
      </c>
      <c r="K4021" s="16"/>
    </row>
    <row r="4022" spans="1:11" x14ac:dyDescent="0.25">
      <c r="A4022" s="4">
        <f t="shared" si="443"/>
        <v>4021</v>
      </c>
      <c r="B4022" s="8">
        <v>93</v>
      </c>
      <c r="D4022" s="16">
        <f t="shared" si="444"/>
        <v>4020</v>
      </c>
      <c r="E4022" t="s">
        <v>4074</v>
      </c>
      <c r="F4022" s="16">
        <f t="shared" si="441"/>
        <v>355.01315322166198</v>
      </c>
      <c r="G4022" s="16">
        <f t="shared" si="442"/>
        <v>-181.47057561154401</v>
      </c>
      <c r="H4022" s="16">
        <f t="shared" si="439"/>
        <v>398.70529062601156</v>
      </c>
      <c r="I4022" s="16">
        <f t="shared" si="440"/>
        <v>52.034797935153364</v>
      </c>
      <c r="J4022" s="16">
        <f t="shared" si="438"/>
        <v>158965.90877317236</v>
      </c>
      <c r="K4022" s="16"/>
    </row>
    <row r="4023" spans="1:11" x14ac:dyDescent="0.25">
      <c r="A4023" s="4">
        <f t="shared" si="443"/>
        <v>4022</v>
      </c>
      <c r="B4023" s="8">
        <v>350</v>
      </c>
      <c r="D4023" s="16">
        <f t="shared" si="444"/>
        <v>4021</v>
      </c>
      <c r="E4023" t="s">
        <v>4075</v>
      </c>
      <c r="F4023" s="16">
        <f t="shared" si="441"/>
        <v>359.36134026906097</v>
      </c>
      <c r="G4023" s="16">
        <f t="shared" si="442"/>
        <v>-143.21720075202799</v>
      </c>
      <c r="H4023" s="16">
        <f t="shared" si="439"/>
        <v>386.84847094336885</v>
      </c>
      <c r="I4023" s="16">
        <f t="shared" si="440"/>
        <v>51.773241672357138</v>
      </c>
      <c r="J4023" s="16">
        <f t="shared" si="438"/>
        <v>149651.73947122251</v>
      </c>
      <c r="K4023" s="16"/>
    </row>
    <row r="4024" spans="1:11" x14ac:dyDescent="0.25">
      <c r="A4024" s="4">
        <f t="shared" si="443"/>
        <v>4023</v>
      </c>
      <c r="B4024" s="8">
        <v>667</v>
      </c>
      <c r="D4024" s="16">
        <f t="shared" si="444"/>
        <v>4022</v>
      </c>
      <c r="E4024" t="s">
        <v>4076</v>
      </c>
      <c r="F4024" s="16">
        <f t="shared" si="441"/>
        <v>362.30680538207599</v>
      </c>
      <c r="G4024" s="16">
        <f t="shared" si="442"/>
        <v>-164.274734386582</v>
      </c>
      <c r="H4024" s="16">
        <f t="shared" si="439"/>
        <v>397.80951419485626</v>
      </c>
      <c r="I4024" s="16">
        <f t="shared" si="440"/>
        <v>52.015310210096189</v>
      </c>
      <c r="J4024" s="16">
        <f t="shared" si="438"/>
        <v>158252.40958394753</v>
      </c>
      <c r="K4024" s="16"/>
    </row>
    <row r="4025" spans="1:11" x14ac:dyDescent="0.25">
      <c r="A4025" s="4">
        <f t="shared" si="443"/>
        <v>4024</v>
      </c>
      <c r="B4025" s="8">
        <v>918</v>
      </c>
      <c r="D4025" s="16">
        <f t="shared" si="444"/>
        <v>4023</v>
      </c>
      <c r="E4025" t="s">
        <v>4077</v>
      </c>
      <c r="F4025" s="16">
        <f t="shared" si="441"/>
        <v>375.35773506269999</v>
      </c>
      <c r="G4025" s="16">
        <f t="shared" si="442"/>
        <v>-152.59020984649399</v>
      </c>
      <c r="H4025" s="16">
        <f t="shared" si="439"/>
        <v>405.18785940893781</v>
      </c>
      <c r="I4025" s="16">
        <f t="shared" si="440"/>
        <v>52.174538771799142</v>
      </c>
      <c r="J4025" s="16">
        <f t="shared" si="438"/>
        <v>164177.20141239715</v>
      </c>
      <c r="K4025" s="16"/>
    </row>
    <row r="4026" spans="1:11" x14ac:dyDescent="0.25">
      <c r="A4026" s="4">
        <f t="shared" si="443"/>
        <v>4025</v>
      </c>
      <c r="B4026" s="8">
        <v>1007</v>
      </c>
      <c r="D4026" s="16">
        <f t="shared" si="444"/>
        <v>4024</v>
      </c>
      <c r="E4026" t="s">
        <v>4078</v>
      </c>
      <c r="F4026" s="16">
        <f t="shared" si="441"/>
        <v>359.153401682756</v>
      </c>
      <c r="G4026" s="16">
        <f t="shared" si="442"/>
        <v>-131.863246617459</v>
      </c>
      <c r="H4026" s="16">
        <f t="shared" si="439"/>
        <v>382.5951930549989</v>
      </c>
      <c r="I4026" s="16">
        <f t="shared" si="440"/>
        <v>51.677463125198322</v>
      </c>
      <c r="J4026" s="16">
        <f t="shared" si="438"/>
        <v>146379.08174879188</v>
      </c>
      <c r="K4026" s="16"/>
    </row>
    <row r="4027" spans="1:11" x14ac:dyDescent="0.25">
      <c r="A4027" s="4">
        <f t="shared" si="443"/>
        <v>4026</v>
      </c>
      <c r="B4027" s="8">
        <v>896</v>
      </c>
      <c r="D4027" s="16">
        <f t="shared" si="444"/>
        <v>4025</v>
      </c>
      <c r="E4027" t="s">
        <v>4079</v>
      </c>
      <c r="F4027" s="16">
        <f t="shared" si="441"/>
        <v>343.741000664316</v>
      </c>
      <c r="G4027" s="16">
        <f t="shared" si="442"/>
        <v>-190.58684722386701</v>
      </c>
      <c r="H4027" s="16">
        <f t="shared" si="439"/>
        <v>393.04099261074401</v>
      </c>
      <c r="I4027" s="16">
        <f t="shared" si="440"/>
        <v>51.910828088216299</v>
      </c>
      <c r="J4027" s="16">
        <f t="shared" si="438"/>
        <v>154481.22187243894</v>
      </c>
      <c r="K4027" s="16"/>
    </row>
    <row r="4028" spans="1:11" x14ac:dyDescent="0.25">
      <c r="A4028" s="4">
        <f t="shared" si="443"/>
        <v>4027</v>
      </c>
      <c r="B4028" s="8">
        <v>629</v>
      </c>
      <c r="D4028" s="16">
        <f t="shared" si="444"/>
        <v>4026</v>
      </c>
      <c r="E4028" t="s">
        <v>4080</v>
      </c>
      <c r="F4028" s="16">
        <f t="shared" si="441"/>
        <v>337.56588252604502</v>
      </c>
      <c r="G4028" s="16">
        <f t="shared" si="442"/>
        <v>-145.07092208546399</v>
      </c>
      <c r="H4028" s="16">
        <f t="shared" si="439"/>
        <v>367.41842289182284</v>
      </c>
      <c r="I4028" s="16">
        <f t="shared" si="440"/>
        <v>51.326826782299193</v>
      </c>
      <c r="J4028" s="16">
        <f t="shared" si="438"/>
        <v>134996.29748031436</v>
      </c>
      <c r="K4028" s="16"/>
    </row>
    <row r="4029" spans="1:11" x14ac:dyDescent="0.25">
      <c r="A4029" s="4">
        <f t="shared" si="443"/>
        <v>4028</v>
      </c>
      <c r="B4029" s="8">
        <v>313</v>
      </c>
      <c r="D4029" s="16">
        <f t="shared" si="444"/>
        <v>4027</v>
      </c>
      <c r="E4029" t="s">
        <v>4081</v>
      </c>
      <c r="F4029" s="16">
        <f t="shared" si="441"/>
        <v>333.04304452224301</v>
      </c>
      <c r="G4029" s="16">
        <f t="shared" si="442"/>
        <v>-164.05158614560901</v>
      </c>
      <c r="H4029" s="16">
        <f t="shared" si="439"/>
        <v>371.25542746407751</v>
      </c>
      <c r="I4029" s="16">
        <f t="shared" si="440"/>
        <v>51.416820769210467</v>
      </c>
      <c r="J4029" s="16">
        <f t="shared" si="438"/>
        <v>137830.59242153491</v>
      </c>
      <c r="K4029" s="16"/>
    </row>
    <row r="4030" spans="1:11" x14ac:dyDescent="0.25">
      <c r="A4030" s="4">
        <f t="shared" si="443"/>
        <v>4029</v>
      </c>
      <c r="B4030" s="8">
        <v>71</v>
      </c>
      <c r="D4030" s="16">
        <f t="shared" si="444"/>
        <v>4028</v>
      </c>
      <c r="E4030" t="s">
        <v>4082</v>
      </c>
      <c r="F4030" s="16">
        <f t="shared" si="441"/>
        <v>358.30251866057102</v>
      </c>
      <c r="G4030" s="16">
        <f t="shared" si="442"/>
        <v>-192.85851404627101</v>
      </c>
      <c r="H4030" s="16">
        <f t="shared" si="439"/>
        <v>406.90920525179149</v>
      </c>
      <c r="I4030" s="16">
        <f t="shared" si="440"/>
        <v>52.211270122274634</v>
      </c>
      <c r="J4030" s="16">
        <f t="shared" si="438"/>
        <v>165575.10131864456</v>
      </c>
      <c r="K4030" s="16"/>
    </row>
    <row r="4031" spans="1:11" x14ac:dyDescent="0.25">
      <c r="A4031" s="4">
        <f t="shared" si="443"/>
        <v>4030</v>
      </c>
      <c r="B4031" s="8">
        <v>0</v>
      </c>
      <c r="D4031" s="16">
        <f t="shared" si="444"/>
        <v>4029</v>
      </c>
      <c r="E4031" t="s">
        <v>4083</v>
      </c>
      <c r="F4031" s="16">
        <f t="shared" si="441"/>
        <v>359.07884887851299</v>
      </c>
      <c r="G4031" s="16">
        <f t="shared" si="442"/>
        <v>-172.57396932074101</v>
      </c>
      <c r="H4031" s="16">
        <f t="shared" si="439"/>
        <v>398.39602733841866</v>
      </c>
      <c r="I4031" s="16">
        <f t="shared" si="440"/>
        <v>52.028074815421583</v>
      </c>
      <c r="J4031" s="16">
        <f t="shared" si="438"/>
        <v>158719.39459903404</v>
      </c>
      <c r="K4031" s="16"/>
    </row>
    <row r="4032" spans="1:11" x14ac:dyDescent="0.25">
      <c r="A4032" s="4">
        <f t="shared" si="443"/>
        <v>4031</v>
      </c>
      <c r="B4032" s="8">
        <v>125</v>
      </c>
      <c r="D4032" s="16">
        <f t="shared" si="444"/>
        <v>4030</v>
      </c>
      <c r="E4032" t="s">
        <v>4084</v>
      </c>
      <c r="F4032" s="16">
        <f t="shared" si="441"/>
        <v>242.67131341125</v>
      </c>
      <c r="G4032" s="16">
        <f t="shared" si="442"/>
        <v>-381.90828171200502</v>
      </c>
      <c r="H4032" s="16">
        <f t="shared" si="439"/>
        <v>452.48569258370736</v>
      </c>
      <c r="I4032" s="16">
        <f t="shared" si="440"/>
        <v>53.131271793524711</v>
      </c>
      <c r="J4032" s="16">
        <f t="shared" si="438"/>
        <v>204743.30199295733</v>
      </c>
      <c r="K4032" s="16"/>
    </row>
    <row r="4033" spans="1:11" x14ac:dyDescent="0.25">
      <c r="A4033" s="4">
        <f t="shared" si="443"/>
        <v>4032</v>
      </c>
      <c r="B4033" s="8">
        <v>399</v>
      </c>
      <c r="D4033" s="16">
        <f t="shared" si="444"/>
        <v>4031</v>
      </c>
      <c r="E4033" t="s">
        <v>4085</v>
      </c>
      <c r="F4033" s="16">
        <f t="shared" si="441"/>
        <v>417.23676708889502</v>
      </c>
      <c r="G4033" s="16">
        <f t="shared" si="442"/>
        <v>-60.042402229616101</v>
      </c>
      <c r="H4033" s="16">
        <f t="shared" si="439"/>
        <v>421.53482640974738</v>
      </c>
      <c r="I4033" s="16">
        <f t="shared" si="440"/>
        <v>52.517250208636987</v>
      </c>
      <c r="J4033" s="16">
        <f t="shared" si="438"/>
        <v>177691.60987629587</v>
      </c>
      <c r="K4033" s="16"/>
    </row>
    <row r="4034" spans="1:11" x14ac:dyDescent="0.25">
      <c r="A4034" s="4">
        <f t="shared" si="443"/>
        <v>4033</v>
      </c>
      <c r="B4034" s="8">
        <v>714</v>
      </c>
      <c r="D4034" s="16">
        <f t="shared" si="444"/>
        <v>4032</v>
      </c>
      <c r="E4034" t="s">
        <v>4086</v>
      </c>
      <c r="F4034" s="16">
        <f t="shared" si="441"/>
        <v>373.32226206211402</v>
      </c>
      <c r="G4034" s="16">
        <f t="shared" si="442"/>
        <v>-96.1866413946629</v>
      </c>
      <c r="H4034" s="16">
        <f t="shared" si="439"/>
        <v>385.51443725749004</v>
      </c>
      <c r="I4034" s="16">
        <f t="shared" si="440"/>
        <v>51.743314410321545</v>
      </c>
      <c r="J4034" s="16">
        <f t="shared" si="438"/>
        <v>148621.38133395923</v>
      </c>
      <c r="K4034" s="16"/>
    </row>
    <row r="4035" spans="1:11" x14ac:dyDescent="0.25">
      <c r="A4035" s="4">
        <f t="shared" si="443"/>
        <v>4034</v>
      </c>
      <c r="B4035" s="8">
        <v>945</v>
      </c>
      <c r="D4035" s="16">
        <f t="shared" si="444"/>
        <v>4033</v>
      </c>
      <c r="E4035" t="s">
        <v>4087</v>
      </c>
      <c r="F4035" s="16">
        <f t="shared" si="441"/>
        <v>379.42250159778001</v>
      </c>
      <c r="G4035" s="16">
        <f t="shared" si="442"/>
        <v>-109.05772745250999</v>
      </c>
      <c r="H4035" s="16">
        <f t="shared" si="439"/>
        <v>394.78478014713704</v>
      </c>
      <c r="I4035" s="16">
        <f t="shared" si="440"/>
        <v>51.949181789059722</v>
      </c>
      <c r="J4035" s="16">
        <f t="shared" ref="J4035:J4097" si="445" xml:space="preserve"> $H4035 * $H4035</f>
        <v>155855.02263582332</v>
      </c>
      <c r="K4035" s="16"/>
    </row>
    <row r="4036" spans="1:11" x14ac:dyDescent="0.25">
      <c r="A4036" s="4">
        <f t="shared" si="443"/>
        <v>4035</v>
      </c>
      <c r="B4036" s="8">
        <v>1002</v>
      </c>
      <c r="D4036" s="16">
        <f t="shared" si="444"/>
        <v>4034</v>
      </c>
      <c r="E4036" t="s">
        <v>4088</v>
      </c>
      <c r="F4036" s="16">
        <f t="shared" si="441"/>
        <v>341.443349945352</v>
      </c>
      <c r="G4036" s="16">
        <f t="shared" si="442"/>
        <v>-126.75251824435399</v>
      </c>
      <c r="H4036" s="16">
        <f t="shared" ref="H4036:H4097" si="446">SQRT($F4036 *$F4036 + $G4036 * $G4036)</f>
        <v>364.21115043775006</v>
      </c>
      <c r="I4036" s="16">
        <f t="shared" ref="I4036:I4097" si="447">20*LOG($H4036 + 1)</f>
        <v>51.250880574378819</v>
      </c>
      <c r="J4036" s="16">
        <f t="shared" si="445"/>
        <v>132649.76210318939</v>
      </c>
      <c r="K4036" s="16"/>
    </row>
    <row r="4037" spans="1:11" x14ac:dyDescent="0.25">
      <c r="A4037" s="4">
        <f t="shared" si="443"/>
        <v>4036</v>
      </c>
      <c r="B4037" s="8">
        <v>861</v>
      </c>
      <c r="D4037" s="16">
        <f t="shared" si="444"/>
        <v>4035</v>
      </c>
      <c r="E4037" t="s">
        <v>4089</v>
      </c>
      <c r="F4037" s="16">
        <f t="shared" si="441"/>
        <v>376.04338358154803</v>
      </c>
      <c r="G4037" s="16">
        <f t="shared" si="442"/>
        <v>-125.204479006143</v>
      </c>
      <c r="H4037" s="16">
        <f t="shared" si="446"/>
        <v>396.33923335781304</v>
      </c>
      <c r="I4037" s="16">
        <f t="shared" si="447"/>
        <v>51.983228989985591</v>
      </c>
      <c r="J4037" s="16">
        <f t="shared" si="445"/>
        <v>157084.78789865898</v>
      </c>
      <c r="K4037" s="16"/>
    </row>
    <row r="4038" spans="1:11" x14ac:dyDescent="0.25">
      <c r="A4038" s="4">
        <f t="shared" si="443"/>
        <v>4037</v>
      </c>
      <c r="B4038" s="8">
        <v>580</v>
      </c>
      <c r="D4038" s="16">
        <f t="shared" si="444"/>
        <v>4036</v>
      </c>
      <c r="E4038" t="s">
        <v>4090</v>
      </c>
      <c r="F4038" s="16">
        <f t="shared" si="441"/>
        <v>358.35434969114499</v>
      </c>
      <c r="G4038" s="16">
        <f t="shared" si="442"/>
        <v>-119.83918831055701</v>
      </c>
      <c r="H4038" s="16">
        <f t="shared" si="446"/>
        <v>377.86144417960475</v>
      </c>
      <c r="I4038" s="16">
        <f t="shared" si="447"/>
        <v>51.569608208321618</v>
      </c>
      <c r="J4038" s="16">
        <f t="shared" si="445"/>
        <v>142779.27099749655</v>
      </c>
      <c r="K4038" s="16"/>
    </row>
    <row r="4039" spans="1:11" x14ac:dyDescent="0.25">
      <c r="A4039" s="4">
        <f t="shared" si="443"/>
        <v>4038</v>
      </c>
      <c r="B4039" s="8">
        <v>267</v>
      </c>
      <c r="D4039" s="16">
        <f t="shared" si="444"/>
        <v>4037</v>
      </c>
      <c r="E4039" t="s">
        <v>4091</v>
      </c>
      <c r="F4039" s="16">
        <f t="shared" si="441"/>
        <v>367.098273559826</v>
      </c>
      <c r="G4039" s="16">
        <f t="shared" si="442"/>
        <v>-132.07595580626699</v>
      </c>
      <c r="H4039" s="16">
        <f t="shared" si="446"/>
        <v>390.13484919030731</v>
      </c>
      <c r="I4039" s="16">
        <f t="shared" si="447"/>
        <v>51.846530245751453</v>
      </c>
      <c r="J4039" s="16">
        <f t="shared" si="445"/>
        <v>152205.20055274383</v>
      </c>
      <c r="K4039" s="16"/>
    </row>
    <row r="4040" spans="1:11" x14ac:dyDescent="0.25">
      <c r="A4040" s="4">
        <f t="shared" si="443"/>
        <v>4039</v>
      </c>
      <c r="B4040" s="8">
        <v>46</v>
      </c>
      <c r="D4040" s="16">
        <f t="shared" si="444"/>
        <v>4038</v>
      </c>
      <c r="E4040" t="s">
        <v>4092</v>
      </c>
      <c r="F4040" s="16">
        <f t="shared" si="441"/>
        <v>361.71327571095298</v>
      </c>
      <c r="G4040" s="16">
        <f t="shared" si="442"/>
        <v>-148.25428838221501</v>
      </c>
      <c r="H4040" s="16">
        <f t="shared" si="446"/>
        <v>390.91665077003933</v>
      </c>
      <c r="I4040" s="16">
        <f t="shared" si="447"/>
        <v>51.863874301658598</v>
      </c>
      <c r="J4040" s="16">
        <f t="shared" si="445"/>
        <v>152815.8278492649</v>
      </c>
      <c r="K4040" s="16"/>
    </row>
    <row r="4041" spans="1:11" x14ac:dyDescent="0.25">
      <c r="A4041" s="4">
        <f t="shared" si="443"/>
        <v>4040</v>
      </c>
      <c r="B4041" s="8">
        <v>6</v>
      </c>
      <c r="D4041" s="16">
        <f t="shared" si="444"/>
        <v>4039</v>
      </c>
      <c r="E4041" t="s">
        <v>4093</v>
      </c>
      <c r="F4041" s="16">
        <f t="shared" si="441"/>
        <v>365.01585541989999</v>
      </c>
      <c r="G4041" s="16">
        <f t="shared" si="442"/>
        <v>-157.66709544605601</v>
      </c>
      <c r="H4041" s="16">
        <f t="shared" si="446"/>
        <v>397.6122328278106</v>
      </c>
      <c r="I4041" s="16">
        <f t="shared" si="447"/>
        <v>52.011012448659002</v>
      </c>
      <c r="J4041" s="16">
        <f t="shared" si="445"/>
        <v>158095.48769431707</v>
      </c>
      <c r="K4041" s="16"/>
    </row>
    <row r="4042" spans="1:11" x14ac:dyDescent="0.25">
      <c r="A4042" s="4">
        <f t="shared" si="443"/>
        <v>4041</v>
      </c>
      <c r="B4042" s="8">
        <v>160</v>
      </c>
      <c r="D4042" s="16">
        <f t="shared" si="444"/>
        <v>4040</v>
      </c>
      <c r="E4042" t="s">
        <v>4094</v>
      </c>
      <c r="F4042" s="16">
        <f t="shared" si="441"/>
        <v>340.56856855518203</v>
      </c>
      <c r="G4042" s="16">
        <f t="shared" si="442"/>
        <v>-118.915254616727</v>
      </c>
      <c r="H4042" s="16">
        <f t="shared" si="446"/>
        <v>360.73229363100654</v>
      </c>
      <c r="I4042" s="16">
        <f t="shared" si="447"/>
        <v>51.167745642176826</v>
      </c>
      <c r="J4042" s="16">
        <f t="shared" si="445"/>
        <v>130127.78766828672</v>
      </c>
      <c r="K4042" s="16"/>
    </row>
    <row r="4043" spans="1:11" x14ac:dyDescent="0.25">
      <c r="A4043" s="4">
        <f t="shared" si="443"/>
        <v>4042</v>
      </c>
      <c r="B4043" s="8">
        <v>450</v>
      </c>
      <c r="D4043" s="16">
        <f t="shared" si="444"/>
        <v>4041</v>
      </c>
      <c r="E4043" t="s">
        <v>4095</v>
      </c>
      <c r="F4043" s="16">
        <f t="shared" si="441"/>
        <v>354.637659989253</v>
      </c>
      <c r="G4043" s="16">
        <f t="shared" si="442"/>
        <v>-119.74514681337899</v>
      </c>
      <c r="H4043" s="16">
        <f t="shared" si="446"/>
        <v>374.30838898962804</v>
      </c>
      <c r="I4043" s="16">
        <f t="shared" si="447"/>
        <v>51.48776543967044</v>
      </c>
      <c r="J4043" s="16">
        <f t="shared" si="445"/>
        <v>140106.77006801069</v>
      </c>
      <c r="K4043" s="16"/>
    </row>
    <row r="4044" spans="1:11" x14ac:dyDescent="0.25">
      <c r="A4044" s="4">
        <f t="shared" si="443"/>
        <v>4043</v>
      </c>
      <c r="B4044" s="8">
        <v>759</v>
      </c>
      <c r="D4044" s="16">
        <f t="shared" si="444"/>
        <v>4042</v>
      </c>
      <c r="E4044" t="s">
        <v>4096</v>
      </c>
      <c r="F4044" s="16">
        <f t="shared" si="441"/>
        <v>369.63068888909402</v>
      </c>
      <c r="G4044" s="16">
        <f t="shared" si="442"/>
        <v>-109.034837126338</v>
      </c>
      <c r="H4044" s="16">
        <f t="shared" si="446"/>
        <v>385.37701264578988</v>
      </c>
      <c r="I4044" s="16">
        <f t="shared" si="447"/>
        <v>51.740225606522479</v>
      </c>
      <c r="J4044" s="16">
        <f t="shared" si="445"/>
        <v>148515.4418757933</v>
      </c>
      <c r="K4044" s="16"/>
    </row>
    <row r="4045" spans="1:11" x14ac:dyDescent="0.25">
      <c r="A4045" s="4">
        <f t="shared" si="443"/>
        <v>4044</v>
      </c>
      <c r="B4045" s="8">
        <v>967</v>
      </c>
      <c r="D4045" s="16">
        <f t="shared" si="444"/>
        <v>4043</v>
      </c>
      <c r="E4045" t="s">
        <v>4097</v>
      </c>
      <c r="F4045" s="16">
        <f t="shared" si="441"/>
        <v>369.54816765901398</v>
      </c>
      <c r="G4045" s="16">
        <f t="shared" si="442"/>
        <v>-88.401346302288999</v>
      </c>
      <c r="H4045" s="16">
        <f t="shared" si="446"/>
        <v>379.97453368376142</v>
      </c>
      <c r="I4045" s="16">
        <f t="shared" si="447"/>
        <v>51.617918922947638</v>
      </c>
      <c r="J4045" s="16">
        <f t="shared" si="445"/>
        <v>144380.64624819194</v>
      </c>
      <c r="K4045" s="16"/>
    </row>
    <row r="4046" spans="1:11" x14ac:dyDescent="0.25">
      <c r="A4046" s="4">
        <f t="shared" si="443"/>
        <v>4045</v>
      </c>
      <c r="B4046" s="8">
        <v>992</v>
      </c>
      <c r="D4046" s="16">
        <f t="shared" si="444"/>
        <v>4044</v>
      </c>
      <c r="E4046" t="s">
        <v>4098</v>
      </c>
      <c r="F4046" s="16">
        <f t="shared" si="441"/>
        <v>380.12931679831399</v>
      </c>
      <c r="G4046" s="16">
        <f t="shared" si="442"/>
        <v>-102.524017399974</v>
      </c>
      <c r="H4046" s="16">
        <f t="shared" si="446"/>
        <v>393.71242250325696</v>
      </c>
      <c r="I4046" s="16">
        <f t="shared" si="447"/>
        <v>51.925615897037147</v>
      </c>
      <c r="J4046" s="16">
        <f t="shared" si="445"/>
        <v>155009.47163338313</v>
      </c>
      <c r="K4046" s="16"/>
    </row>
    <row r="4047" spans="1:11" x14ac:dyDescent="0.25">
      <c r="A4047" s="4">
        <f t="shared" si="443"/>
        <v>4046</v>
      </c>
      <c r="B4047" s="8">
        <v>824</v>
      </c>
      <c r="D4047" s="16">
        <f t="shared" si="444"/>
        <v>4045</v>
      </c>
      <c r="E4047" t="s">
        <v>4099</v>
      </c>
      <c r="F4047" s="16">
        <f t="shared" si="441"/>
        <v>362.07505659930302</v>
      </c>
      <c r="G4047" s="16">
        <f t="shared" si="442"/>
        <v>-98.485915098949107</v>
      </c>
      <c r="H4047" s="16">
        <f t="shared" si="446"/>
        <v>375.23035869218512</v>
      </c>
      <c r="I4047" s="16">
        <f t="shared" si="447"/>
        <v>51.509076732343274</v>
      </c>
      <c r="J4047" s="16">
        <f t="shared" si="445"/>
        <v>140797.82208426591</v>
      </c>
      <c r="K4047" s="16"/>
    </row>
    <row r="4048" spans="1:11" x14ac:dyDescent="0.25">
      <c r="A4048" s="4">
        <f t="shared" si="443"/>
        <v>4047</v>
      </c>
      <c r="B4048" s="8">
        <v>529</v>
      </c>
      <c r="D4048" s="16">
        <f t="shared" si="444"/>
        <v>4046</v>
      </c>
      <c r="E4048" t="s">
        <v>4100</v>
      </c>
      <c r="F4048" s="16">
        <f t="shared" si="441"/>
        <v>354.66275403174899</v>
      </c>
      <c r="G4048" s="16">
        <f t="shared" si="442"/>
        <v>-108.35632376849</v>
      </c>
      <c r="H4048" s="16">
        <f t="shared" si="446"/>
        <v>370.84600846983204</v>
      </c>
      <c r="I4048" s="16">
        <f t="shared" si="447"/>
        <v>51.407262479475015</v>
      </c>
      <c r="J4048" s="16">
        <f t="shared" si="445"/>
        <v>137526.76199800675</v>
      </c>
      <c r="K4048" s="16"/>
    </row>
    <row r="4049" spans="1:11" x14ac:dyDescent="0.25">
      <c r="A4049" s="4">
        <f t="shared" si="443"/>
        <v>4048</v>
      </c>
      <c r="B4049" s="8">
        <v>223</v>
      </c>
      <c r="D4049" s="16">
        <f t="shared" si="444"/>
        <v>4047</v>
      </c>
      <c r="E4049" t="s">
        <v>4101</v>
      </c>
      <c r="F4049" s="16">
        <f t="shared" si="441"/>
        <v>362.88235472154901</v>
      </c>
      <c r="G4049" s="16">
        <f t="shared" si="442"/>
        <v>-140.34277282581701</v>
      </c>
      <c r="H4049" s="16">
        <f t="shared" si="446"/>
        <v>389.07543902525509</v>
      </c>
      <c r="I4049" s="16">
        <f t="shared" si="447"/>
        <v>51.82297211920136</v>
      </c>
      <c r="J4049" s="16">
        <f t="shared" si="445"/>
        <v>151379.69725269498</v>
      </c>
      <c r="K4049" s="16"/>
    </row>
    <row r="4050" spans="1:11" x14ac:dyDescent="0.25">
      <c r="A4050" s="4">
        <f t="shared" si="443"/>
        <v>4049</v>
      </c>
      <c r="B4050" s="8">
        <v>27</v>
      </c>
      <c r="D4050" s="16">
        <f t="shared" si="444"/>
        <v>4048</v>
      </c>
      <c r="E4050" t="s">
        <v>4102</v>
      </c>
      <c r="F4050" s="16">
        <f t="shared" si="441"/>
        <v>368.54801299878602</v>
      </c>
      <c r="G4050" s="16">
        <f t="shared" si="442"/>
        <v>-84.821065283339195</v>
      </c>
      <c r="H4050" s="16">
        <f t="shared" si="446"/>
        <v>378.18282748051087</v>
      </c>
      <c r="I4050" s="16">
        <f t="shared" si="447"/>
        <v>51.576973213651264</v>
      </c>
      <c r="J4050" s="16">
        <f t="shared" si="445"/>
        <v>143022.25100115384</v>
      </c>
      <c r="K4050" s="16"/>
    </row>
    <row r="4051" spans="1:11" x14ac:dyDescent="0.25">
      <c r="A4051" s="4">
        <f t="shared" si="443"/>
        <v>4050</v>
      </c>
      <c r="B4051" s="8">
        <v>18</v>
      </c>
      <c r="D4051" s="16">
        <f t="shared" si="444"/>
        <v>4049</v>
      </c>
      <c r="E4051" t="s">
        <v>4103</v>
      </c>
      <c r="F4051" s="16">
        <f t="shared" si="441"/>
        <v>347.36073878339198</v>
      </c>
      <c r="G4051" s="16">
        <f t="shared" si="442"/>
        <v>-99.764292408386794</v>
      </c>
      <c r="H4051" s="16">
        <f t="shared" si="446"/>
        <v>361.40337143957299</v>
      </c>
      <c r="I4051" s="16">
        <f t="shared" si="447"/>
        <v>51.183844585326845</v>
      </c>
      <c r="J4051" s="16">
        <f t="shared" si="445"/>
        <v>130612.39688788996</v>
      </c>
      <c r="K4051" s="16"/>
    </row>
    <row r="4052" spans="1:11" x14ac:dyDescent="0.25">
      <c r="A4052" s="4">
        <f t="shared" si="443"/>
        <v>4051</v>
      </c>
      <c r="B4052" s="8">
        <v>200</v>
      </c>
      <c r="D4052" s="16">
        <f t="shared" si="444"/>
        <v>4050</v>
      </c>
      <c r="E4052" t="s">
        <v>4104</v>
      </c>
      <c r="F4052" s="16">
        <f t="shared" si="441"/>
        <v>337.63597902081199</v>
      </c>
      <c r="G4052" s="16">
        <f t="shared" si="442"/>
        <v>-83.196445371624094</v>
      </c>
      <c r="H4052" s="16">
        <f t="shared" si="446"/>
        <v>347.73510442837926</v>
      </c>
      <c r="I4052" s="16">
        <f t="shared" si="447"/>
        <v>50.849913331929002</v>
      </c>
      <c r="J4052" s="16">
        <f t="shared" si="445"/>
        <v>120919.70285181583</v>
      </c>
      <c r="K4052" s="16"/>
    </row>
    <row r="4053" spans="1:11" x14ac:dyDescent="0.25">
      <c r="A4053" s="4">
        <f t="shared" si="443"/>
        <v>4052</v>
      </c>
      <c r="B4053" s="8">
        <v>501</v>
      </c>
      <c r="D4053" s="16">
        <f t="shared" si="444"/>
        <v>4051</v>
      </c>
      <c r="E4053" t="s">
        <v>4105</v>
      </c>
      <c r="F4053" s="16">
        <f t="shared" si="441"/>
        <v>353.767618927868</v>
      </c>
      <c r="G4053" s="16">
        <f t="shared" si="442"/>
        <v>-108.592924727043</v>
      </c>
      <c r="H4053" s="16">
        <f t="shared" si="446"/>
        <v>370.05938915620891</v>
      </c>
      <c r="I4053" s="16">
        <f t="shared" si="447"/>
        <v>51.388868505974372</v>
      </c>
      <c r="J4053" s="16">
        <f t="shared" si="445"/>
        <v>136943.95150266646</v>
      </c>
      <c r="K4053" s="16"/>
    </row>
    <row r="4054" spans="1:11" x14ac:dyDescent="0.25">
      <c r="A4054" s="4">
        <f t="shared" si="443"/>
        <v>4053</v>
      </c>
      <c r="B4054" s="8">
        <v>802</v>
      </c>
      <c r="D4054" s="16">
        <f t="shared" si="444"/>
        <v>4052</v>
      </c>
      <c r="E4054" t="s">
        <v>4106</v>
      </c>
      <c r="F4054" s="16">
        <f t="shared" si="441"/>
        <v>340.67566000141801</v>
      </c>
      <c r="G4054" s="16">
        <f t="shared" si="442"/>
        <v>-69.012807153223306</v>
      </c>
      <c r="H4054" s="16">
        <f t="shared" si="446"/>
        <v>347.59555933378914</v>
      </c>
      <c r="I4054" s="16">
        <f t="shared" si="447"/>
        <v>50.846437008943923</v>
      </c>
      <c r="J4054" s="16">
        <f t="shared" si="445"/>
        <v>120822.67286856973</v>
      </c>
      <c r="K4054" s="16"/>
    </row>
    <row r="4055" spans="1:11" x14ac:dyDescent="0.25">
      <c r="A4055" s="4">
        <f t="shared" si="443"/>
        <v>4054</v>
      </c>
      <c r="B4055" s="8">
        <v>985</v>
      </c>
      <c r="D4055" s="16">
        <f t="shared" si="444"/>
        <v>4053</v>
      </c>
      <c r="E4055" t="s">
        <v>4107</v>
      </c>
      <c r="F4055" s="16">
        <f t="shared" si="441"/>
        <v>334.79745567216099</v>
      </c>
      <c r="G4055" s="16">
        <f t="shared" si="442"/>
        <v>-74.965064255282101</v>
      </c>
      <c r="H4055" s="16">
        <f t="shared" si="446"/>
        <v>343.08759403882732</v>
      </c>
      <c r="I4055" s="16">
        <f t="shared" si="447"/>
        <v>50.733380291267352</v>
      </c>
      <c r="J4055" s="16">
        <f t="shared" si="445"/>
        <v>117709.09718335117</v>
      </c>
      <c r="K4055" s="16"/>
    </row>
    <row r="4056" spans="1:11" x14ac:dyDescent="0.25">
      <c r="A4056" s="4">
        <f t="shared" si="443"/>
        <v>4055</v>
      </c>
      <c r="B4056" s="8">
        <v>978</v>
      </c>
      <c r="D4056" s="16">
        <f t="shared" si="444"/>
        <v>4054</v>
      </c>
      <c r="E4056" t="s">
        <v>4108</v>
      </c>
      <c r="F4056" s="16">
        <f t="shared" si="441"/>
        <v>320.94967486654798</v>
      </c>
      <c r="G4056" s="16">
        <f t="shared" si="442"/>
        <v>-105.88288775357501</v>
      </c>
      <c r="H4056" s="16">
        <f t="shared" si="446"/>
        <v>337.96431722295625</v>
      </c>
      <c r="I4056" s="16">
        <f t="shared" si="447"/>
        <v>50.603079648497257</v>
      </c>
      <c r="J4056" s="16">
        <f t="shared" si="445"/>
        <v>114219.87971597901</v>
      </c>
      <c r="K4056" s="16"/>
    </row>
    <row r="4057" spans="1:11" x14ac:dyDescent="0.25">
      <c r="A4057" s="4">
        <f t="shared" si="443"/>
        <v>4056</v>
      </c>
      <c r="B4057" s="8">
        <v>783</v>
      </c>
      <c r="D4057" s="16">
        <f t="shared" si="444"/>
        <v>4055</v>
      </c>
      <c r="E4057" t="s">
        <v>4109</v>
      </c>
      <c r="F4057" s="16">
        <f t="shared" si="441"/>
        <v>362.30793894520298</v>
      </c>
      <c r="G4057" s="16">
        <f t="shared" si="442"/>
        <v>-87.262310924408496</v>
      </c>
      <c r="H4057" s="16">
        <f t="shared" si="446"/>
        <v>372.66842303928712</v>
      </c>
      <c r="I4057" s="16">
        <f t="shared" si="447"/>
        <v>51.4497279843293</v>
      </c>
      <c r="J4057" s="16">
        <f t="shared" si="445"/>
        <v>138881.75353058908</v>
      </c>
      <c r="K4057" s="16"/>
    </row>
    <row r="4058" spans="1:11" x14ac:dyDescent="0.25">
      <c r="A4058" s="4">
        <f t="shared" si="443"/>
        <v>4057</v>
      </c>
      <c r="B4058" s="8">
        <v>478</v>
      </c>
      <c r="D4058" s="16">
        <f t="shared" si="444"/>
        <v>4056</v>
      </c>
      <c r="E4058" t="s">
        <v>4110</v>
      </c>
      <c r="F4058" s="16">
        <f t="shared" si="441"/>
        <v>362.76481171327902</v>
      </c>
      <c r="G4058" s="16">
        <f t="shared" si="442"/>
        <v>-96.286174937904505</v>
      </c>
      <c r="H4058" s="16">
        <f t="shared" si="446"/>
        <v>375.325640080109</v>
      </c>
      <c r="I4058" s="16">
        <f t="shared" si="447"/>
        <v>51.511276179629164</v>
      </c>
      <c r="J4058" s="16">
        <f t="shared" si="445"/>
        <v>140869.33610154351</v>
      </c>
      <c r="K4058" s="16"/>
    </row>
    <row r="4059" spans="1:11" x14ac:dyDescent="0.25">
      <c r="A4059" s="4">
        <f t="shared" si="443"/>
        <v>4058</v>
      </c>
      <c r="B4059" s="8">
        <v>182</v>
      </c>
      <c r="D4059" s="16">
        <f t="shared" si="444"/>
        <v>4057</v>
      </c>
      <c r="E4059" t="s">
        <v>4111</v>
      </c>
      <c r="F4059" s="16">
        <f t="shared" si="441"/>
        <v>371.79328738975602</v>
      </c>
      <c r="G4059" s="16">
        <f t="shared" si="442"/>
        <v>-63.660692440454902</v>
      </c>
      <c r="H4059" s="16">
        <f t="shared" si="446"/>
        <v>377.20409901017763</v>
      </c>
      <c r="I4059" s="16">
        <f t="shared" si="447"/>
        <v>51.554524629146812</v>
      </c>
      <c r="J4059" s="16">
        <f t="shared" si="445"/>
        <v>142282.93231007989</v>
      </c>
      <c r="K4059" s="16"/>
    </row>
    <row r="4060" spans="1:11" x14ac:dyDescent="0.25">
      <c r="A4060" s="4">
        <f t="shared" si="443"/>
        <v>4059</v>
      </c>
      <c r="B4060" s="8">
        <v>12</v>
      </c>
      <c r="D4060" s="16">
        <f t="shared" si="444"/>
        <v>4058</v>
      </c>
      <c r="E4060" t="s">
        <v>4112</v>
      </c>
      <c r="F4060" s="16">
        <f t="shared" si="441"/>
        <v>332.09311987824901</v>
      </c>
      <c r="G4060" s="16">
        <f t="shared" si="442"/>
        <v>-90.097762233970897</v>
      </c>
      <c r="H4060" s="16">
        <f t="shared" si="446"/>
        <v>344.0980195090321</v>
      </c>
      <c r="I4060" s="16">
        <f t="shared" si="447"/>
        <v>50.758849338320786</v>
      </c>
      <c r="J4060" s="16">
        <f t="shared" si="445"/>
        <v>118403.44703003824</v>
      </c>
      <c r="K4060" s="16"/>
    </row>
    <row r="4061" spans="1:11" x14ac:dyDescent="0.25">
      <c r="A4061" s="4">
        <f t="shared" si="443"/>
        <v>4060</v>
      </c>
      <c r="B4061" s="8">
        <v>35</v>
      </c>
      <c r="D4061" s="16">
        <f t="shared" si="444"/>
        <v>4059</v>
      </c>
      <c r="E4061" t="s">
        <v>4113</v>
      </c>
      <c r="F4061" s="16">
        <f t="shared" si="441"/>
        <v>355.30285099644698</v>
      </c>
      <c r="G4061" s="16">
        <f t="shared" si="442"/>
        <v>-75.339670006144601</v>
      </c>
      <c r="H4061" s="16">
        <f t="shared" si="446"/>
        <v>363.20267317688916</v>
      </c>
      <c r="I4061" s="16">
        <f t="shared" si="447"/>
        <v>51.22686258215505</v>
      </c>
      <c r="J4061" s="16">
        <f t="shared" si="445"/>
        <v>131916.18180283817</v>
      </c>
      <c r="K4061" s="16"/>
    </row>
    <row r="4062" spans="1:11" x14ac:dyDescent="0.25">
      <c r="A4062" s="4">
        <f t="shared" si="443"/>
        <v>4061</v>
      </c>
      <c r="B4062" s="8">
        <v>242</v>
      </c>
      <c r="D4062" s="16">
        <f t="shared" si="444"/>
        <v>4060</v>
      </c>
      <c r="E4062" t="s">
        <v>4114</v>
      </c>
      <c r="F4062" s="16">
        <f t="shared" si="441"/>
        <v>366.49071232585101</v>
      </c>
      <c r="G4062" s="16">
        <f t="shared" si="442"/>
        <v>-66.843327131282294</v>
      </c>
      <c r="H4062" s="16">
        <f t="shared" si="446"/>
        <v>372.53653861479052</v>
      </c>
      <c r="I4062" s="16">
        <f t="shared" si="447"/>
        <v>51.446661801349151</v>
      </c>
      <c r="J4062" s="16">
        <f t="shared" si="445"/>
        <v>138783.47260308929</v>
      </c>
      <c r="K4062" s="16"/>
    </row>
    <row r="4063" spans="1:11" x14ac:dyDescent="0.25">
      <c r="A4063" s="4">
        <f t="shared" si="443"/>
        <v>4062</v>
      </c>
      <c r="B4063" s="8">
        <v>552</v>
      </c>
      <c r="D4063" s="16">
        <f t="shared" si="444"/>
        <v>4061</v>
      </c>
      <c r="E4063" t="s">
        <v>4115</v>
      </c>
      <c r="F4063" s="16">
        <f t="shared" si="441"/>
        <v>374.03995951643299</v>
      </c>
      <c r="G4063" s="16">
        <f t="shared" si="442"/>
        <v>-100.837830984576</v>
      </c>
      <c r="H4063" s="16">
        <f t="shared" si="446"/>
        <v>387.39406225796586</v>
      </c>
      <c r="I4063" s="16">
        <f t="shared" si="447"/>
        <v>51.785451636443753</v>
      </c>
      <c r="J4063" s="16">
        <f t="shared" si="445"/>
        <v>150074.15947272873</v>
      </c>
      <c r="K4063" s="16"/>
    </row>
    <row r="4064" spans="1:11" x14ac:dyDescent="0.25">
      <c r="A4064" s="4">
        <f t="shared" si="443"/>
        <v>4063</v>
      </c>
      <c r="B4064" s="8">
        <v>841</v>
      </c>
      <c r="D4064" s="16">
        <f t="shared" si="444"/>
        <v>4062</v>
      </c>
      <c r="E4064" t="s">
        <v>4116</v>
      </c>
      <c r="F4064" s="16">
        <f t="shared" si="441"/>
        <v>355.51669888986697</v>
      </c>
      <c r="G4064" s="16">
        <f t="shared" si="442"/>
        <v>-81.787770663111701</v>
      </c>
      <c r="H4064" s="16">
        <f t="shared" si="446"/>
        <v>364.80318340111847</v>
      </c>
      <c r="I4064" s="16">
        <f t="shared" si="447"/>
        <v>51.264949612065678</v>
      </c>
      <c r="J4064" s="16">
        <f t="shared" si="445"/>
        <v>133081.36261959007</v>
      </c>
      <c r="K4064" s="16"/>
    </row>
    <row r="4065" spans="1:11" x14ac:dyDescent="0.25">
      <c r="A4065" s="4">
        <f t="shared" si="443"/>
        <v>4064</v>
      </c>
      <c r="B4065" s="8">
        <v>997</v>
      </c>
      <c r="D4065" s="16">
        <f t="shared" si="444"/>
        <v>4063</v>
      </c>
      <c r="E4065" t="s">
        <v>4117</v>
      </c>
      <c r="F4065" s="16">
        <f t="shared" si="441"/>
        <v>353.30919234034099</v>
      </c>
      <c r="G4065" s="16">
        <f t="shared" si="442"/>
        <v>-72.818847340309901</v>
      </c>
      <c r="H4065" s="16">
        <f t="shared" si="446"/>
        <v>360.73531837090115</v>
      </c>
      <c r="I4065" s="16">
        <f t="shared" si="447"/>
        <v>51.167818271708462</v>
      </c>
      <c r="J4065" s="16">
        <f t="shared" si="445"/>
        <v>130129.96992015542</v>
      </c>
      <c r="K4065" s="16"/>
    </row>
    <row r="4066" spans="1:11" x14ac:dyDescent="0.25">
      <c r="A4066" s="4">
        <f t="shared" si="443"/>
        <v>4065</v>
      </c>
      <c r="B4066" s="8">
        <v>958</v>
      </c>
      <c r="D4066" s="16">
        <f t="shared" si="444"/>
        <v>4064</v>
      </c>
      <c r="E4066" t="s">
        <v>4118</v>
      </c>
      <c r="F4066" s="16">
        <f t="shared" ref="F4066:F4097" si="448" xml:space="preserve"> IMREAL($E4066)</f>
        <v>357.22033000586998</v>
      </c>
      <c r="G4066" s="16">
        <f t="shared" ref="G4066:G4097" si="449" xml:space="preserve"> IMAGINARY($E4066)</f>
        <v>-82.904969585440895</v>
      </c>
      <c r="H4066" s="16">
        <f t="shared" si="446"/>
        <v>366.71460040672707</v>
      </c>
      <c r="I4066" s="16">
        <f t="shared" si="447"/>
        <v>51.310217484523761</v>
      </c>
      <c r="J4066" s="16">
        <f t="shared" si="445"/>
        <v>134479.5981514655</v>
      </c>
      <c r="K4066" s="16"/>
    </row>
    <row r="4067" spans="1:11" x14ac:dyDescent="0.25">
      <c r="A4067" s="4">
        <f t="shared" ref="A4067:A4097" si="450" xml:space="preserve"> $A4066 + 1</f>
        <v>4066</v>
      </c>
      <c r="B4067" s="8">
        <v>740</v>
      </c>
      <c r="D4067" s="16">
        <f t="shared" ref="D4067:D4097" si="451" xml:space="preserve"> $D4066 + 1</f>
        <v>4065</v>
      </c>
      <c r="E4067" t="s">
        <v>4119</v>
      </c>
      <c r="F4067" s="16">
        <f t="shared" si="448"/>
        <v>364.08954944613498</v>
      </c>
      <c r="G4067" s="16">
        <f t="shared" si="449"/>
        <v>-41.295325952329897</v>
      </c>
      <c r="H4067" s="16">
        <f t="shared" si="446"/>
        <v>366.42394021324361</v>
      </c>
      <c r="I4067" s="16">
        <f t="shared" si="447"/>
        <v>51.303349003673318</v>
      </c>
      <c r="J4067" s="16">
        <f t="shared" si="445"/>
        <v>134266.50396139873</v>
      </c>
      <c r="K4067" s="16"/>
    </row>
    <row r="4068" spans="1:11" x14ac:dyDescent="0.25">
      <c r="A4068" s="4">
        <f t="shared" si="450"/>
        <v>4067</v>
      </c>
      <c r="B4068" s="8">
        <v>427</v>
      </c>
      <c r="D4068" s="16">
        <f t="shared" si="451"/>
        <v>4066</v>
      </c>
      <c r="E4068" t="s">
        <v>4120</v>
      </c>
      <c r="F4068" s="16">
        <f t="shared" si="448"/>
        <v>342.99119570242698</v>
      </c>
      <c r="G4068" s="16">
        <f t="shared" si="449"/>
        <v>-53.359565415192201</v>
      </c>
      <c r="H4068" s="16">
        <f t="shared" si="446"/>
        <v>347.11698827726474</v>
      </c>
      <c r="I4068" s="16">
        <f t="shared" si="447"/>
        <v>50.834504351640803</v>
      </c>
      <c r="J4068" s="16">
        <f t="shared" si="445"/>
        <v>120490.20355067875</v>
      </c>
      <c r="K4068" s="16"/>
    </row>
    <row r="4069" spans="1:11" x14ac:dyDescent="0.25">
      <c r="A4069" s="4">
        <f t="shared" si="450"/>
        <v>4068</v>
      </c>
      <c r="B4069" s="8">
        <v>144</v>
      </c>
      <c r="D4069" s="16">
        <f t="shared" si="451"/>
        <v>4067</v>
      </c>
      <c r="E4069" t="s">
        <v>4121</v>
      </c>
      <c r="F4069" s="16">
        <f t="shared" si="448"/>
        <v>363.38116362412802</v>
      </c>
      <c r="G4069" s="16">
        <f t="shared" si="449"/>
        <v>-50.133496979995698</v>
      </c>
      <c r="H4069" s="16">
        <f t="shared" si="446"/>
        <v>366.82316938310828</v>
      </c>
      <c r="I4069" s="16">
        <f t="shared" si="447"/>
        <v>51.312781644224444</v>
      </c>
      <c r="J4069" s="16">
        <f t="shared" si="445"/>
        <v>134559.23759626856</v>
      </c>
      <c r="K4069" s="16"/>
    </row>
    <row r="4070" spans="1:11" x14ac:dyDescent="0.25">
      <c r="A4070" s="4">
        <f t="shared" si="450"/>
        <v>4069</v>
      </c>
      <c r="B4070" s="8">
        <v>2</v>
      </c>
      <c r="D4070" s="16">
        <f t="shared" si="451"/>
        <v>4068</v>
      </c>
      <c r="E4070" t="s">
        <v>4122</v>
      </c>
      <c r="F4070" s="16">
        <f t="shared" si="448"/>
        <v>368.93885869524098</v>
      </c>
      <c r="G4070" s="16">
        <f t="shared" si="449"/>
        <v>-61.086673126923401</v>
      </c>
      <c r="H4070" s="16">
        <f t="shared" si="446"/>
        <v>373.96184710350144</v>
      </c>
      <c r="I4070" s="16">
        <f t="shared" si="447"/>
        <v>51.479741598000828</v>
      </c>
      <c r="J4070" s="16">
        <f t="shared" si="445"/>
        <v>139847.4630890626</v>
      </c>
      <c r="K4070" s="16"/>
    </row>
    <row r="4071" spans="1:11" x14ac:dyDescent="0.25">
      <c r="A4071" s="4">
        <f t="shared" si="450"/>
        <v>4070</v>
      </c>
      <c r="B4071" s="8">
        <v>57</v>
      </c>
      <c r="D4071" s="16">
        <f t="shared" si="451"/>
        <v>4069</v>
      </c>
      <c r="E4071" t="s">
        <v>4123</v>
      </c>
      <c r="F4071" s="16">
        <f t="shared" si="448"/>
        <v>352.17117752544601</v>
      </c>
      <c r="G4071" s="16">
        <f t="shared" si="449"/>
        <v>-42.064506355775201</v>
      </c>
      <c r="H4071" s="16">
        <f t="shared" si="446"/>
        <v>354.6744436446109</v>
      </c>
      <c r="I4071" s="16">
        <f t="shared" si="447"/>
        <v>51.021053216964837</v>
      </c>
      <c r="J4071" s="16">
        <f t="shared" si="445"/>
        <v>125793.96097461428</v>
      </c>
      <c r="K4071" s="16"/>
    </row>
    <row r="4072" spans="1:11" x14ac:dyDescent="0.25">
      <c r="A4072" s="4">
        <f t="shared" si="450"/>
        <v>4071</v>
      </c>
      <c r="B4072" s="8">
        <v>287</v>
      </c>
      <c r="D4072" s="16">
        <f t="shared" si="451"/>
        <v>4070</v>
      </c>
      <c r="E4072" t="s">
        <v>4124</v>
      </c>
      <c r="F4072" s="16">
        <f t="shared" si="448"/>
        <v>358.63311917406298</v>
      </c>
      <c r="G4072" s="16">
        <f t="shared" si="449"/>
        <v>-37.293550468653002</v>
      </c>
      <c r="H4072" s="16">
        <f t="shared" si="446"/>
        <v>360.56694673122166</v>
      </c>
      <c r="I4072" s="16">
        <f t="shared" si="447"/>
        <v>51.16377443671054</v>
      </c>
      <c r="J4072" s="16">
        <f t="shared" si="445"/>
        <v>130008.52307507565</v>
      </c>
      <c r="K4072" s="16"/>
    </row>
    <row r="4073" spans="1:11" x14ac:dyDescent="0.25">
      <c r="A4073" s="4">
        <f t="shared" si="450"/>
        <v>4072</v>
      </c>
      <c r="B4073" s="8">
        <v>602</v>
      </c>
      <c r="D4073" s="16">
        <f t="shared" si="451"/>
        <v>4071</v>
      </c>
      <c r="E4073" t="s">
        <v>4125</v>
      </c>
      <c r="F4073" s="16">
        <f t="shared" si="448"/>
        <v>348.20659383525998</v>
      </c>
      <c r="G4073" s="16">
        <f t="shared" si="449"/>
        <v>-36.604105861472</v>
      </c>
      <c r="H4073" s="16">
        <f t="shared" si="446"/>
        <v>350.1252526686294</v>
      </c>
      <c r="I4073" s="16">
        <f t="shared" si="447"/>
        <v>50.909241294533849</v>
      </c>
      <c r="J4073" s="16">
        <f t="shared" si="445"/>
        <v>122587.69255627158</v>
      </c>
      <c r="K4073" s="16"/>
    </row>
    <row r="4074" spans="1:11" x14ac:dyDescent="0.25">
      <c r="A4074" s="4">
        <f t="shared" si="450"/>
        <v>4073</v>
      </c>
      <c r="B4074" s="8">
        <v>877</v>
      </c>
      <c r="D4074" s="16">
        <f t="shared" si="451"/>
        <v>4072</v>
      </c>
      <c r="E4074" t="s">
        <v>4126</v>
      </c>
      <c r="F4074" s="16">
        <f t="shared" si="448"/>
        <v>370.01544117717702</v>
      </c>
      <c r="G4074" s="16">
        <f t="shared" si="449"/>
        <v>-59.978053533383701</v>
      </c>
      <c r="H4074" s="16">
        <f t="shared" si="446"/>
        <v>374.84502613105911</v>
      </c>
      <c r="I4074" s="16">
        <f t="shared" si="447"/>
        <v>51.50017614482158</v>
      </c>
      <c r="J4074" s="16">
        <f t="shared" si="445"/>
        <v>140508.79361519439</v>
      </c>
      <c r="K4074" s="16"/>
    </row>
    <row r="4075" spans="1:11" x14ac:dyDescent="0.25">
      <c r="A4075" s="4">
        <f t="shared" si="450"/>
        <v>4074</v>
      </c>
      <c r="B4075" s="8">
        <v>1005</v>
      </c>
      <c r="D4075" s="16">
        <f t="shared" si="451"/>
        <v>4073</v>
      </c>
      <c r="E4075" t="s">
        <v>4127</v>
      </c>
      <c r="F4075" s="16">
        <f t="shared" si="448"/>
        <v>355.36081810935298</v>
      </c>
      <c r="G4075" s="16">
        <f t="shared" si="449"/>
        <v>-58.795969023760499</v>
      </c>
      <c r="H4075" s="16">
        <f t="shared" si="446"/>
        <v>360.1920002176501</v>
      </c>
      <c r="I4075" s="16">
        <f t="shared" si="447"/>
        <v>51.154762457424866</v>
      </c>
      <c r="J4075" s="16">
        <f t="shared" si="445"/>
        <v>129738.27702079165</v>
      </c>
      <c r="K4075" s="16"/>
    </row>
    <row r="4076" spans="1:11" x14ac:dyDescent="0.25">
      <c r="A4076" s="4">
        <f t="shared" si="450"/>
        <v>4075</v>
      </c>
      <c r="B4076" s="8">
        <v>934</v>
      </c>
      <c r="D4076" s="16">
        <f t="shared" si="451"/>
        <v>4074</v>
      </c>
      <c r="E4076" t="s">
        <v>4128</v>
      </c>
      <c r="F4076" s="16">
        <f t="shared" si="448"/>
        <v>352.89155476209601</v>
      </c>
      <c r="G4076" s="16">
        <f t="shared" si="449"/>
        <v>-78.548092302367294</v>
      </c>
      <c r="H4076" s="16">
        <f t="shared" si="446"/>
        <v>361.52766453862233</v>
      </c>
      <c r="I4076" s="16">
        <f t="shared" si="447"/>
        <v>51.186823064928674</v>
      </c>
      <c r="J4076" s="16">
        <f t="shared" si="445"/>
        <v>130702.25222675064</v>
      </c>
      <c r="K4076" s="16"/>
    </row>
    <row r="4077" spans="1:11" x14ac:dyDescent="0.25">
      <c r="A4077" s="4">
        <f t="shared" si="450"/>
        <v>4076</v>
      </c>
      <c r="B4077" s="8">
        <v>693</v>
      </c>
      <c r="D4077" s="16">
        <f t="shared" si="451"/>
        <v>4075</v>
      </c>
      <c r="E4077" t="s">
        <v>4129</v>
      </c>
      <c r="F4077" s="16">
        <f t="shared" si="448"/>
        <v>359.01731653812402</v>
      </c>
      <c r="G4077" s="16">
        <f t="shared" si="449"/>
        <v>-20.8485644412163</v>
      </c>
      <c r="H4077" s="16">
        <f t="shared" si="446"/>
        <v>359.62215756748787</v>
      </c>
      <c r="I4077" s="16">
        <f t="shared" si="447"/>
        <v>51.141048147875082</v>
      </c>
      <c r="J4077" s="16">
        <f t="shared" si="445"/>
        <v>129328.09621349508</v>
      </c>
      <c r="K4077" s="16"/>
    </row>
    <row r="4078" spans="1:11" x14ac:dyDescent="0.25">
      <c r="A4078" s="4">
        <f t="shared" si="450"/>
        <v>4077</v>
      </c>
      <c r="B4078" s="8">
        <v>377</v>
      </c>
      <c r="D4078" s="16">
        <f t="shared" si="451"/>
        <v>4076</v>
      </c>
      <c r="E4078" t="s">
        <v>4130</v>
      </c>
      <c r="F4078" s="16">
        <f t="shared" si="448"/>
        <v>347.69812527025999</v>
      </c>
      <c r="G4078" s="16">
        <f t="shared" si="449"/>
        <v>-24.293043311222199</v>
      </c>
      <c r="H4078" s="16">
        <f t="shared" si="446"/>
        <v>348.54574774306792</v>
      </c>
      <c r="I4078" s="16">
        <f t="shared" si="447"/>
        <v>50.870080465277994</v>
      </c>
      <c r="J4078" s="16">
        <f t="shared" si="445"/>
        <v>121484.13826977434</v>
      </c>
      <c r="K4078" s="16"/>
    </row>
    <row r="4079" spans="1:11" x14ac:dyDescent="0.25">
      <c r="A4079" s="4">
        <f t="shared" si="450"/>
        <v>4078</v>
      </c>
      <c r="B4079" s="8">
        <v>110</v>
      </c>
      <c r="D4079" s="16">
        <f t="shared" si="451"/>
        <v>4077</v>
      </c>
      <c r="E4079" t="s">
        <v>4131</v>
      </c>
      <c r="F4079" s="16">
        <f t="shared" si="448"/>
        <v>377.78377398283601</v>
      </c>
      <c r="G4079" s="16">
        <f t="shared" si="449"/>
        <v>-45.024693724357697</v>
      </c>
      <c r="H4079" s="16">
        <f t="shared" si="446"/>
        <v>380.45736019912505</v>
      </c>
      <c r="I4079" s="16">
        <f t="shared" si="447"/>
        <v>51.628919980015269</v>
      </c>
      <c r="J4079" s="16">
        <f t="shared" si="445"/>
        <v>144747.80292968679</v>
      </c>
      <c r="K4079" s="16"/>
    </row>
    <row r="4080" spans="1:11" x14ac:dyDescent="0.25">
      <c r="A4080" s="4">
        <f t="shared" si="450"/>
        <v>4079</v>
      </c>
      <c r="B4080" s="8">
        <v>0</v>
      </c>
      <c r="D4080" s="16">
        <f t="shared" si="451"/>
        <v>4078</v>
      </c>
      <c r="E4080" t="s">
        <v>4132</v>
      </c>
      <c r="F4080" s="16">
        <f t="shared" si="448"/>
        <v>309.20219940400398</v>
      </c>
      <c r="G4080" s="16">
        <f t="shared" si="449"/>
        <v>-37.742530992869703</v>
      </c>
      <c r="H4080" s="16">
        <f t="shared" si="446"/>
        <v>311.49718901142779</v>
      </c>
      <c r="I4080" s="16">
        <f t="shared" si="447"/>
        <v>49.896922302253643</v>
      </c>
      <c r="J4080" s="16">
        <f t="shared" si="445"/>
        <v>97030.498762021176</v>
      </c>
      <c r="K4080" s="16"/>
    </row>
    <row r="4081" spans="1:11" x14ac:dyDescent="0.25">
      <c r="A4081" s="4">
        <f t="shared" si="450"/>
        <v>4080</v>
      </c>
      <c r="B4081" s="8">
        <v>84</v>
      </c>
      <c r="D4081" s="16">
        <f t="shared" si="451"/>
        <v>4079</v>
      </c>
      <c r="E4081" t="s">
        <v>4133</v>
      </c>
      <c r="F4081" s="16">
        <f t="shared" si="448"/>
        <v>363.36771567678397</v>
      </c>
      <c r="G4081" s="16">
        <f t="shared" si="449"/>
        <v>-24.889539558979699</v>
      </c>
      <c r="H4081" s="16">
        <f t="shared" si="446"/>
        <v>364.21914553688981</v>
      </c>
      <c r="I4081" s="16">
        <f t="shared" si="447"/>
        <v>51.251070721335097</v>
      </c>
      <c r="J4081" s="16">
        <f t="shared" si="445"/>
        <v>132655.58597562212</v>
      </c>
      <c r="K4081" s="16"/>
    </row>
    <row r="4082" spans="1:11" x14ac:dyDescent="0.25">
      <c r="A4082" s="4">
        <f t="shared" si="450"/>
        <v>4081</v>
      </c>
      <c r="B4082" s="8">
        <v>334</v>
      </c>
      <c r="D4082" s="16">
        <f t="shared" si="451"/>
        <v>4080</v>
      </c>
      <c r="E4082" t="s">
        <v>4134</v>
      </c>
      <c r="F4082" s="16">
        <f t="shared" si="448"/>
        <v>334.08344928668902</v>
      </c>
      <c r="G4082" s="16">
        <f t="shared" si="449"/>
        <v>-0.23990929067855901</v>
      </c>
      <c r="H4082" s="16">
        <f t="shared" si="446"/>
        <v>334.08353542753269</v>
      </c>
      <c r="I4082" s="16">
        <f t="shared" si="447"/>
        <v>50.503061779705227</v>
      </c>
      <c r="J4082" s="16">
        <f t="shared" si="445"/>
        <v>111611.80864375949</v>
      </c>
      <c r="K4082" s="16"/>
    </row>
    <row r="4083" spans="1:11" x14ac:dyDescent="0.25">
      <c r="A4083" s="4">
        <f t="shared" si="450"/>
        <v>4082</v>
      </c>
      <c r="B4083" s="8">
        <v>650</v>
      </c>
      <c r="D4083" s="16">
        <f t="shared" si="451"/>
        <v>4081</v>
      </c>
      <c r="E4083" t="s">
        <v>4135</v>
      </c>
      <c r="F4083" s="16">
        <f t="shared" si="448"/>
        <v>376.51359447232898</v>
      </c>
      <c r="G4083" s="16">
        <f t="shared" si="449"/>
        <v>0.80258783090194397</v>
      </c>
      <c r="H4083" s="16">
        <f t="shared" si="446"/>
        <v>376.51444988167418</v>
      </c>
      <c r="I4083" s="16">
        <f t="shared" si="447"/>
        <v>51.538671589967549</v>
      </c>
      <c r="J4083" s="16">
        <f t="shared" si="445"/>
        <v>141763.13096969973</v>
      </c>
      <c r="K4083" s="16"/>
    </row>
    <row r="4084" spans="1:11" x14ac:dyDescent="0.25">
      <c r="A4084" s="4">
        <f t="shared" si="450"/>
        <v>4083</v>
      </c>
      <c r="B4084" s="8">
        <v>910</v>
      </c>
      <c r="D4084" s="16">
        <f t="shared" si="451"/>
        <v>4082</v>
      </c>
      <c r="E4084" t="s">
        <v>4136</v>
      </c>
      <c r="F4084" s="16">
        <f t="shared" si="448"/>
        <v>367.032681511617</v>
      </c>
      <c r="G4084" s="16">
        <f t="shared" si="449"/>
        <v>-41.688370551429301</v>
      </c>
      <c r="H4084" s="16">
        <f t="shared" si="446"/>
        <v>369.39262247213514</v>
      </c>
      <c r="I4084" s="16">
        <f t="shared" si="447"/>
        <v>51.373246555254596</v>
      </c>
      <c r="J4084" s="16">
        <f t="shared" si="445"/>
        <v>136450.90953684135</v>
      </c>
      <c r="K4084" s="16"/>
    </row>
    <row r="4085" spans="1:11" x14ac:dyDescent="0.25">
      <c r="A4085" s="4">
        <f t="shared" si="450"/>
        <v>4084</v>
      </c>
      <c r="B4085" s="8">
        <v>1007</v>
      </c>
      <c r="D4085" s="16">
        <f t="shared" si="451"/>
        <v>4083</v>
      </c>
      <c r="E4085" t="s">
        <v>4137</v>
      </c>
      <c r="F4085" s="16">
        <f t="shared" si="448"/>
        <v>370.82212126984501</v>
      </c>
      <c r="G4085" s="16">
        <f t="shared" si="449"/>
        <v>-24.8210668110024</v>
      </c>
      <c r="H4085" s="16">
        <f t="shared" si="446"/>
        <v>371.65189489723298</v>
      </c>
      <c r="I4085" s="16">
        <f t="shared" si="447"/>
        <v>51.426066678308871</v>
      </c>
      <c r="J4085" s="16">
        <f t="shared" si="445"/>
        <v>138125.13098070392</v>
      </c>
      <c r="K4085" s="16"/>
    </row>
    <row r="4086" spans="1:11" x14ac:dyDescent="0.25">
      <c r="A4086" s="4">
        <f t="shared" si="450"/>
        <v>4085</v>
      </c>
      <c r="B4086" s="8">
        <v>906</v>
      </c>
      <c r="D4086" s="16">
        <f t="shared" si="451"/>
        <v>4084</v>
      </c>
      <c r="E4086" t="s">
        <v>4138</v>
      </c>
      <c r="F4086" s="16">
        <f t="shared" si="448"/>
        <v>380.138528155713</v>
      </c>
      <c r="G4086" s="16">
        <f t="shared" si="449"/>
        <v>-27.3366946176513</v>
      </c>
      <c r="H4086" s="16">
        <f t="shared" si="446"/>
        <v>381.12018506110445</v>
      </c>
      <c r="I4086" s="16">
        <f t="shared" si="447"/>
        <v>51.643999588058506</v>
      </c>
      <c r="J4086" s="16">
        <f t="shared" si="445"/>
        <v>145252.5954610105</v>
      </c>
      <c r="K4086" s="16"/>
    </row>
    <row r="4087" spans="1:11" x14ac:dyDescent="0.25">
      <c r="A4087" s="4">
        <f t="shared" si="450"/>
        <v>4086</v>
      </c>
      <c r="B4087" s="8">
        <v>645</v>
      </c>
      <c r="D4087" s="16">
        <f t="shared" si="451"/>
        <v>4085</v>
      </c>
      <c r="E4087" t="s">
        <v>4139</v>
      </c>
      <c r="F4087" s="16">
        <f t="shared" si="448"/>
        <v>354.00010660676202</v>
      </c>
      <c r="G4087" s="16">
        <f t="shared" si="449"/>
        <v>-13.5637628494996</v>
      </c>
      <c r="H4087" s="16">
        <f t="shared" si="446"/>
        <v>354.25986385736155</v>
      </c>
      <c r="I4087" s="16">
        <f t="shared" si="447"/>
        <v>51.010922900708024</v>
      </c>
      <c r="J4087" s="16">
        <f t="shared" si="445"/>
        <v>125500.05114023635</v>
      </c>
      <c r="K4087" s="16"/>
    </row>
    <row r="4088" spans="1:11" x14ac:dyDescent="0.25">
      <c r="A4088" s="4">
        <f t="shared" si="450"/>
        <v>4087</v>
      </c>
      <c r="B4088" s="8">
        <v>329</v>
      </c>
      <c r="D4088" s="16">
        <f t="shared" si="451"/>
        <v>4086</v>
      </c>
      <c r="E4088" t="s">
        <v>4140</v>
      </c>
      <c r="F4088" s="16">
        <f t="shared" si="448"/>
        <v>358.95799690754001</v>
      </c>
      <c r="G4088" s="16">
        <f t="shared" si="449"/>
        <v>-12.3054399188622</v>
      </c>
      <c r="H4088" s="16">
        <f t="shared" si="446"/>
        <v>359.16885638299743</v>
      </c>
      <c r="I4088" s="16">
        <f t="shared" si="447"/>
        <v>51.130123137701077</v>
      </c>
      <c r="J4088" s="16">
        <f t="shared" si="445"/>
        <v>129002.26739547023</v>
      </c>
      <c r="K4088" s="16"/>
    </row>
    <row r="4089" spans="1:11" x14ac:dyDescent="0.25">
      <c r="A4089" s="4">
        <f t="shared" si="450"/>
        <v>4088</v>
      </c>
      <c r="B4089" s="8">
        <v>80</v>
      </c>
      <c r="D4089" s="16">
        <f t="shared" si="451"/>
        <v>4087</v>
      </c>
      <c r="E4089" t="s">
        <v>4141</v>
      </c>
      <c r="F4089" s="16">
        <f t="shared" si="448"/>
        <v>350.80566293703703</v>
      </c>
      <c r="G4089" s="16">
        <f t="shared" si="449"/>
        <v>-2.0698750771657402</v>
      </c>
      <c r="H4089" s="16">
        <f t="shared" si="446"/>
        <v>350.81176937430291</v>
      </c>
      <c r="I4089" s="16">
        <f t="shared" si="447"/>
        <v>50.926207281668034</v>
      </c>
      <c r="J4089" s="16">
        <f t="shared" si="445"/>
        <v>123068.89753152909</v>
      </c>
      <c r="K4089" s="16"/>
    </row>
    <row r="4090" spans="1:11" x14ac:dyDescent="0.25">
      <c r="A4090" s="4">
        <f t="shared" si="450"/>
        <v>4089</v>
      </c>
      <c r="B4090" s="8">
        <v>0</v>
      </c>
      <c r="D4090" s="16">
        <f t="shared" si="451"/>
        <v>4088</v>
      </c>
      <c r="E4090" t="s">
        <v>4142</v>
      </c>
      <c r="F4090" s="16">
        <f t="shared" si="448"/>
        <v>334.97872521974801</v>
      </c>
      <c r="G4090" s="16">
        <f t="shared" si="449"/>
        <v>17.012135589664901</v>
      </c>
      <c r="H4090" s="16">
        <f t="shared" si="446"/>
        <v>335.41043380784771</v>
      </c>
      <c r="I4090" s="16">
        <f t="shared" si="447"/>
        <v>50.537389140549756</v>
      </c>
      <c r="J4090" s="16">
        <f t="shared" si="445"/>
        <v>112500.15910716858</v>
      </c>
      <c r="K4090" s="16"/>
    </row>
    <row r="4091" spans="1:11" x14ac:dyDescent="0.25">
      <c r="A4091" s="4">
        <f t="shared" si="450"/>
        <v>4090</v>
      </c>
      <c r="B4091" s="8">
        <v>114</v>
      </c>
      <c r="D4091" s="16">
        <f t="shared" si="451"/>
        <v>4089</v>
      </c>
      <c r="E4091" t="s">
        <v>4143</v>
      </c>
      <c r="F4091" s="16">
        <f t="shared" si="448"/>
        <v>363.91823063039499</v>
      </c>
      <c r="G4091" s="16">
        <f t="shared" si="449"/>
        <v>-28.274357748566</v>
      </c>
      <c r="H4091" s="16">
        <f t="shared" si="446"/>
        <v>365.01495570901102</v>
      </c>
      <c r="I4091" s="16">
        <f t="shared" si="447"/>
        <v>51.269976628609257</v>
      </c>
      <c r="J4091" s="16">
        <f t="shared" si="445"/>
        <v>133235.91789125127</v>
      </c>
      <c r="K4091" s="16"/>
    </row>
    <row r="4092" spans="1:11" x14ac:dyDescent="0.25">
      <c r="A4092" s="4">
        <f t="shared" si="450"/>
        <v>4091</v>
      </c>
      <c r="B4092" s="8">
        <v>383</v>
      </c>
      <c r="D4092" s="16">
        <f t="shared" si="451"/>
        <v>4090</v>
      </c>
      <c r="E4092" t="s">
        <v>4144</v>
      </c>
      <c r="F4092" s="16">
        <f t="shared" si="448"/>
        <v>354.28339330962802</v>
      </c>
      <c r="G4092" s="16">
        <f t="shared" si="449"/>
        <v>-1.4569773665650501</v>
      </c>
      <c r="H4092" s="16">
        <f t="shared" si="446"/>
        <v>354.28638917975843</v>
      </c>
      <c r="I4092" s="16">
        <f t="shared" si="447"/>
        <v>51.011571404650098</v>
      </c>
      <c r="J4092" s="16">
        <f t="shared" si="445"/>
        <v>125518.84555803126</v>
      </c>
      <c r="K4092" s="16"/>
    </row>
    <row r="4093" spans="1:11" x14ac:dyDescent="0.25">
      <c r="A4093" s="4">
        <f t="shared" si="450"/>
        <v>4092</v>
      </c>
      <c r="B4093" s="8">
        <v>699</v>
      </c>
      <c r="D4093" s="16">
        <f t="shared" si="451"/>
        <v>4091</v>
      </c>
      <c r="E4093" t="s">
        <v>4145</v>
      </c>
      <c r="F4093" s="16">
        <f t="shared" si="448"/>
        <v>322.63023352354202</v>
      </c>
      <c r="G4093" s="16">
        <f t="shared" si="449"/>
        <v>23.9203845897542</v>
      </c>
      <c r="H4093" s="16">
        <f t="shared" si="446"/>
        <v>323.51576836744294</v>
      </c>
      <c r="I4093" s="16">
        <f t="shared" si="447"/>
        <v>50.224716084274135</v>
      </c>
      <c r="J4093" s="16">
        <f t="shared" si="445"/>
        <v>104662.452382377</v>
      </c>
      <c r="K4093" s="16"/>
    </row>
    <row r="4094" spans="1:11" x14ac:dyDescent="0.25">
      <c r="A4094" s="4">
        <f t="shared" si="450"/>
        <v>4093</v>
      </c>
      <c r="B4094" s="8">
        <v>937</v>
      </c>
      <c r="D4094" s="16">
        <f t="shared" si="451"/>
        <v>4092</v>
      </c>
      <c r="E4094" t="s">
        <v>4146</v>
      </c>
      <c r="F4094" s="16">
        <f t="shared" si="448"/>
        <v>337.61091520473201</v>
      </c>
      <c r="G4094" s="16">
        <f t="shared" si="449"/>
        <v>-3.14540447085388</v>
      </c>
      <c r="H4094" s="16">
        <f t="shared" si="446"/>
        <v>337.6255672111667</v>
      </c>
      <c r="I4094" s="16">
        <f t="shared" si="447"/>
        <v>50.594394910044038</v>
      </c>
      <c r="J4094" s="16">
        <f t="shared" si="445"/>
        <v>113991.02363466204</v>
      </c>
      <c r="K4094" s="16"/>
    </row>
    <row r="4095" spans="1:11" x14ac:dyDescent="0.25">
      <c r="A4095" s="4">
        <f t="shared" si="450"/>
        <v>4094</v>
      </c>
      <c r="B4095" s="8">
        <v>1004</v>
      </c>
      <c r="D4095" s="16">
        <f t="shared" si="451"/>
        <v>4093</v>
      </c>
      <c r="E4095" t="s">
        <v>4147</v>
      </c>
      <c r="F4095" s="16">
        <f t="shared" si="448"/>
        <v>342.53296532342398</v>
      </c>
      <c r="G4095" s="16">
        <f t="shared" si="449"/>
        <v>13.916378835669301</v>
      </c>
      <c r="H4095" s="16">
        <f t="shared" si="446"/>
        <v>342.81554505762404</v>
      </c>
      <c r="I4095" s="16">
        <f t="shared" si="447"/>
        <v>50.726510174194843</v>
      </c>
      <c r="J4095" s="16">
        <f t="shared" si="445"/>
        <v>117522.49793315586</v>
      </c>
      <c r="K4095" s="16"/>
    </row>
    <row r="4096" spans="1:11" x14ac:dyDescent="0.25">
      <c r="A4096" s="4">
        <f t="shared" si="450"/>
        <v>4095</v>
      </c>
      <c r="B4096" s="8">
        <v>873</v>
      </c>
      <c r="D4096" s="16">
        <f t="shared" si="451"/>
        <v>4094</v>
      </c>
      <c r="E4096" t="s">
        <v>4148</v>
      </c>
      <c r="F4096" s="16">
        <f t="shared" si="448"/>
        <v>355.81355384851997</v>
      </c>
      <c r="G4096" s="16">
        <f t="shared" si="449"/>
        <v>21.720988192884899</v>
      </c>
      <c r="H4096" s="16">
        <f t="shared" si="446"/>
        <v>356.47592685956937</v>
      </c>
      <c r="I4096" s="16">
        <f t="shared" si="447"/>
        <v>51.064936017339591</v>
      </c>
      <c r="J4096" s="16">
        <f t="shared" si="445"/>
        <v>127075.08643038906</v>
      </c>
      <c r="K4096" s="16"/>
    </row>
    <row r="4097" spans="1:11" x14ac:dyDescent="0.25">
      <c r="A4097" s="4">
        <f t="shared" si="450"/>
        <v>4096</v>
      </c>
      <c r="B4097" s="9">
        <v>596</v>
      </c>
      <c r="D4097" s="16">
        <f t="shared" si="451"/>
        <v>4095</v>
      </c>
      <c r="E4097" t="s">
        <v>4149</v>
      </c>
      <c r="F4097" s="16">
        <f t="shared" si="448"/>
        <v>339.45876605819598</v>
      </c>
      <c r="G4097" s="16">
        <f t="shared" si="449"/>
        <v>-17.7259955837653</v>
      </c>
      <c r="H4097" s="16">
        <f t="shared" si="446"/>
        <v>339.92126260825268</v>
      </c>
      <c r="I4097" s="16">
        <f t="shared" si="447"/>
        <v>50.653081763825007</v>
      </c>
      <c r="J4097" s="16">
        <f t="shared" si="445"/>
        <v>115546.46477318868</v>
      </c>
      <c r="K4097" s="16"/>
    </row>
    <row r="4098" spans="1:11" x14ac:dyDescent="0.25">
      <c r="B4098" t="s">
        <v>43</v>
      </c>
    </row>
    <row r="4099" spans="1:11" x14ac:dyDescent="0.25">
      <c r="B4099" t="s">
        <v>29</v>
      </c>
    </row>
    <row r="4102" spans="1:11" x14ac:dyDescent="0.25">
      <c r="B4102" t="s">
        <v>30</v>
      </c>
    </row>
    <row r="4103" spans="1:11" x14ac:dyDescent="0.25">
      <c r="B4103" t="s">
        <v>31</v>
      </c>
    </row>
    <row r="4104" spans="1:11" x14ac:dyDescent="0.25">
      <c r="B4104" t="s">
        <v>32</v>
      </c>
    </row>
    <row r="4105" spans="1:11" x14ac:dyDescent="0.25">
      <c r="B4105" t="s">
        <v>33</v>
      </c>
    </row>
    <row r="4106" spans="1:11" x14ac:dyDescent="0.25">
      <c r="B4106" t="s">
        <v>34</v>
      </c>
    </row>
    <row r="4107" spans="1:11" x14ac:dyDescent="0.25">
      <c r="B4107" t="s">
        <v>45</v>
      </c>
    </row>
    <row r="4108" spans="1:11" x14ac:dyDescent="0.25">
      <c r="B4108" t="s">
        <v>44</v>
      </c>
    </row>
    <row r="4109" spans="1:11" x14ac:dyDescent="0.25">
      <c r="B4109">
        <v>13</v>
      </c>
    </row>
    <row r="4110" spans="1:11" x14ac:dyDescent="0.25">
      <c r="B4110">
        <v>47</v>
      </c>
    </row>
    <row r="4111" spans="1:11" x14ac:dyDescent="0.25">
      <c r="B4111">
        <v>99</v>
      </c>
    </row>
    <row r="4112" spans="1:11" x14ac:dyDescent="0.25">
      <c r="B4112">
        <v>166</v>
      </c>
    </row>
    <row r="4113" spans="2:2" x14ac:dyDescent="0.25">
      <c r="B4113">
        <v>247</v>
      </c>
    </row>
    <row r="4114" spans="2:2" x14ac:dyDescent="0.25">
      <c r="B4114">
        <v>337</v>
      </c>
    </row>
    <row r="4115" spans="2:2" x14ac:dyDescent="0.25">
      <c r="B4115">
        <v>434</v>
      </c>
    </row>
    <row r="4116" spans="2:2" x14ac:dyDescent="0.25">
      <c r="B4116">
        <v>534</v>
      </c>
    </row>
    <row r="4117" spans="2:2" x14ac:dyDescent="0.25">
      <c r="B4117">
        <v>632</v>
      </c>
    </row>
    <row r="4118" spans="2:2" x14ac:dyDescent="0.25">
      <c r="B4118">
        <v>726</v>
      </c>
    </row>
    <row r="4119" spans="2:2" x14ac:dyDescent="0.25">
      <c r="B4119">
        <v>811</v>
      </c>
    </row>
    <row r="4120" spans="2:2" x14ac:dyDescent="0.25">
      <c r="B4120">
        <v>883</v>
      </c>
    </row>
    <row r="4121" spans="2:2" x14ac:dyDescent="0.25">
      <c r="B4121">
        <v>942</v>
      </c>
    </row>
    <row r="4122" spans="2:2" x14ac:dyDescent="0.25">
      <c r="B4122">
        <v>984</v>
      </c>
    </row>
    <row r="4123" spans="2:2" x14ac:dyDescent="0.25">
      <c r="B4123">
        <v>1007</v>
      </c>
    </row>
    <row r="4124" spans="2:2" x14ac:dyDescent="0.25">
      <c r="B4124">
        <v>1010</v>
      </c>
    </row>
    <row r="4125" spans="2:2" x14ac:dyDescent="0.25">
      <c r="B4125">
        <v>995</v>
      </c>
    </row>
    <row r="4126" spans="2:2" x14ac:dyDescent="0.25">
      <c r="B4126">
        <v>960</v>
      </c>
    </row>
    <row r="4127" spans="2:2" x14ac:dyDescent="0.25">
      <c r="B4127">
        <v>909</v>
      </c>
    </row>
    <row r="4128" spans="2:2" x14ac:dyDescent="0.25">
      <c r="B4128">
        <v>841</v>
      </c>
    </row>
    <row r="4129" spans="2:2" x14ac:dyDescent="0.25">
      <c r="B4129">
        <v>761</v>
      </c>
    </row>
    <row r="4130" spans="2:2" x14ac:dyDescent="0.25">
      <c r="B4130">
        <v>670</v>
      </c>
    </row>
    <row r="4131" spans="2:2" x14ac:dyDescent="0.25">
      <c r="B4131">
        <v>573</v>
      </c>
    </row>
    <row r="4132" spans="2:2" x14ac:dyDescent="0.25">
      <c r="B4132">
        <v>474</v>
      </c>
    </row>
    <row r="4133" spans="2:2" x14ac:dyDescent="0.25">
      <c r="B4133">
        <v>375</v>
      </c>
    </row>
    <row r="4134" spans="2:2" x14ac:dyDescent="0.25">
      <c r="B4134">
        <v>282</v>
      </c>
    </row>
    <row r="4135" spans="2:2" x14ac:dyDescent="0.25">
      <c r="B4135">
        <v>197</v>
      </c>
    </row>
    <row r="4136" spans="2:2" x14ac:dyDescent="0.25">
      <c r="B4136">
        <v>124</v>
      </c>
    </row>
    <row r="4137" spans="2:2" x14ac:dyDescent="0.25">
      <c r="B4137">
        <v>66</v>
      </c>
    </row>
    <row r="4138" spans="2:2" x14ac:dyDescent="0.25">
      <c r="B4138">
        <v>24</v>
      </c>
    </row>
    <row r="4139" spans="2:2" x14ac:dyDescent="0.25">
      <c r="B4139">
        <v>2</v>
      </c>
    </row>
    <row r="4140" spans="2:2" x14ac:dyDescent="0.25">
      <c r="B4140">
        <v>0</v>
      </c>
    </row>
    <row r="4141" spans="2:2" x14ac:dyDescent="0.25">
      <c r="B4141">
        <v>15</v>
      </c>
    </row>
    <row r="4142" spans="2:2" x14ac:dyDescent="0.25">
      <c r="B4142">
        <v>50</v>
      </c>
    </row>
    <row r="4143" spans="2:2" x14ac:dyDescent="0.25">
      <c r="B4143">
        <v>102</v>
      </c>
    </row>
    <row r="4144" spans="2:2" x14ac:dyDescent="0.25">
      <c r="B4144">
        <v>171</v>
      </c>
    </row>
    <row r="4145" spans="2:2" x14ac:dyDescent="0.25">
      <c r="B4145">
        <v>252</v>
      </c>
    </row>
    <row r="4146" spans="2:2" x14ac:dyDescent="0.25">
      <c r="B4146">
        <v>342</v>
      </c>
    </row>
    <row r="4147" spans="2:2" x14ac:dyDescent="0.25">
      <c r="B4147">
        <v>440</v>
      </c>
    </row>
    <row r="4148" spans="2:2" x14ac:dyDescent="0.25">
      <c r="B4148">
        <v>539</v>
      </c>
    </row>
    <row r="4149" spans="2:2" x14ac:dyDescent="0.25">
      <c r="B4149">
        <v>638</v>
      </c>
    </row>
    <row r="4150" spans="2:2" x14ac:dyDescent="0.25">
      <c r="B4150">
        <v>731</v>
      </c>
    </row>
    <row r="4151" spans="2:2" x14ac:dyDescent="0.25">
      <c r="B4151">
        <v>815</v>
      </c>
    </row>
    <row r="4152" spans="2:2" x14ac:dyDescent="0.25">
      <c r="B4152">
        <v>887</v>
      </c>
    </row>
    <row r="4153" spans="2:2" x14ac:dyDescent="0.25">
      <c r="B4153">
        <v>945</v>
      </c>
    </row>
    <row r="4154" spans="2:2" x14ac:dyDescent="0.25">
      <c r="B4154">
        <v>985</v>
      </c>
    </row>
    <row r="4155" spans="2:2" x14ac:dyDescent="0.25">
      <c r="B4155">
        <v>1007</v>
      </c>
    </row>
    <row r="4156" spans="2:2" x14ac:dyDescent="0.25">
      <c r="B4156">
        <v>1010</v>
      </c>
    </row>
    <row r="4157" spans="2:2" x14ac:dyDescent="0.25">
      <c r="B4157">
        <v>993</v>
      </c>
    </row>
    <row r="4158" spans="2:2" x14ac:dyDescent="0.25">
      <c r="B4158">
        <v>958</v>
      </c>
    </row>
    <row r="4159" spans="2:2" x14ac:dyDescent="0.25">
      <c r="B4159">
        <v>906</v>
      </c>
    </row>
    <row r="4160" spans="2:2" x14ac:dyDescent="0.25">
      <c r="B4160">
        <v>837</v>
      </c>
    </row>
    <row r="4161" spans="2:2" x14ac:dyDescent="0.25">
      <c r="B4161">
        <v>756</v>
      </c>
    </row>
    <row r="4162" spans="2:2" x14ac:dyDescent="0.25">
      <c r="B4162">
        <v>665</v>
      </c>
    </row>
    <row r="4163" spans="2:2" x14ac:dyDescent="0.25">
      <c r="B4163">
        <v>568</v>
      </c>
    </row>
    <row r="4164" spans="2:2" x14ac:dyDescent="0.25">
      <c r="B4164">
        <v>468</v>
      </c>
    </row>
    <row r="4165" spans="2:2" x14ac:dyDescent="0.25">
      <c r="B4165">
        <v>370</v>
      </c>
    </row>
    <row r="4166" spans="2:2" x14ac:dyDescent="0.25">
      <c r="B4166">
        <v>277</v>
      </c>
    </row>
    <row r="4167" spans="2:2" x14ac:dyDescent="0.25">
      <c r="B4167">
        <v>193</v>
      </c>
    </row>
    <row r="4168" spans="2:2" x14ac:dyDescent="0.25">
      <c r="B4168">
        <v>121</v>
      </c>
    </row>
    <row r="4169" spans="2:2" x14ac:dyDescent="0.25">
      <c r="B4169">
        <v>63</v>
      </c>
    </row>
    <row r="4170" spans="2:2" x14ac:dyDescent="0.25">
      <c r="B4170">
        <v>23</v>
      </c>
    </row>
    <row r="4171" spans="2:2" x14ac:dyDescent="0.25">
      <c r="B4171">
        <v>1</v>
      </c>
    </row>
    <row r="4172" spans="2:2" x14ac:dyDescent="0.25">
      <c r="B4172">
        <v>0</v>
      </c>
    </row>
    <row r="4173" spans="2:2" x14ac:dyDescent="0.25">
      <c r="B4173">
        <v>16</v>
      </c>
    </row>
    <row r="4174" spans="2:2" x14ac:dyDescent="0.25">
      <c r="B4174">
        <v>52</v>
      </c>
    </row>
    <row r="4175" spans="2:2" x14ac:dyDescent="0.25">
      <c r="B4175">
        <v>106</v>
      </c>
    </row>
    <row r="4176" spans="2:2" x14ac:dyDescent="0.25">
      <c r="B4176">
        <v>175</v>
      </c>
    </row>
    <row r="4177" spans="2:2" x14ac:dyDescent="0.25">
      <c r="B4177">
        <v>256</v>
      </c>
    </row>
    <row r="4178" spans="2:2" x14ac:dyDescent="0.25">
      <c r="B4178">
        <v>348</v>
      </c>
    </row>
    <row r="4179" spans="2:2" x14ac:dyDescent="0.25">
      <c r="B4179">
        <v>445</v>
      </c>
    </row>
    <row r="4180" spans="2:2" x14ac:dyDescent="0.25">
      <c r="B4180">
        <v>545</v>
      </c>
    </row>
    <row r="4181" spans="2:2" x14ac:dyDescent="0.25">
      <c r="B4181">
        <v>643</v>
      </c>
    </row>
    <row r="4182" spans="2:2" x14ac:dyDescent="0.25">
      <c r="B4182">
        <v>736</v>
      </c>
    </row>
    <row r="4183" spans="2:2" x14ac:dyDescent="0.25">
      <c r="B4183">
        <v>820</v>
      </c>
    </row>
    <row r="4184" spans="2:2" x14ac:dyDescent="0.25">
      <c r="B4184">
        <v>891</v>
      </c>
    </row>
    <row r="4185" spans="2:2" x14ac:dyDescent="0.25">
      <c r="B4185">
        <v>948</v>
      </c>
    </row>
    <row r="4186" spans="2:2" x14ac:dyDescent="0.25">
      <c r="B4186">
        <v>987</v>
      </c>
    </row>
    <row r="4187" spans="2:2" x14ac:dyDescent="0.25">
      <c r="B4187">
        <v>1008</v>
      </c>
    </row>
    <row r="4188" spans="2:2" x14ac:dyDescent="0.25">
      <c r="B4188">
        <v>1010</v>
      </c>
    </row>
    <row r="4189" spans="2:2" x14ac:dyDescent="0.25">
      <c r="B4189">
        <v>992</v>
      </c>
    </row>
    <row r="4190" spans="2:2" x14ac:dyDescent="0.25">
      <c r="B4190">
        <v>956</v>
      </c>
    </row>
    <row r="4191" spans="2:2" x14ac:dyDescent="0.25">
      <c r="B4191">
        <v>902</v>
      </c>
    </row>
    <row r="4192" spans="2:2" x14ac:dyDescent="0.25">
      <c r="B4192">
        <v>833</v>
      </c>
    </row>
    <row r="4193" spans="2:2" x14ac:dyDescent="0.25">
      <c r="B4193">
        <v>751</v>
      </c>
    </row>
    <row r="4194" spans="2:2" x14ac:dyDescent="0.25">
      <c r="B4194">
        <v>659</v>
      </c>
    </row>
    <row r="4195" spans="2:2" x14ac:dyDescent="0.25">
      <c r="B4195">
        <v>562</v>
      </c>
    </row>
    <row r="4196" spans="2:2" x14ac:dyDescent="0.25">
      <c r="B4196">
        <v>463</v>
      </c>
    </row>
    <row r="4197" spans="2:2" x14ac:dyDescent="0.25">
      <c r="B4197">
        <v>365</v>
      </c>
    </row>
    <row r="4198" spans="2:2" x14ac:dyDescent="0.25">
      <c r="B4198">
        <v>272</v>
      </c>
    </row>
    <row r="4199" spans="2:2" x14ac:dyDescent="0.25">
      <c r="B4199">
        <v>188</v>
      </c>
    </row>
    <row r="4200" spans="2:2" x14ac:dyDescent="0.25">
      <c r="B4200">
        <v>117</v>
      </c>
    </row>
    <row r="4201" spans="2:2" x14ac:dyDescent="0.25">
      <c r="B4201">
        <v>60</v>
      </c>
    </row>
    <row r="4202" spans="2:2" x14ac:dyDescent="0.25">
      <c r="B4202">
        <v>21</v>
      </c>
    </row>
    <row r="4203" spans="2:2" x14ac:dyDescent="0.25">
      <c r="B4203">
        <v>0</v>
      </c>
    </row>
    <row r="4204" spans="2:2" x14ac:dyDescent="0.25">
      <c r="B4204">
        <v>0</v>
      </c>
    </row>
    <row r="4205" spans="2:2" x14ac:dyDescent="0.25">
      <c r="B4205">
        <v>18</v>
      </c>
    </row>
    <row r="4206" spans="2:2" x14ac:dyDescent="0.25">
      <c r="B4206">
        <v>55</v>
      </c>
    </row>
    <row r="4207" spans="2:2" x14ac:dyDescent="0.25">
      <c r="B4207">
        <v>109</v>
      </c>
    </row>
    <row r="4208" spans="2:2" x14ac:dyDescent="0.25">
      <c r="B4208">
        <v>179</v>
      </c>
    </row>
    <row r="4209" spans="2:2" x14ac:dyDescent="0.25">
      <c r="B4209">
        <v>262</v>
      </c>
    </row>
    <row r="4210" spans="2:2" x14ac:dyDescent="0.25">
      <c r="B4210">
        <v>353</v>
      </c>
    </row>
    <row r="4211" spans="2:2" x14ac:dyDescent="0.25">
      <c r="B4211">
        <v>451</v>
      </c>
    </row>
    <row r="4212" spans="2:2" x14ac:dyDescent="0.25">
      <c r="B4212">
        <v>551</v>
      </c>
    </row>
    <row r="4213" spans="2:2" x14ac:dyDescent="0.25">
      <c r="B4213">
        <v>648</v>
      </c>
    </row>
    <row r="4214" spans="2:2" x14ac:dyDescent="0.25">
      <c r="B4214">
        <v>741</v>
      </c>
    </row>
    <row r="4215" spans="2:2" x14ac:dyDescent="0.25">
      <c r="B4215">
        <v>824</v>
      </c>
    </row>
    <row r="4216" spans="2:2" x14ac:dyDescent="0.25">
      <c r="B4216">
        <v>895</v>
      </c>
    </row>
    <row r="4217" spans="2:2" x14ac:dyDescent="0.25">
      <c r="B4217">
        <v>950</v>
      </c>
    </row>
    <row r="4218" spans="2:2" x14ac:dyDescent="0.25">
      <c r="B4218">
        <v>989</v>
      </c>
    </row>
    <row r="4219" spans="2:2" x14ac:dyDescent="0.25">
      <c r="B4219">
        <v>1009</v>
      </c>
    </row>
    <row r="4220" spans="2:2" x14ac:dyDescent="0.25">
      <c r="B4220">
        <v>1009</v>
      </c>
    </row>
    <row r="4221" spans="2:2" x14ac:dyDescent="0.25">
      <c r="B4221">
        <v>990</v>
      </c>
    </row>
    <row r="4222" spans="2:2" x14ac:dyDescent="0.25">
      <c r="B4222">
        <v>953</v>
      </c>
    </row>
    <row r="4223" spans="2:2" x14ac:dyDescent="0.25">
      <c r="B4223">
        <v>898</v>
      </c>
    </row>
    <row r="4224" spans="2:2" x14ac:dyDescent="0.25">
      <c r="B4224">
        <v>828</v>
      </c>
    </row>
    <row r="4225" spans="2:2" x14ac:dyDescent="0.25">
      <c r="B4225">
        <v>746</v>
      </c>
    </row>
    <row r="4226" spans="2:2" x14ac:dyDescent="0.25">
      <c r="B4226">
        <v>654</v>
      </c>
    </row>
    <row r="4227" spans="2:2" x14ac:dyDescent="0.25">
      <c r="B4227">
        <v>557</v>
      </c>
    </row>
    <row r="4228" spans="2:2" x14ac:dyDescent="0.25">
      <c r="B4228">
        <v>456</v>
      </c>
    </row>
    <row r="4229" spans="2:2" x14ac:dyDescent="0.25">
      <c r="B4229">
        <v>359</v>
      </c>
    </row>
    <row r="4230" spans="2:2" x14ac:dyDescent="0.25">
      <c r="B4230">
        <v>267</v>
      </c>
    </row>
    <row r="4231" spans="2:2" x14ac:dyDescent="0.25">
      <c r="B4231">
        <v>184</v>
      </c>
    </row>
    <row r="4232" spans="2:2" x14ac:dyDescent="0.25">
      <c r="B4232">
        <v>114</v>
      </c>
    </row>
    <row r="4233" spans="2:2" x14ac:dyDescent="0.25">
      <c r="B4233">
        <v>58</v>
      </c>
    </row>
    <row r="4234" spans="2:2" x14ac:dyDescent="0.25">
      <c r="B4234">
        <v>19</v>
      </c>
    </row>
    <row r="4235" spans="2:2" x14ac:dyDescent="0.25">
      <c r="B4235">
        <v>0</v>
      </c>
    </row>
    <row r="4236" spans="2:2" x14ac:dyDescent="0.25">
      <c r="B4236">
        <v>0</v>
      </c>
    </row>
    <row r="4237" spans="2:2" x14ac:dyDescent="0.25">
      <c r="B4237">
        <v>20</v>
      </c>
    </row>
    <row r="4238" spans="2:2" x14ac:dyDescent="0.25">
      <c r="B4238">
        <v>58</v>
      </c>
    </row>
    <row r="4239" spans="2:2" x14ac:dyDescent="0.25">
      <c r="B4239">
        <v>113</v>
      </c>
    </row>
    <row r="4240" spans="2:2" x14ac:dyDescent="0.25">
      <c r="B4240">
        <v>184</v>
      </c>
    </row>
    <row r="4241" spans="2:2" x14ac:dyDescent="0.25">
      <c r="B4241">
        <v>267</v>
      </c>
    </row>
    <row r="4242" spans="2:2" x14ac:dyDescent="0.25">
      <c r="B4242">
        <v>359</v>
      </c>
    </row>
    <row r="4243" spans="2:2" x14ac:dyDescent="0.25">
      <c r="B4243">
        <v>457</v>
      </c>
    </row>
    <row r="4244" spans="2:2" x14ac:dyDescent="0.25">
      <c r="B4244">
        <v>557</v>
      </c>
    </row>
    <row r="4245" spans="2:2" x14ac:dyDescent="0.25">
      <c r="B4245">
        <v>654</v>
      </c>
    </row>
    <row r="4246" spans="2:2" x14ac:dyDescent="0.25">
      <c r="B4246">
        <v>745</v>
      </c>
    </row>
    <row r="4247" spans="2:2" x14ac:dyDescent="0.25">
      <c r="B4247">
        <v>828</v>
      </c>
    </row>
    <row r="4248" spans="2:2" x14ac:dyDescent="0.25">
      <c r="B4248">
        <v>898</v>
      </c>
    </row>
    <row r="4249" spans="2:2" x14ac:dyDescent="0.25">
      <c r="B4249">
        <v>953</v>
      </c>
    </row>
    <row r="4250" spans="2:2" x14ac:dyDescent="0.25">
      <c r="B4250">
        <v>990</v>
      </c>
    </row>
    <row r="4251" spans="2:2" x14ac:dyDescent="0.25">
      <c r="B4251">
        <v>1009</v>
      </c>
    </row>
    <row r="4252" spans="2:2" x14ac:dyDescent="0.25">
      <c r="B4252">
        <v>1009</v>
      </c>
    </row>
    <row r="4253" spans="2:2" x14ac:dyDescent="0.25">
      <c r="B4253">
        <v>989</v>
      </c>
    </row>
    <row r="4254" spans="2:2" x14ac:dyDescent="0.25">
      <c r="B4254">
        <v>950</v>
      </c>
    </row>
    <row r="4255" spans="2:2" x14ac:dyDescent="0.25">
      <c r="B4255">
        <v>895</v>
      </c>
    </row>
    <row r="4256" spans="2:2" x14ac:dyDescent="0.25">
      <c r="B4256">
        <v>824</v>
      </c>
    </row>
    <row r="4257" spans="2:2" x14ac:dyDescent="0.25">
      <c r="B4257">
        <v>740</v>
      </c>
    </row>
    <row r="4258" spans="2:2" x14ac:dyDescent="0.25">
      <c r="B4258">
        <v>649</v>
      </c>
    </row>
    <row r="4259" spans="2:2" x14ac:dyDescent="0.25">
      <c r="B4259">
        <v>551</v>
      </c>
    </row>
    <row r="4260" spans="2:2" x14ac:dyDescent="0.25">
      <c r="B4260">
        <v>451</v>
      </c>
    </row>
    <row r="4261" spans="2:2" x14ac:dyDescent="0.25">
      <c r="B4261">
        <v>353</v>
      </c>
    </row>
    <row r="4262" spans="2:2" x14ac:dyDescent="0.25">
      <c r="B4262">
        <v>262</v>
      </c>
    </row>
    <row r="4263" spans="2:2" x14ac:dyDescent="0.25">
      <c r="B4263">
        <v>179</v>
      </c>
    </row>
    <row r="4264" spans="2:2" x14ac:dyDescent="0.25">
      <c r="B4264">
        <v>109</v>
      </c>
    </row>
    <row r="4265" spans="2:2" x14ac:dyDescent="0.25">
      <c r="B4265">
        <v>55</v>
      </c>
    </row>
    <row r="4266" spans="2:2" x14ac:dyDescent="0.25">
      <c r="B4266">
        <v>18</v>
      </c>
    </row>
    <row r="4267" spans="2:2" x14ac:dyDescent="0.25">
      <c r="B4267">
        <v>0</v>
      </c>
    </row>
    <row r="4268" spans="2:2" x14ac:dyDescent="0.25">
      <c r="B4268">
        <v>0</v>
      </c>
    </row>
    <row r="4269" spans="2:2" x14ac:dyDescent="0.25">
      <c r="B4269">
        <v>21</v>
      </c>
    </row>
    <row r="4270" spans="2:2" x14ac:dyDescent="0.25">
      <c r="B4270">
        <v>61</v>
      </c>
    </row>
    <row r="4271" spans="2:2" x14ac:dyDescent="0.25">
      <c r="B4271">
        <v>117</v>
      </c>
    </row>
    <row r="4272" spans="2:2" x14ac:dyDescent="0.25">
      <c r="B4272">
        <v>188</v>
      </c>
    </row>
    <row r="4273" spans="2:2" x14ac:dyDescent="0.25">
      <c r="B4273">
        <v>272</v>
      </c>
    </row>
    <row r="4274" spans="2:2" x14ac:dyDescent="0.25">
      <c r="B4274">
        <v>365</v>
      </c>
    </row>
    <row r="4275" spans="2:2" x14ac:dyDescent="0.25">
      <c r="B4275">
        <v>462</v>
      </c>
    </row>
    <row r="4276" spans="2:2" x14ac:dyDescent="0.25">
      <c r="B4276">
        <v>562</v>
      </c>
    </row>
    <row r="4277" spans="2:2" x14ac:dyDescent="0.25">
      <c r="B4277">
        <v>660</v>
      </c>
    </row>
    <row r="4278" spans="2:2" x14ac:dyDescent="0.25">
      <c r="B4278">
        <v>751</v>
      </c>
    </row>
    <row r="4279" spans="2:2" x14ac:dyDescent="0.25">
      <c r="B4279">
        <v>833</v>
      </c>
    </row>
    <row r="4280" spans="2:2" x14ac:dyDescent="0.25">
      <c r="B4280">
        <v>902</v>
      </c>
    </row>
    <row r="4281" spans="2:2" x14ac:dyDescent="0.25">
      <c r="B4281">
        <v>956</v>
      </c>
    </row>
    <row r="4282" spans="2:2" x14ac:dyDescent="0.25">
      <c r="B4282">
        <v>992</v>
      </c>
    </row>
    <row r="4283" spans="2:2" x14ac:dyDescent="0.25">
      <c r="B4283">
        <v>1010</v>
      </c>
    </row>
    <row r="4284" spans="2:2" x14ac:dyDescent="0.25">
      <c r="B4284">
        <v>1008</v>
      </c>
    </row>
    <row r="4285" spans="2:2" x14ac:dyDescent="0.25">
      <c r="B4285">
        <v>987</v>
      </c>
    </row>
    <row r="4286" spans="2:2" x14ac:dyDescent="0.25">
      <c r="B4286">
        <v>948</v>
      </c>
    </row>
    <row r="4287" spans="2:2" x14ac:dyDescent="0.25">
      <c r="B4287">
        <v>891</v>
      </c>
    </row>
    <row r="4288" spans="2:2" x14ac:dyDescent="0.25">
      <c r="B4288">
        <v>819</v>
      </c>
    </row>
    <row r="4289" spans="2:2" x14ac:dyDescent="0.25">
      <c r="B4289">
        <v>735</v>
      </c>
    </row>
    <row r="4290" spans="2:2" x14ac:dyDescent="0.25">
      <c r="B4290">
        <v>643</v>
      </c>
    </row>
    <row r="4291" spans="2:2" x14ac:dyDescent="0.25">
      <c r="B4291">
        <v>545</v>
      </c>
    </row>
    <row r="4292" spans="2:2" x14ac:dyDescent="0.25">
      <c r="B4292">
        <v>445</v>
      </c>
    </row>
    <row r="4293" spans="2:2" x14ac:dyDescent="0.25">
      <c r="B4293">
        <v>348</v>
      </c>
    </row>
    <row r="4294" spans="2:2" x14ac:dyDescent="0.25">
      <c r="B4294">
        <v>257</v>
      </c>
    </row>
    <row r="4295" spans="2:2" x14ac:dyDescent="0.25">
      <c r="B4295">
        <v>175</v>
      </c>
    </row>
    <row r="4296" spans="2:2" x14ac:dyDescent="0.25">
      <c r="B4296">
        <v>106</v>
      </c>
    </row>
    <row r="4297" spans="2:2" x14ac:dyDescent="0.25">
      <c r="B4297">
        <v>52</v>
      </c>
    </row>
    <row r="4298" spans="2:2" x14ac:dyDescent="0.25">
      <c r="B4298">
        <v>16</v>
      </c>
    </row>
    <row r="4299" spans="2:2" x14ac:dyDescent="0.25">
      <c r="B4299">
        <v>0</v>
      </c>
    </row>
    <row r="4300" spans="2:2" x14ac:dyDescent="0.25">
      <c r="B4300">
        <v>1</v>
      </c>
    </row>
    <row r="4301" spans="2:2" x14ac:dyDescent="0.25">
      <c r="B4301">
        <v>23</v>
      </c>
    </row>
    <row r="4302" spans="2:2" x14ac:dyDescent="0.25">
      <c r="B4302">
        <v>63</v>
      </c>
    </row>
    <row r="4303" spans="2:2" x14ac:dyDescent="0.25">
      <c r="B4303">
        <v>121</v>
      </c>
    </row>
    <row r="4304" spans="2:2" x14ac:dyDescent="0.25">
      <c r="B4304">
        <v>192</v>
      </c>
    </row>
    <row r="4305" spans="2:2" x14ac:dyDescent="0.25">
      <c r="B4305">
        <v>277</v>
      </c>
    </row>
    <row r="4306" spans="2:2" x14ac:dyDescent="0.25">
      <c r="B4306">
        <v>370</v>
      </c>
    </row>
    <row r="4307" spans="2:2" x14ac:dyDescent="0.25">
      <c r="B4307">
        <v>468</v>
      </c>
    </row>
    <row r="4308" spans="2:2" x14ac:dyDescent="0.25">
      <c r="B4308">
        <v>568</v>
      </c>
    </row>
    <row r="4309" spans="2:2" x14ac:dyDescent="0.25">
      <c r="B4309">
        <v>665</v>
      </c>
    </row>
    <row r="4310" spans="2:2" x14ac:dyDescent="0.25">
      <c r="B4310">
        <v>756</v>
      </c>
    </row>
    <row r="4311" spans="2:2" x14ac:dyDescent="0.25">
      <c r="B4311">
        <v>837</v>
      </c>
    </row>
    <row r="4312" spans="2:2" x14ac:dyDescent="0.25">
      <c r="B4312">
        <v>905</v>
      </c>
    </row>
    <row r="4313" spans="2:2" x14ac:dyDescent="0.25">
      <c r="B4313">
        <v>958</v>
      </c>
    </row>
    <row r="4314" spans="2:2" x14ac:dyDescent="0.25">
      <c r="B4314">
        <v>994</v>
      </c>
    </row>
    <row r="4315" spans="2:2" x14ac:dyDescent="0.25">
      <c r="B4315">
        <v>1010</v>
      </c>
    </row>
    <row r="4316" spans="2:2" x14ac:dyDescent="0.25">
      <c r="B4316">
        <v>1007</v>
      </c>
    </row>
    <row r="4317" spans="2:2" x14ac:dyDescent="0.25">
      <c r="B4317">
        <v>985</v>
      </c>
    </row>
    <row r="4318" spans="2:2" x14ac:dyDescent="0.25">
      <c r="B4318">
        <v>944</v>
      </c>
    </row>
    <row r="4319" spans="2:2" x14ac:dyDescent="0.25">
      <c r="B4319">
        <v>887</v>
      </c>
    </row>
    <row r="4320" spans="2:2" x14ac:dyDescent="0.25">
      <c r="B4320">
        <v>815</v>
      </c>
    </row>
    <row r="4321" spans="2:2" x14ac:dyDescent="0.25">
      <c r="B4321">
        <v>731</v>
      </c>
    </row>
    <row r="4322" spans="2:2" x14ac:dyDescent="0.25">
      <c r="B4322">
        <v>638</v>
      </c>
    </row>
    <row r="4323" spans="2:2" x14ac:dyDescent="0.25">
      <c r="B4323">
        <v>540</v>
      </c>
    </row>
    <row r="4324" spans="2:2" x14ac:dyDescent="0.25">
      <c r="B4324">
        <v>439</v>
      </c>
    </row>
    <row r="4325" spans="2:2" x14ac:dyDescent="0.25">
      <c r="B4325">
        <v>343</v>
      </c>
    </row>
    <row r="4326" spans="2:2" x14ac:dyDescent="0.25">
      <c r="B4326">
        <v>251</v>
      </c>
    </row>
    <row r="4327" spans="2:2" x14ac:dyDescent="0.25">
      <c r="B4327">
        <v>171</v>
      </c>
    </row>
    <row r="4328" spans="2:2" x14ac:dyDescent="0.25">
      <c r="B4328">
        <v>103</v>
      </c>
    </row>
    <row r="4329" spans="2:2" x14ac:dyDescent="0.25">
      <c r="B4329">
        <v>50</v>
      </c>
    </row>
    <row r="4330" spans="2:2" x14ac:dyDescent="0.25">
      <c r="B4330">
        <v>15</v>
      </c>
    </row>
    <row r="4331" spans="2:2" x14ac:dyDescent="0.25">
      <c r="B4331">
        <v>0</v>
      </c>
    </row>
    <row r="4332" spans="2:2" x14ac:dyDescent="0.25">
      <c r="B4332">
        <v>2</v>
      </c>
    </row>
    <row r="4333" spans="2:2" x14ac:dyDescent="0.25">
      <c r="B4333">
        <v>25</v>
      </c>
    </row>
    <row r="4334" spans="2:2" x14ac:dyDescent="0.25">
      <c r="B4334">
        <v>66</v>
      </c>
    </row>
    <row r="4335" spans="2:2" x14ac:dyDescent="0.25">
      <c r="B4335">
        <v>124</v>
      </c>
    </row>
    <row r="4336" spans="2:2" x14ac:dyDescent="0.25">
      <c r="B4336">
        <v>197</v>
      </c>
    </row>
    <row r="4337" spans="2:2" x14ac:dyDescent="0.25">
      <c r="B4337">
        <v>282</v>
      </c>
    </row>
    <row r="4338" spans="2:2" x14ac:dyDescent="0.25">
      <c r="B4338">
        <v>375</v>
      </c>
    </row>
    <row r="4339" spans="2:2" x14ac:dyDescent="0.25">
      <c r="B4339">
        <v>474</v>
      </c>
    </row>
    <row r="4340" spans="2:2" x14ac:dyDescent="0.25">
      <c r="B4340">
        <v>574</v>
      </c>
    </row>
    <row r="4341" spans="2:2" x14ac:dyDescent="0.25">
      <c r="B4341">
        <v>670</v>
      </c>
    </row>
    <row r="4342" spans="2:2" x14ac:dyDescent="0.25">
      <c r="B4342">
        <v>761</v>
      </c>
    </row>
    <row r="4343" spans="2:2" x14ac:dyDescent="0.25">
      <c r="B4343">
        <v>841</v>
      </c>
    </row>
    <row r="4344" spans="2:2" x14ac:dyDescent="0.25">
      <c r="B4344">
        <v>909</v>
      </c>
    </row>
    <row r="4345" spans="2:2" x14ac:dyDescent="0.25">
      <c r="B4345">
        <v>960</v>
      </c>
    </row>
    <row r="4346" spans="2:2" x14ac:dyDescent="0.25">
      <c r="B4346">
        <v>995</v>
      </c>
    </row>
    <row r="4347" spans="2:2" x14ac:dyDescent="0.25">
      <c r="B4347">
        <v>1010</v>
      </c>
    </row>
    <row r="4348" spans="2:2" x14ac:dyDescent="0.25">
      <c r="B4348">
        <v>1007</v>
      </c>
    </row>
    <row r="4349" spans="2:2" x14ac:dyDescent="0.25">
      <c r="B4349">
        <v>983</v>
      </c>
    </row>
    <row r="4350" spans="2:2" x14ac:dyDescent="0.25">
      <c r="B4350">
        <v>942</v>
      </c>
    </row>
    <row r="4351" spans="2:2" x14ac:dyDescent="0.25">
      <c r="B4351">
        <v>884</v>
      </c>
    </row>
    <row r="4352" spans="2:2" x14ac:dyDescent="0.25">
      <c r="B4352">
        <v>810</v>
      </c>
    </row>
    <row r="4353" spans="2:2" x14ac:dyDescent="0.25">
      <c r="B4353">
        <v>725</v>
      </c>
    </row>
    <row r="4354" spans="2:2" x14ac:dyDescent="0.25">
      <c r="B4354">
        <v>632</v>
      </c>
    </row>
    <row r="4355" spans="2:2" x14ac:dyDescent="0.25">
      <c r="B4355">
        <v>534</v>
      </c>
    </row>
    <row r="4356" spans="2:2" x14ac:dyDescent="0.25">
      <c r="B4356">
        <v>434</v>
      </c>
    </row>
    <row r="4357" spans="2:2" x14ac:dyDescent="0.25">
      <c r="B4357">
        <v>337</v>
      </c>
    </row>
    <row r="4358" spans="2:2" x14ac:dyDescent="0.25">
      <c r="B4358">
        <v>246</v>
      </c>
    </row>
    <row r="4359" spans="2:2" x14ac:dyDescent="0.25">
      <c r="B4359">
        <v>166</v>
      </c>
    </row>
    <row r="4360" spans="2:2" x14ac:dyDescent="0.25">
      <c r="B4360">
        <v>99</v>
      </c>
    </row>
    <row r="4361" spans="2:2" x14ac:dyDescent="0.25">
      <c r="B4361">
        <v>47</v>
      </c>
    </row>
    <row r="4362" spans="2:2" x14ac:dyDescent="0.25">
      <c r="B4362">
        <v>13</v>
      </c>
    </row>
    <row r="4363" spans="2:2" x14ac:dyDescent="0.25">
      <c r="B4363">
        <v>0</v>
      </c>
    </row>
    <row r="4364" spans="2:2" x14ac:dyDescent="0.25">
      <c r="B4364">
        <v>2</v>
      </c>
    </row>
    <row r="4365" spans="2:2" x14ac:dyDescent="0.25">
      <c r="B4365">
        <v>27</v>
      </c>
    </row>
    <row r="4366" spans="2:2" x14ac:dyDescent="0.25">
      <c r="B4366">
        <v>69</v>
      </c>
    </row>
    <row r="4367" spans="2:2" x14ac:dyDescent="0.25">
      <c r="B4367">
        <v>128</v>
      </c>
    </row>
    <row r="4368" spans="2:2" x14ac:dyDescent="0.25">
      <c r="B4368">
        <v>202</v>
      </c>
    </row>
    <row r="4369" spans="2:2" x14ac:dyDescent="0.25">
      <c r="B4369">
        <v>287</v>
      </c>
    </row>
    <row r="4370" spans="2:2" x14ac:dyDescent="0.25">
      <c r="B4370">
        <v>381</v>
      </c>
    </row>
    <row r="4371" spans="2:2" x14ac:dyDescent="0.25">
      <c r="B4371">
        <v>480</v>
      </c>
    </row>
    <row r="4372" spans="2:2" x14ac:dyDescent="0.25">
      <c r="B4372">
        <v>579</v>
      </c>
    </row>
    <row r="4373" spans="2:2" x14ac:dyDescent="0.25">
      <c r="B4373">
        <v>676</v>
      </c>
    </row>
    <row r="4374" spans="2:2" x14ac:dyDescent="0.25">
      <c r="B4374">
        <v>766</v>
      </c>
    </row>
    <row r="4375" spans="2:2" x14ac:dyDescent="0.25">
      <c r="B4375">
        <v>845</v>
      </c>
    </row>
    <row r="4376" spans="2:2" x14ac:dyDescent="0.25">
      <c r="B4376">
        <v>912</v>
      </c>
    </row>
    <row r="4377" spans="2:2" x14ac:dyDescent="0.25">
      <c r="B4377">
        <v>963</v>
      </c>
    </row>
    <row r="4378" spans="2:2" x14ac:dyDescent="0.25">
      <c r="B4378">
        <v>996</v>
      </c>
    </row>
    <row r="4379" spans="2:2" x14ac:dyDescent="0.25">
      <c r="B4379">
        <v>1011</v>
      </c>
    </row>
    <row r="4380" spans="2:2" x14ac:dyDescent="0.25">
      <c r="B4380">
        <v>1006</v>
      </c>
    </row>
    <row r="4381" spans="2:2" x14ac:dyDescent="0.25">
      <c r="B4381">
        <v>981</v>
      </c>
    </row>
    <row r="4382" spans="2:2" x14ac:dyDescent="0.25">
      <c r="B4382">
        <v>939</v>
      </c>
    </row>
    <row r="4383" spans="2:2" x14ac:dyDescent="0.25">
      <c r="B4383">
        <v>879</v>
      </c>
    </row>
    <row r="4384" spans="2:2" x14ac:dyDescent="0.25">
      <c r="B4384">
        <v>806</v>
      </c>
    </row>
    <row r="4385" spans="2:2" x14ac:dyDescent="0.25">
      <c r="B4385">
        <v>720</v>
      </c>
    </row>
    <row r="4386" spans="2:2" x14ac:dyDescent="0.25">
      <c r="B4386">
        <v>627</v>
      </c>
    </row>
    <row r="4387" spans="2:2" x14ac:dyDescent="0.25">
      <c r="B4387">
        <v>528</v>
      </c>
    </row>
    <row r="4388" spans="2:2" x14ac:dyDescent="0.25">
      <c r="B4388">
        <v>428</v>
      </c>
    </row>
    <row r="4389" spans="2:2" x14ac:dyDescent="0.25">
      <c r="B4389">
        <v>332</v>
      </c>
    </row>
    <row r="4390" spans="2:2" x14ac:dyDescent="0.25">
      <c r="B4390">
        <v>242</v>
      </c>
    </row>
    <row r="4391" spans="2:2" x14ac:dyDescent="0.25">
      <c r="B4391">
        <v>162</v>
      </c>
    </row>
    <row r="4392" spans="2:2" x14ac:dyDescent="0.25">
      <c r="B4392">
        <v>95</v>
      </c>
    </row>
    <row r="4393" spans="2:2" x14ac:dyDescent="0.25">
      <c r="B4393">
        <v>45</v>
      </c>
    </row>
    <row r="4394" spans="2:2" x14ac:dyDescent="0.25">
      <c r="B4394">
        <v>12</v>
      </c>
    </row>
    <row r="4395" spans="2:2" x14ac:dyDescent="0.25">
      <c r="B4395">
        <v>0</v>
      </c>
    </row>
    <row r="4396" spans="2:2" x14ac:dyDescent="0.25">
      <c r="B4396">
        <v>4</v>
      </c>
    </row>
    <row r="4397" spans="2:2" x14ac:dyDescent="0.25">
      <c r="B4397">
        <v>29</v>
      </c>
    </row>
    <row r="4398" spans="2:2" x14ac:dyDescent="0.25">
      <c r="B4398">
        <v>72</v>
      </c>
    </row>
    <row r="4399" spans="2:2" x14ac:dyDescent="0.25">
      <c r="B4399">
        <v>132</v>
      </c>
    </row>
    <row r="4400" spans="2:2" x14ac:dyDescent="0.25">
      <c r="B4400">
        <v>206</v>
      </c>
    </row>
    <row r="4401" spans="2:2" x14ac:dyDescent="0.25">
      <c r="B4401">
        <v>292</v>
      </c>
    </row>
    <row r="4402" spans="2:2" x14ac:dyDescent="0.25">
      <c r="B4402">
        <v>387</v>
      </c>
    </row>
    <row r="4403" spans="2:2" x14ac:dyDescent="0.25">
      <c r="B4403">
        <v>485</v>
      </c>
    </row>
    <row r="4404" spans="2:2" x14ac:dyDescent="0.25">
      <c r="B4404">
        <v>585</v>
      </c>
    </row>
    <row r="4405" spans="2:2" x14ac:dyDescent="0.25">
      <c r="B4405">
        <v>681</v>
      </c>
    </row>
    <row r="4406" spans="2:2" x14ac:dyDescent="0.25">
      <c r="B4406">
        <v>771</v>
      </c>
    </row>
    <row r="4407" spans="2:2" x14ac:dyDescent="0.25">
      <c r="B4407">
        <v>850</v>
      </c>
    </row>
    <row r="4408" spans="2:2" x14ac:dyDescent="0.25">
      <c r="B4408">
        <v>916</v>
      </c>
    </row>
    <row r="4409" spans="2:2" x14ac:dyDescent="0.25">
      <c r="B4409">
        <v>966</v>
      </c>
    </row>
    <row r="4410" spans="2:2" x14ac:dyDescent="0.25">
      <c r="B4410">
        <v>998</v>
      </c>
    </row>
    <row r="4411" spans="2:2" x14ac:dyDescent="0.25">
      <c r="B4411">
        <v>1011</v>
      </c>
    </row>
    <row r="4412" spans="2:2" x14ac:dyDescent="0.25">
      <c r="B4412">
        <v>1005</v>
      </c>
    </row>
    <row r="4413" spans="2:2" x14ac:dyDescent="0.25">
      <c r="B4413">
        <v>980</v>
      </c>
    </row>
    <row r="4414" spans="2:2" x14ac:dyDescent="0.25">
      <c r="B4414">
        <v>936</v>
      </c>
    </row>
    <row r="4415" spans="2:2" x14ac:dyDescent="0.25">
      <c r="B4415">
        <v>876</v>
      </c>
    </row>
    <row r="4416" spans="2:2" x14ac:dyDescent="0.25">
      <c r="B4416">
        <v>801</v>
      </c>
    </row>
    <row r="4417" spans="2:2" x14ac:dyDescent="0.25">
      <c r="B4417">
        <v>715</v>
      </c>
    </row>
    <row r="4418" spans="2:2" x14ac:dyDescent="0.25">
      <c r="B4418">
        <v>621</v>
      </c>
    </row>
    <row r="4419" spans="2:2" x14ac:dyDescent="0.25">
      <c r="B4419">
        <v>522</v>
      </c>
    </row>
    <row r="4420" spans="2:2" x14ac:dyDescent="0.25">
      <c r="B4420">
        <v>423</v>
      </c>
    </row>
    <row r="4421" spans="2:2" x14ac:dyDescent="0.25">
      <c r="B4421">
        <v>326</v>
      </c>
    </row>
    <row r="4422" spans="2:2" x14ac:dyDescent="0.25">
      <c r="B4422">
        <v>237</v>
      </c>
    </row>
    <row r="4423" spans="2:2" x14ac:dyDescent="0.25">
      <c r="B4423">
        <v>158</v>
      </c>
    </row>
    <row r="4424" spans="2:2" x14ac:dyDescent="0.25">
      <c r="B4424">
        <v>92</v>
      </c>
    </row>
    <row r="4425" spans="2:2" x14ac:dyDescent="0.25">
      <c r="B4425">
        <v>42</v>
      </c>
    </row>
    <row r="4426" spans="2:2" x14ac:dyDescent="0.25">
      <c r="B4426">
        <v>10</v>
      </c>
    </row>
    <row r="4427" spans="2:2" x14ac:dyDescent="0.25">
      <c r="B4427">
        <v>0</v>
      </c>
    </row>
    <row r="4428" spans="2:2" x14ac:dyDescent="0.25">
      <c r="B4428">
        <v>5</v>
      </c>
    </row>
    <row r="4429" spans="2:2" x14ac:dyDescent="0.25">
      <c r="B4429">
        <v>31</v>
      </c>
    </row>
    <row r="4430" spans="2:2" x14ac:dyDescent="0.25">
      <c r="B4430">
        <v>75</v>
      </c>
    </row>
    <row r="4431" spans="2:2" x14ac:dyDescent="0.25">
      <c r="B4431">
        <v>136</v>
      </c>
    </row>
    <row r="4432" spans="2:2" x14ac:dyDescent="0.25">
      <c r="B4432">
        <v>211</v>
      </c>
    </row>
    <row r="4433" spans="2:2" x14ac:dyDescent="0.25">
      <c r="B4433">
        <v>298</v>
      </c>
    </row>
    <row r="4434" spans="2:2" x14ac:dyDescent="0.25">
      <c r="B4434">
        <v>392</v>
      </c>
    </row>
    <row r="4435" spans="2:2" x14ac:dyDescent="0.25">
      <c r="B4435">
        <v>491</v>
      </c>
    </row>
    <row r="4436" spans="2:2" x14ac:dyDescent="0.25">
      <c r="B4436">
        <v>590</v>
      </c>
    </row>
    <row r="4437" spans="2:2" x14ac:dyDescent="0.25">
      <c r="B4437">
        <v>686</v>
      </c>
    </row>
    <row r="4438" spans="2:2" x14ac:dyDescent="0.25">
      <c r="B4438">
        <v>775</v>
      </c>
    </row>
    <row r="4439" spans="2:2" x14ac:dyDescent="0.25">
      <c r="B4439">
        <v>854</v>
      </c>
    </row>
    <row r="4440" spans="2:2" x14ac:dyDescent="0.25">
      <c r="B4440">
        <v>919</v>
      </c>
    </row>
    <row r="4441" spans="2:2" x14ac:dyDescent="0.25">
      <c r="B4441">
        <v>968</v>
      </c>
    </row>
    <row r="4442" spans="2:2" x14ac:dyDescent="0.25">
      <c r="B4442">
        <v>999</v>
      </c>
    </row>
    <row r="4443" spans="2:2" x14ac:dyDescent="0.25">
      <c r="B4443">
        <v>1011</v>
      </c>
    </row>
    <row r="4444" spans="2:2" x14ac:dyDescent="0.25">
      <c r="B4444">
        <v>1004</v>
      </c>
    </row>
    <row r="4445" spans="2:2" x14ac:dyDescent="0.25">
      <c r="B4445">
        <v>977</v>
      </c>
    </row>
    <row r="4446" spans="2:2" x14ac:dyDescent="0.25">
      <c r="B4446">
        <v>933</v>
      </c>
    </row>
    <row r="4447" spans="2:2" x14ac:dyDescent="0.25">
      <c r="B4447">
        <v>872</v>
      </c>
    </row>
    <row r="4448" spans="2:2" x14ac:dyDescent="0.25">
      <c r="B4448">
        <v>796</v>
      </c>
    </row>
    <row r="4449" spans="2:2" x14ac:dyDescent="0.25">
      <c r="B4449">
        <v>710</v>
      </c>
    </row>
    <row r="4450" spans="2:2" x14ac:dyDescent="0.25">
      <c r="B4450">
        <v>615</v>
      </c>
    </row>
    <row r="4451" spans="2:2" x14ac:dyDescent="0.25">
      <c r="B4451">
        <v>516</v>
      </c>
    </row>
    <row r="4452" spans="2:2" x14ac:dyDescent="0.25">
      <c r="B4452">
        <v>417</v>
      </c>
    </row>
    <row r="4453" spans="2:2" x14ac:dyDescent="0.25">
      <c r="B4453">
        <v>321</v>
      </c>
    </row>
    <row r="4454" spans="2:2" x14ac:dyDescent="0.25">
      <c r="B4454">
        <v>232</v>
      </c>
    </row>
    <row r="4455" spans="2:2" x14ac:dyDescent="0.25">
      <c r="B4455">
        <v>154</v>
      </c>
    </row>
    <row r="4456" spans="2:2" x14ac:dyDescent="0.25">
      <c r="B4456">
        <v>89</v>
      </c>
    </row>
    <row r="4457" spans="2:2" x14ac:dyDescent="0.25">
      <c r="B4457">
        <v>40</v>
      </c>
    </row>
    <row r="4458" spans="2:2" x14ac:dyDescent="0.25">
      <c r="B4458">
        <v>9</v>
      </c>
    </row>
    <row r="4459" spans="2:2" x14ac:dyDescent="0.25">
      <c r="B4459">
        <v>0</v>
      </c>
    </row>
    <row r="4460" spans="2:2" x14ac:dyDescent="0.25">
      <c r="B4460">
        <v>5</v>
      </c>
    </row>
    <row r="4461" spans="2:2" x14ac:dyDescent="0.25">
      <c r="B4461">
        <v>33</v>
      </c>
    </row>
    <row r="4462" spans="2:2" x14ac:dyDescent="0.25">
      <c r="B4462">
        <v>78</v>
      </c>
    </row>
    <row r="4463" spans="2:2" x14ac:dyDescent="0.25">
      <c r="B4463">
        <v>140</v>
      </c>
    </row>
    <row r="4464" spans="2:2" x14ac:dyDescent="0.25">
      <c r="B4464">
        <v>216</v>
      </c>
    </row>
    <row r="4465" spans="2:2" x14ac:dyDescent="0.25">
      <c r="B4465">
        <v>303</v>
      </c>
    </row>
    <row r="4466" spans="2:2" x14ac:dyDescent="0.25">
      <c r="B4466">
        <v>398</v>
      </c>
    </row>
    <row r="4467" spans="2:2" x14ac:dyDescent="0.25">
      <c r="B4467">
        <v>497</v>
      </c>
    </row>
    <row r="4468" spans="2:2" x14ac:dyDescent="0.25">
      <c r="B4468">
        <v>596</v>
      </c>
    </row>
    <row r="4469" spans="2:2" x14ac:dyDescent="0.25">
      <c r="B4469">
        <v>692</v>
      </c>
    </row>
    <row r="4470" spans="2:2" x14ac:dyDescent="0.25">
      <c r="B4470">
        <v>780</v>
      </c>
    </row>
    <row r="4471" spans="2:2" x14ac:dyDescent="0.25">
      <c r="B4471">
        <v>858</v>
      </c>
    </row>
    <row r="4472" spans="2:2" x14ac:dyDescent="0.25">
      <c r="B4472">
        <v>922</v>
      </c>
    </row>
    <row r="4473" spans="2:2" x14ac:dyDescent="0.25">
      <c r="B4473">
        <v>970</v>
      </c>
    </row>
    <row r="4474" spans="2:2" x14ac:dyDescent="0.25">
      <c r="B4474">
        <v>1000</v>
      </c>
    </row>
    <row r="4475" spans="2:2" x14ac:dyDescent="0.25">
      <c r="B4475">
        <v>1012</v>
      </c>
    </row>
    <row r="4476" spans="2:2" x14ac:dyDescent="0.25">
      <c r="B4476">
        <v>1003</v>
      </c>
    </row>
    <row r="4477" spans="2:2" x14ac:dyDescent="0.25">
      <c r="B4477">
        <v>976</v>
      </c>
    </row>
    <row r="4478" spans="2:2" x14ac:dyDescent="0.25">
      <c r="B4478">
        <v>930</v>
      </c>
    </row>
    <row r="4479" spans="2:2" x14ac:dyDescent="0.25">
      <c r="B4479">
        <v>869</v>
      </c>
    </row>
    <row r="4480" spans="2:2" x14ac:dyDescent="0.25">
      <c r="B4480">
        <v>792</v>
      </c>
    </row>
    <row r="4481" spans="2:2" x14ac:dyDescent="0.25">
      <c r="B4481">
        <v>705</v>
      </c>
    </row>
    <row r="4482" spans="2:2" x14ac:dyDescent="0.25">
      <c r="B4482">
        <v>610</v>
      </c>
    </row>
    <row r="4483" spans="2:2" x14ac:dyDescent="0.25">
      <c r="B4483">
        <v>511</v>
      </c>
    </row>
    <row r="4484" spans="2:2" x14ac:dyDescent="0.25">
      <c r="B4484">
        <v>412</v>
      </c>
    </row>
    <row r="4485" spans="2:2" x14ac:dyDescent="0.25">
      <c r="B4485">
        <v>315</v>
      </c>
    </row>
    <row r="4486" spans="2:2" x14ac:dyDescent="0.25">
      <c r="B4486">
        <v>227</v>
      </c>
    </row>
    <row r="4487" spans="2:2" x14ac:dyDescent="0.25">
      <c r="B4487">
        <v>149</v>
      </c>
    </row>
    <row r="4488" spans="2:2" x14ac:dyDescent="0.25">
      <c r="B4488">
        <v>86</v>
      </c>
    </row>
    <row r="4489" spans="2:2" x14ac:dyDescent="0.25">
      <c r="B4489">
        <v>38</v>
      </c>
    </row>
    <row r="4490" spans="2:2" x14ac:dyDescent="0.25">
      <c r="B4490">
        <v>8</v>
      </c>
    </row>
    <row r="4491" spans="2:2" x14ac:dyDescent="0.25">
      <c r="B4491">
        <v>0</v>
      </c>
    </row>
    <row r="4492" spans="2:2" x14ac:dyDescent="0.25">
      <c r="B4492">
        <v>6</v>
      </c>
    </row>
    <row r="4493" spans="2:2" x14ac:dyDescent="0.25">
      <c r="B4493">
        <v>35</v>
      </c>
    </row>
    <row r="4494" spans="2:2" x14ac:dyDescent="0.25">
      <c r="B4494">
        <v>81</v>
      </c>
    </row>
    <row r="4495" spans="2:2" x14ac:dyDescent="0.25">
      <c r="B4495">
        <v>144</v>
      </c>
    </row>
    <row r="4496" spans="2:2" x14ac:dyDescent="0.25">
      <c r="B4496">
        <v>221</v>
      </c>
    </row>
    <row r="4497" spans="2:2" x14ac:dyDescent="0.25">
      <c r="B4497">
        <v>308</v>
      </c>
    </row>
    <row r="4498" spans="2:2" x14ac:dyDescent="0.25">
      <c r="B4498">
        <v>403</v>
      </c>
    </row>
    <row r="4499" spans="2:2" x14ac:dyDescent="0.25">
      <c r="B4499">
        <v>502</v>
      </c>
    </row>
    <row r="4500" spans="2:2" x14ac:dyDescent="0.25">
      <c r="B4500">
        <v>602</v>
      </c>
    </row>
    <row r="4501" spans="2:2" x14ac:dyDescent="0.25">
      <c r="B4501">
        <v>697</v>
      </c>
    </row>
    <row r="4502" spans="2:2" x14ac:dyDescent="0.25">
      <c r="B4502">
        <v>785</v>
      </c>
    </row>
    <row r="4503" spans="2:2" x14ac:dyDescent="0.25">
      <c r="B4503">
        <v>862</v>
      </c>
    </row>
    <row r="4504" spans="2:2" x14ac:dyDescent="0.25">
      <c r="B4504">
        <v>925</v>
      </c>
    </row>
    <row r="4505" spans="2:2" x14ac:dyDescent="0.25">
      <c r="B4505">
        <v>973</v>
      </c>
    </row>
    <row r="4506" spans="2:2" x14ac:dyDescent="0.25">
      <c r="B4506">
        <v>1002</v>
      </c>
    </row>
    <row r="4507" spans="2:2" x14ac:dyDescent="0.25">
      <c r="B4507">
        <v>1011</v>
      </c>
    </row>
    <row r="4508" spans="2:2" x14ac:dyDescent="0.25">
      <c r="B4508">
        <v>1002</v>
      </c>
    </row>
    <row r="4509" spans="2:2" x14ac:dyDescent="0.25">
      <c r="B4509">
        <v>973</v>
      </c>
    </row>
    <row r="4510" spans="2:2" x14ac:dyDescent="0.25">
      <c r="B4510">
        <v>927</v>
      </c>
    </row>
    <row r="4511" spans="2:2" x14ac:dyDescent="0.25">
      <c r="B4511">
        <v>864</v>
      </c>
    </row>
    <row r="4512" spans="2:2" x14ac:dyDescent="0.25">
      <c r="B4512">
        <v>787</v>
      </c>
    </row>
    <row r="4513" spans="2:2" x14ac:dyDescent="0.25">
      <c r="B4513">
        <v>700</v>
      </c>
    </row>
    <row r="4514" spans="2:2" x14ac:dyDescent="0.25">
      <c r="B4514">
        <v>604</v>
      </c>
    </row>
    <row r="4515" spans="2:2" x14ac:dyDescent="0.25">
      <c r="B4515">
        <v>505</v>
      </c>
    </row>
    <row r="4516" spans="2:2" x14ac:dyDescent="0.25">
      <c r="B4516">
        <v>406</v>
      </c>
    </row>
    <row r="4517" spans="2:2" x14ac:dyDescent="0.25">
      <c r="B4517">
        <v>310</v>
      </c>
    </row>
    <row r="4518" spans="2:2" x14ac:dyDescent="0.25">
      <c r="B4518">
        <v>223</v>
      </c>
    </row>
    <row r="4519" spans="2:2" x14ac:dyDescent="0.25">
      <c r="B4519">
        <v>146</v>
      </c>
    </row>
    <row r="4520" spans="2:2" x14ac:dyDescent="0.25">
      <c r="B4520">
        <v>83</v>
      </c>
    </row>
    <row r="4521" spans="2:2" x14ac:dyDescent="0.25">
      <c r="B4521">
        <v>35</v>
      </c>
    </row>
    <row r="4522" spans="2:2" x14ac:dyDescent="0.25">
      <c r="B4522">
        <v>7</v>
      </c>
    </row>
    <row r="4523" spans="2:2" x14ac:dyDescent="0.25">
      <c r="B4523">
        <v>0</v>
      </c>
    </row>
    <row r="4524" spans="2:2" x14ac:dyDescent="0.25">
      <c r="B4524">
        <v>8</v>
      </c>
    </row>
    <row r="4525" spans="2:2" x14ac:dyDescent="0.25">
      <c r="B4525">
        <v>37</v>
      </c>
    </row>
    <row r="4526" spans="2:2" x14ac:dyDescent="0.25">
      <c r="B4526">
        <v>84</v>
      </c>
    </row>
    <row r="4527" spans="2:2" x14ac:dyDescent="0.25">
      <c r="B4527">
        <v>148</v>
      </c>
    </row>
    <row r="4528" spans="2:2" x14ac:dyDescent="0.25">
      <c r="B4528">
        <v>225</v>
      </c>
    </row>
    <row r="4529" spans="2:2" x14ac:dyDescent="0.25">
      <c r="B4529">
        <v>314</v>
      </c>
    </row>
    <row r="4530" spans="2:2" x14ac:dyDescent="0.25">
      <c r="B4530">
        <v>409</v>
      </c>
    </row>
    <row r="4531" spans="2:2" x14ac:dyDescent="0.25">
      <c r="B4531">
        <v>508</v>
      </c>
    </row>
    <row r="4532" spans="2:2" x14ac:dyDescent="0.25">
      <c r="B4532">
        <v>607</v>
      </c>
    </row>
    <row r="4533" spans="2:2" x14ac:dyDescent="0.25">
      <c r="B4533">
        <v>703</v>
      </c>
    </row>
    <row r="4534" spans="2:2" x14ac:dyDescent="0.25">
      <c r="B4534">
        <v>790</v>
      </c>
    </row>
    <row r="4535" spans="2:2" x14ac:dyDescent="0.25">
      <c r="B4535">
        <v>866</v>
      </c>
    </row>
    <row r="4536" spans="2:2" x14ac:dyDescent="0.25">
      <c r="B4536">
        <v>928</v>
      </c>
    </row>
    <row r="4537" spans="2:2" x14ac:dyDescent="0.25">
      <c r="B4537">
        <v>975</v>
      </c>
    </row>
    <row r="4538" spans="2:2" x14ac:dyDescent="0.25">
      <c r="B4538">
        <v>1003</v>
      </c>
    </row>
    <row r="4539" spans="2:2" x14ac:dyDescent="0.25">
      <c r="B4539">
        <v>1012</v>
      </c>
    </row>
    <row r="4540" spans="2:2" x14ac:dyDescent="0.25">
      <c r="B4540">
        <v>1001</v>
      </c>
    </row>
    <row r="4541" spans="2:2" x14ac:dyDescent="0.25">
      <c r="B4541">
        <v>971</v>
      </c>
    </row>
    <row r="4542" spans="2:2" x14ac:dyDescent="0.25">
      <c r="B4542">
        <v>924</v>
      </c>
    </row>
    <row r="4543" spans="2:2" x14ac:dyDescent="0.25">
      <c r="B4543">
        <v>860</v>
      </c>
    </row>
    <row r="4544" spans="2:2" x14ac:dyDescent="0.25">
      <c r="B4544">
        <v>782</v>
      </c>
    </row>
    <row r="4545" spans="2:2" x14ac:dyDescent="0.25">
      <c r="B4545">
        <v>694</v>
      </c>
    </row>
    <row r="4546" spans="2:2" x14ac:dyDescent="0.25">
      <c r="B4546">
        <v>598</v>
      </c>
    </row>
    <row r="4547" spans="2:2" x14ac:dyDescent="0.25">
      <c r="B4547">
        <v>499</v>
      </c>
    </row>
    <row r="4548" spans="2:2" x14ac:dyDescent="0.25">
      <c r="B4548">
        <v>400</v>
      </c>
    </row>
    <row r="4549" spans="2:2" x14ac:dyDescent="0.25">
      <c r="B4549">
        <v>305</v>
      </c>
    </row>
    <row r="4550" spans="2:2" x14ac:dyDescent="0.25">
      <c r="B4550">
        <v>218</v>
      </c>
    </row>
    <row r="4551" spans="2:2" x14ac:dyDescent="0.25">
      <c r="B4551">
        <v>142</v>
      </c>
    </row>
    <row r="4552" spans="2:2" x14ac:dyDescent="0.25">
      <c r="B4552">
        <v>79</v>
      </c>
    </row>
    <row r="4553" spans="2:2" x14ac:dyDescent="0.25">
      <c r="B4553">
        <v>33</v>
      </c>
    </row>
    <row r="4554" spans="2:2" x14ac:dyDescent="0.25">
      <c r="B4554">
        <v>6</v>
      </c>
    </row>
    <row r="4555" spans="2:2" x14ac:dyDescent="0.25">
      <c r="B4555">
        <v>0</v>
      </c>
    </row>
    <row r="4556" spans="2:2" x14ac:dyDescent="0.25">
      <c r="B4556">
        <v>9</v>
      </c>
    </row>
    <row r="4557" spans="2:2" x14ac:dyDescent="0.25">
      <c r="B4557">
        <v>39</v>
      </c>
    </row>
    <row r="4558" spans="2:2" x14ac:dyDescent="0.25">
      <c r="B4558">
        <v>87</v>
      </c>
    </row>
    <row r="4559" spans="2:2" x14ac:dyDescent="0.25">
      <c r="B4559">
        <v>152</v>
      </c>
    </row>
    <row r="4560" spans="2:2" x14ac:dyDescent="0.25">
      <c r="B4560">
        <v>230</v>
      </c>
    </row>
    <row r="4561" spans="2:2" x14ac:dyDescent="0.25">
      <c r="B4561">
        <v>319</v>
      </c>
    </row>
    <row r="4562" spans="2:2" x14ac:dyDescent="0.25">
      <c r="B4562">
        <v>415</v>
      </c>
    </row>
    <row r="4563" spans="2:2" x14ac:dyDescent="0.25">
      <c r="B4563">
        <v>514</v>
      </c>
    </row>
    <row r="4564" spans="2:2" x14ac:dyDescent="0.25">
      <c r="B4564">
        <v>613</v>
      </c>
    </row>
    <row r="4565" spans="2:2" x14ac:dyDescent="0.25">
      <c r="B4565">
        <v>708</v>
      </c>
    </row>
    <row r="4566" spans="2:2" x14ac:dyDescent="0.25">
      <c r="B4566">
        <v>795</v>
      </c>
    </row>
    <row r="4567" spans="2:2" x14ac:dyDescent="0.25">
      <c r="B4567">
        <v>870</v>
      </c>
    </row>
    <row r="4568" spans="2:2" x14ac:dyDescent="0.25">
      <c r="B4568">
        <v>932</v>
      </c>
    </row>
    <row r="4569" spans="2:2" x14ac:dyDescent="0.25">
      <c r="B4569">
        <v>977</v>
      </c>
    </row>
    <row r="4570" spans="2:2" x14ac:dyDescent="0.25">
      <c r="B4570">
        <v>1004</v>
      </c>
    </row>
    <row r="4571" spans="2:2" x14ac:dyDescent="0.25">
      <c r="B4571">
        <v>1011</v>
      </c>
    </row>
    <row r="4572" spans="2:2" x14ac:dyDescent="0.25">
      <c r="B4572">
        <v>999</v>
      </c>
    </row>
    <row r="4573" spans="2:2" x14ac:dyDescent="0.25">
      <c r="B4573">
        <v>969</v>
      </c>
    </row>
    <row r="4574" spans="2:2" x14ac:dyDescent="0.25">
      <c r="B4574">
        <v>920</v>
      </c>
    </row>
    <row r="4575" spans="2:2" x14ac:dyDescent="0.25">
      <c r="B4575">
        <v>856</v>
      </c>
    </row>
    <row r="4576" spans="2:2" x14ac:dyDescent="0.25">
      <c r="B4576">
        <v>778</v>
      </c>
    </row>
    <row r="4577" spans="2:2" x14ac:dyDescent="0.25">
      <c r="B4577">
        <v>689</v>
      </c>
    </row>
    <row r="4578" spans="2:2" x14ac:dyDescent="0.25">
      <c r="B4578">
        <v>593</v>
      </c>
    </row>
    <row r="4579" spans="2:2" x14ac:dyDescent="0.25">
      <c r="B4579">
        <v>493</v>
      </c>
    </row>
    <row r="4580" spans="2:2" x14ac:dyDescent="0.25">
      <c r="B4580">
        <v>394</v>
      </c>
    </row>
    <row r="4581" spans="2:2" x14ac:dyDescent="0.25">
      <c r="B4581">
        <v>300</v>
      </c>
    </row>
    <row r="4582" spans="2:2" x14ac:dyDescent="0.25">
      <c r="B4582">
        <v>213</v>
      </c>
    </row>
    <row r="4583" spans="2:2" x14ac:dyDescent="0.25">
      <c r="B4583">
        <v>137</v>
      </c>
    </row>
    <row r="4584" spans="2:2" x14ac:dyDescent="0.25">
      <c r="B4584">
        <v>76</v>
      </c>
    </row>
    <row r="4585" spans="2:2" x14ac:dyDescent="0.25">
      <c r="B4585">
        <v>31</v>
      </c>
    </row>
    <row r="4586" spans="2:2" x14ac:dyDescent="0.25">
      <c r="B4586">
        <v>5</v>
      </c>
    </row>
    <row r="4587" spans="2:2" x14ac:dyDescent="0.25">
      <c r="B4587">
        <v>0</v>
      </c>
    </row>
    <row r="4588" spans="2:2" x14ac:dyDescent="0.25">
      <c r="B4588">
        <v>10</v>
      </c>
    </row>
    <row r="4589" spans="2:2" x14ac:dyDescent="0.25">
      <c r="B4589">
        <v>42</v>
      </c>
    </row>
    <row r="4590" spans="2:2" x14ac:dyDescent="0.25">
      <c r="B4590">
        <v>91</v>
      </c>
    </row>
    <row r="4591" spans="2:2" x14ac:dyDescent="0.25">
      <c r="B4591">
        <v>156</v>
      </c>
    </row>
    <row r="4592" spans="2:2" x14ac:dyDescent="0.25">
      <c r="B4592">
        <v>235</v>
      </c>
    </row>
    <row r="4593" spans="2:2" x14ac:dyDescent="0.25">
      <c r="B4593">
        <v>324</v>
      </c>
    </row>
    <row r="4594" spans="2:2" x14ac:dyDescent="0.25">
      <c r="B4594">
        <v>421</v>
      </c>
    </row>
    <row r="4595" spans="2:2" x14ac:dyDescent="0.25">
      <c r="B4595">
        <v>520</v>
      </c>
    </row>
    <row r="4596" spans="2:2" x14ac:dyDescent="0.25">
      <c r="B4596">
        <v>619</v>
      </c>
    </row>
    <row r="4597" spans="2:2" x14ac:dyDescent="0.25">
      <c r="B4597">
        <v>713</v>
      </c>
    </row>
    <row r="4598" spans="2:2" x14ac:dyDescent="0.25">
      <c r="B4598">
        <v>800</v>
      </c>
    </row>
    <row r="4599" spans="2:2" x14ac:dyDescent="0.25">
      <c r="B4599">
        <v>874</v>
      </c>
    </row>
    <row r="4600" spans="2:2" x14ac:dyDescent="0.25">
      <c r="B4600">
        <v>935</v>
      </c>
    </row>
    <row r="4601" spans="2:2" x14ac:dyDescent="0.25">
      <c r="B4601">
        <v>979</v>
      </c>
    </row>
    <row r="4602" spans="2:2" x14ac:dyDescent="0.25">
      <c r="B4602">
        <v>1005</v>
      </c>
    </row>
    <row r="4603" spans="2:2" x14ac:dyDescent="0.25">
      <c r="B4603">
        <v>1011</v>
      </c>
    </row>
    <row r="4604" spans="2:2" x14ac:dyDescent="0.25">
      <c r="B4604">
        <v>998</v>
      </c>
    </row>
    <row r="4605" spans="2:2" x14ac:dyDescent="0.25">
      <c r="B4605">
        <v>967</v>
      </c>
    </row>
    <row r="4606" spans="2:2" x14ac:dyDescent="0.25">
      <c r="B4606">
        <v>917</v>
      </c>
    </row>
    <row r="4607" spans="2:2" x14ac:dyDescent="0.25">
      <c r="B4607">
        <v>852</v>
      </c>
    </row>
    <row r="4608" spans="2:2" x14ac:dyDescent="0.25">
      <c r="B4608">
        <v>773</v>
      </c>
    </row>
    <row r="4609" spans="2:2" x14ac:dyDescent="0.25">
      <c r="B4609">
        <v>683</v>
      </c>
    </row>
    <row r="4610" spans="2:2" x14ac:dyDescent="0.25">
      <c r="B4610">
        <v>587</v>
      </c>
    </row>
    <row r="4611" spans="2:2" x14ac:dyDescent="0.25">
      <c r="B4611">
        <v>488</v>
      </c>
    </row>
    <row r="4612" spans="2:2" x14ac:dyDescent="0.25">
      <c r="B4612">
        <v>389</v>
      </c>
    </row>
    <row r="4613" spans="2:2" x14ac:dyDescent="0.25">
      <c r="B4613">
        <v>294</v>
      </c>
    </row>
    <row r="4614" spans="2:2" x14ac:dyDescent="0.25">
      <c r="B4614">
        <v>208</v>
      </c>
    </row>
    <row r="4615" spans="2:2" x14ac:dyDescent="0.25">
      <c r="B4615">
        <v>134</v>
      </c>
    </row>
    <row r="4616" spans="2:2" x14ac:dyDescent="0.25">
      <c r="B4616">
        <v>73</v>
      </c>
    </row>
    <row r="4617" spans="2:2" x14ac:dyDescent="0.25">
      <c r="B4617">
        <v>29</v>
      </c>
    </row>
    <row r="4618" spans="2:2" x14ac:dyDescent="0.25">
      <c r="B4618">
        <v>4</v>
      </c>
    </row>
    <row r="4619" spans="2:2" x14ac:dyDescent="0.25">
      <c r="B4619">
        <v>0</v>
      </c>
    </row>
    <row r="4620" spans="2:2" x14ac:dyDescent="0.25">
      <c r="B4620">
        <v>11</v>
      </c>
    </row>
    <row r="4621" spans="2:2" x14ac:dyDescent="0.25">
      <c r="B4621">
        <v>44</v>
      </c>
    </row>
    <row r="4622" spans="2:2" x14ac:dyDescent="0.25">
      <c r="B4622">
        <v>94</v>
      </c>
    </row>
    <row r="4623" spans="2:2" x14ac:dyDescent="0.25">
      <c r="B4623">
        <v>160</v>
      </c>
    </row>
    <row r="4624" spans="2:2" x14ac:dyDescent="0.25">
      <c r="B4624">
        <v>240</v>
      </c>
    </row>
    <row r="4625" spans="2:2" x14ac:dyDescent="0.25">
      <c r="B4625">
        <v>329</v>
      </c>
    </row>
    <row r="4626" spans="2:2" x14ac:dyDescent="0.25">
      <c r="B4626">
        <v>426</v>
      </c>
    </row>
    <row r="4627" spans="2:2" x14ac:dyDescent="0.25">
      <c r="B4627">
        <v>525</v>
      </c>
    </row>
    <row r="4628" spans="2:2" x14ac:dyDescent="0.25">
      <c r="B4628">
        <v>624</v>
      </c>
    </row>
    <row r="4629" spans="2:2" x14ac:dyDescent="0.25">
      <c r="B4629">
        <v>718</v>
      </c>
    </row>
    <row r="4630" spans="2:2" x14ac:dyDescent="0.25">
      <c r="B4630">
        <v>804</v>
      </c>
    </row>
    <row r="4631" spans="2:2" x14ac:dyDescent="0.25">
      <c r="B4631">
        <v>878</v>
      </c>
    </row>
    <row r="4632" spans="2:2" x14ac:dyDescent="0.25">
      <c r="B4632">
        <v>938</v>
      </c>
    </row>
    <row r="4633" spans="2:2" x14ac:dyDescent="0.25">
      <c r="B4633">
        <v>981</v>
      </c>
    </row>
    <row r="4634" spans="2:2" x14ac:dyDescent="0.25">
      <c r="B4634">
        <v>1005</v>
      </c>
    </row>
    <row r="4635" spans="2:2" x14ac:dyDescent="0.25">
      <c r="B4635">
        <v>1011</v>
      </c>
    </row>
    <row r="4636" spans="2:2" x14ac:dyDescent="0.25">
      <c r="B4636">
        <v>997</v>
      </c>
    </row>
    <row r="4637" spans="2:2" x14ac:dyDescent="0.25">
      <c r="B4637">
        <v>964</v>
      </c>
    </row>
    <row r="4638" spans="2:2" x14ac:dyDescent="0.25">
      <c r="B4638">
        <v>914</v>
      </c>
    </row>
    <row r="4639" spans="2:2" x14ac:dyDescent="0.25">
      <c r="B4639">
        <v>847</v>
      </c>
    </row>
    <row r="4640" spans="2:2" x14ac:dyDescent="0.25">
      <c r="B4640">
        <v>768</v>
      </c>
    </row>
    <row r="4641" spans="2:2" x14ac:dyDescent="0.25">
      <c r="B4641">
        <v>678</v>
      </c>
    </row>
    <row r="4642" spans="2:2" x14ac:dyDescent="0.25">
      <c r="B4642">
        <v>581</v>
      </c>
    </row>
    <row r="4643" spans="2:2" x14ac:dyDescent="0.25">
      <c r="B4643">
        <v>482</v>
      </c>
    </row>
    <row r="4644" spans="2:2" x14ac:dyDescent="0.25">
      <c r="B4644">
        <v>383</v>
      </c>
    </row>
    <row r="4645" spans="2:2" x14ac:dyDescent="0.25">
      <c r="B4645">
        <v>289</v>
      </c>
    </row>
    <row r="4646" spans="2:2" x14ac:dyDescent="0.25">
      <c r="B4646">
        <v>204</v>
      </c>
    </row>
    <row r="4647" spans="2:2" x14ac:dyDescent="0.25">
      <c r="B4647">
        <v>130</v>
      </c>
    </row>
    <row r="4648" spans="2:2" x14ac:dyDescent="0.25">
      <c r="B4648">
        <v>70</v>
      </c>
    </row>
    <row r="4649" spans="2:2" x14ac:dyDescent="0.25">
      <c r="B4649">
        <v>27</v>
      </c>
    </row>
    <row r="4650" spans="2:2" x14ac:dyDescent="0.25">
      <c r="B4650">
        <v>3</v>
      </c>
    </row>
    <row r="4651" spans="2:2" x14ac:dyDescent="0.25">
      <c r="B4651">
        <v>0</v>
      </c>
    </row>
    <row r="4652" spans="2:2" x14ac:dyDescent="0.25">
      <c r="B4652">
        <v>13</v>
      </c>
    </row>
    <row r="4653" spans="2:2" x14ac:dyDescent="0.25">
      <c r="B4653">
        <v>46</v>
      </c>
    </row>
    <row r="4654" spans="2:2" x14ac:dyDescent="0.25">
      <c r="B4654">
        <v>98</v>
      </c>
    </row>
    <row r="4655" spans="2:2" x14ac:dyDescent="0.25">
      <c r="B4655">
        <v>164</v>
      </c>
    </row>
    <row r="4656" spans="2:2" x14ac:dyDescent="0.25">
      <c r="B4656">
        <v>245</v>
      </c>
    </row>
    <row r="4657" spans="2:2" x14ac:dyDescent="0.25">
      <c r="B4657">
        <v>335</v>
      </c>
    </row>
    <row r="4658" spans="2:2" x14ac:dyDescent="0.25">
      <c r="B4658">
        <v>432</v>
      </c>
    </row>
    <row r="4659" spans="2:2" x14ac:dyDescent="0.25">
      <c r="B4659">
        <v>531</v>
      </c>
    </row>
    <row r="4660" spans="2:2" x14ac:dyDescent="0.25">
      <c r="B4660">
        <v>630</v>
      </c>
    </row>
    <row r="4661" spans="2:2" x14ac:dyDescent="0.25">
      <c r="B4661">
        <v>724</v>
      </c>
    </row>
    <row r="4662" spans="2:2" x14ac:dyDescent="0.25">
      <c r="B4662">
        <v>809</v>
      </c>
    </row>
    <row r="4663" spans="2:2" x14ac:dyDescent="0.25">
      <c r="B4663">
        <v>882</v>
      </c>
    </row>
    <row r="4664" spans="2:2" x14ac:dyDescent="0.25">
      <c r="B4664">
        <v>941</v>
      </c>
    </row>
    <row r="4665" spans="2:2" x14ac:dyDescent="0.25">
      <c r="B4665">
        <v>983</v>
      </c>
    </row>
    <row r="4666" spans="2:2" x14ac:dyDescent="0.25">
      <c r="B4666">
        <v>1007</v>
      </c>
    </row>
    <row r="4667" spans="2:2" x14ac:dyDescent="0.25">
      <c r="B4667">
        <v>1011</v>
      </c>
    </row>
    <row r="4668" spans="2:2" x14ac:dyDescent="0.25">
      <c r="B4668">
        <v>996</v>
      </c>
    </row>
    <row r="4669" spans="2:2" x14ac:dyDescent="0.25">
      <c r="B4669">
        <v>961</v>
      </c>
    </row>
    <row r="4670" spans="2:2" x14ac:dyDescent="0.25">
      <c r="B4670">
        <v>910</v>
      </c>
    </row>
    <row r="4671" spans="2:2" x14ac:dyDescent="0.25">
      <c r="B4671">
        <v>843</v>
      </c>
    </row>
    <row r="4672" spans="2:2" x14ac:dyDescent="0.25">
      <c r="B4672">
        <v>763</v>
      </c>
    </row>
    <row r="4673" spans="2:2" x14ac:dyDescent="0.25">
      <c r="B4673">
        <v>672</v>
      </c>
    </row>
    <row r="4674" spans="2:2" x14ac:dyDescent="0.25">
      <c r="B4674">
        <v>576</v>
      </c>
    </row>
    <row r="4675" spans="2:2" x14ac:dyDescent="0.25">
      <c r="B4675">
        <v>476</v>
      </c>
    </row>
    <row r="4676" spans="2:2" x14ac:dyDescent="0.25">
      <c r="B4676">
        <v>378</v>
      </c>
    </row>
    <row r="4677" spans="2:2" x14ac:dyDescent="0.25">
      <c r="B4677">
        <v>284</v>
      </c>
    </row>
    <row r="4678" spans="2:2" x14ac:dyDescent="0.25">
      <c r="B4678">
        <v>199</v>
      </c>
    </row>
    <row r="4679" spans="2:2" x14ac:dyDescent="0.25">
      <c r="B4679">
        <v>126</v>
      </c>
    </row>
    <row r="4680" spans="2:2" x14ac:dyDescent="0.25">
      <c r="B4680">
        <v>67</v>
      </c>
    </row>
    <row r="4681" spans="2:2" x14ac:dyDescent="0.25">
      <c r="B4681">
        <v>25</v>
      </c>
    </row>
    <row r="4682" spans="2:2" x14ac:dyDescent="0.25">
      <c r="B4682">
        <v>2</v>
      </c>
    </row>
    <row r="4683" spans="2:2" x14ac:dyDescent="0.25">
      <c r="B4683">
        <v>0</v>
      </c>
    </row>
    <row r="4684" spans="2:2" x14ac:dyDescent="0.25">
      <c r="B4684">
        <v>14</v>
      </c>
    </row>
    <row r="4685" spans="2:2" x14ac:dyDescent="0.25">
      <c r="B4685">
        <v>49</v>
      </c>
    </row>
    <row r="4686" spans="2:2" x14ac:dyDescent="0.25">
      <c r="B4686">
        <v>101</v>
      </c>
    </row>
    <row r="4687" spans="2:2" x14ac:dyDescent="0.25">
      <c r="B4687">
        <v>169</v>
      </c>
    </row>
    <row r="4688" spans="2:2" x14ac:dyDescent="0.25">
      <c r="B4688">
        <v>250</v>
      </c>
    </row>
    <row r="4689" spans="2:2" x14ac:dyDescent="0.25">
      <c r="B4689">
        <v>341</v>
      </c>
    </row>
    <row r="4690" spans="2:2" x14ac:dyDescent="0.25">
      <c r="B4690">
        <v>437</v>
      </c>
    </row>
    <row r="4691" spans="2:2" x14ac:dyDescent="0.25">
      <c r="B4691">
        <v>537</v>
      </c>
    </row>
    <row r="4692" spans="2:2" x14ac:dyDescent="0.25">
      <c r="B4692">
        <v>636</v>
      </c>
    </row>
    <row r="4693" spans="2:2" x14ac:dyDescent="0.25">
      <c r="B4693">
        <v>728</v>
      </c>
    </row>
    <row r="4694" spans="2:2" x14ac:dyDescent="0.25">
      <c r="B4694">
        <v>813</v>
      </c>
    </row>
    <row r="4695" spans="2:2" x14ac:dyDescent="0.25">
      <c r="B4695">
        <v>886</v>
      </c>
    </row>
    <row r="4696" spans="2:2" x14ac:dyDescent="0.25">
      <c r="B4696">
        <v>944</v>
      </c>
    </row>
    <row r="4697" spans="2:2" x14ac:dyDescent="0.25">
      <c r="B4697">
        <v>985</v>
      </c>
    </row>
    <row r="4698" spans="2:2" x14ac:dyDescent="0.25">
      <c r="B4698">
        <v>1007</v>
      </c>
    </row>
    <row r="4699" spans="2:2" x14ac:dyDescent="0.25">
      <c r="B4699">
        <v>1011</v>
      </c>
    </row>
    <row r="4700" spans="2:2" x14ac:dyDescent="0.25">
      <c r="B4700">
        <v>994</v>
      </c>
    </row>
    <row r="4701" spans="2:2" x14ac:dyDescent="0.25">
      <c r="B4701">
        <v>959</v>
      </c>
    </row>
    <row r="4702" spans="2:2" x14ac:dyDescent="0.25">
      <c r="B4702">
        <v>907</v>
      </c>
    </row>
    <row r="4703" spans="2:2" x14ac:dyDescent="0.25">
      <c r="B4703">
        <v>838</v>
      </c>
    </row>
    <row r="4704" spans="2:2" x14ac:dyDescent="0.25">
      <c r="B4704">
        <v>758</v>
      </c>
    </row>
    <row r="4705" spans="2:2" x14ac:dyDescent="0.25">
      <c r="B4705">
        <v>667</v>
      </c>
    </row>
    <row r="4706" spans="2:2" x14ac:dyDescent="0.25">
      <c r="B4706">
        <v>570</v>
      </c>
    </row>
    <row r="4707" spans="2:2" x14ac:dyDescent="0.25">
      <c r="B4707">
        <v>470</v>
      </c>
    </row>
    <row r="4708" spans="2:2" x14ac:dyDescent="0.25">
      <c r="B4708">
        <v>372</v>
      </c>
    </row>
    <row r="4709" spans="2:2" x14ac:dyDescent="0.25">
      <c r="B4709">
        <v>279</v>
      </c>
    </row>
    <row r="4710" spans="2:2" x14ac:dyDescent="0.25">
      <c r="B4710">
        <v>195</v>
      </c>
    </row>
    <row r="4711" spans="2:2" x14ac:dyDescent="0.25">
      <c r="B4711">
        <v>122</v>
      </c>
    </row>
    <row r="4712" spans="2:2" x14ac:dyDescent="0.25">
      <c r="B4712">
        <v>64</v>
      </c>
    </row>
    <row r="4713" spans="2:2" x14ac:dyDescent="0.25">
      <c r="B4713">
        <v>23</v>
      </c>
    </row>
    <row r="4714" spans="2:2" x14ac:dyDescent="0.25">
      <c r="B4714">
        <v>1</v>
      </c>
    </row>
    <row r="4715" spans="2:2" x14ac:dyDescent="0.25">
      <c r="B4715">
        <v>0</v>
      </c>
    </row>
    <row r="4716" spans="2:2" x14ac:dyDescent="0.25">
      <c r="B4716">
        <v>16</v>
      </c>
    </row>
    <row r="4717" spans="2:2" x14ac:dyDescent="0.25">
      <c r="B4717">
        <v>51</v>
      </c>
    </row>
    <row r="4718" spans="2:2" x14ac:dyDescent="0.25">
      <c r="B4718">
        <v>104</v>
      </c>
    </row>
    <row r="4719" spans="2:2" x14ac:dyDescent="0.25">
      <c r="B4719">
        <v>173</v>
      </c>
    </row>
    <row r="4720" spans="2:2" x14ac:dyDescent="0.25">
      <c r="B4720">
        <v>254</v>
      </c>
    </row>
    <row r="4721" spans="2:2" x14ac:dyDescent="0.25">
      <c r="B4721">
        <v>346</v>
      </c>
    </row>
    <row r="4722" spans="2:2" x14ac:dyDescent="0.25">
      <c r="B4722">
        <v>443</v>
      </c>
    </row>
    <row r="4723" spans="2:2" x14ac:dyDescent="0.25">
      <c r="B4723">
        <v>543</v>
      </c>
    </row>
    <row r="4724" spans="2:2" x14ac:dyDescent="0.25">
      <c r="B4724">
        <v>641</v>
      </c>
    </row>
    <row r="4725" spans="2:2" x14ac:dyDescent="0.25">
      <c r="B4725">
        <v>734</v>
      </c>
    </row>
    <row r="4726" spans="2:2" x14ac:dyDescent="0.25">
      <c r="B4726">
        <v>818</v>
      </c>
    </row>
    <row r="4727" spans="2:2" x14ac:dyDescent="0.25">
      <c r="B4727">
        <v>889</v>
      </c>
    </row>
    <row r="4728" spans="2:2" x14ac:dyDescent="0.25">
      <c r="B4728">
        <v>946</v>
      </c>
    </row>
    <row r="4729" spans="2:2" x14ac:dyDescent="0.25">
      <c r="B4729">
        <v>986</v>
      </c>
    </row>
    <row r="4730" spans="2:2" x14ac:dyDescent="0.25">
      <c r="B4730">
        <v>1008</v>
      </c>
    </row>
    <row r="4731" spans="2:2" x14ac:dyDescent="0.25">
      <c r="B4731">
        <v>1010</v>
      </c>
    </row>
    <row r="4732" spans="2:2" x14ac:dyDescent="0.25">
      <c r="B4732">
        <v>992</v>
      </c>
    </row>
    <row r="4733" spans="2:2" x14ac:dyDescent="0.25">
      <c r="B4733">
        <v>956</v>
      </c>
    </row>
    <row r="4734" spans="2:2" x14ac:dyDescent="0.25">
      <c r="B4734">
        <v>904</v>
      </c>
    </row>
    <row r="4735" spans="2:2" x14ac:dyDescent="0.25">
      <c r="B4735">
        <v>835</v>
      </c>
    </row>
    <row r="4736" spans="2:2" x14ac:dyDescent="0.25">
      <c r="B4736">
        <v>753</v>
      </c>
    </row>
    <row r="4737" spans="2:2" x14ac:dyDescent="0.25">
      <c r="B4737">
        <v>662</v>
      </c>
    </row>
    <row r="4738" spans="2:2" x14ac:dyDescent="0.25">
      <c r="B4738">
        <v>564</v>
      </c>
    </row>
    <row r="4739" spans="2:2" x14ac:dyDescent="0.25">
      <c r="B4739">
        <v>465</v>
      </c>
    </row>
    <row r="4740" spans="2:2" x14ac:dyDescent="0.25">
      <c r="B4740">
        <v>367</v>
      </c>
    </row>
    <row r="4741" spans="2:2" x14ac:dyDescent="0.25">
      <c r="B4741">
        <v>274</v>
      </c>
    </row>
    <row r="4742" spans="2:2" x14ac:dyDescent="0.25">
      <c r="B4742">
        <v>190</v>
      </c>
    </row>
    <row r="4743" spans="2:2" x14ac:dyDescent="0.25">
      <c r="B4743">
        <v>118</v>
      </c>
    </row>
    <row r="4744" spans="2:2" x14ac:dyDescent="0.25">
      <c r="B4744">
        <v>62</v>
      </c>
    </row>
    <row r="4745" spans="2:2" x14ac:dyDescent="0.25">
      <c r="B4745">
        <v>22</v>
      </c>
    </row>
    <row r="4746" spans="2:2" x14ac:dyDescent="0.25">
      <c r="B4746">
        <v>1</v>
      </c>
    </row>
    <row r="4747" spans="2:2" x14ac:dyDescent="0.25">
      <c r="B4747">
        <v>0</v>
      </c>
    </row>
    <row r="4748" spans="2:2" x14ac:dyDescent="0.25">
      <c r="B4748">
        <v>17</v>
      </c>
    </row>
    <row r="4749" spans="2:2" x14ac:dyDescent="0.25">
      <c r="B4749">
        <v>54</v>
      </c>
    </row>
    <row r="4750" spans="2:2" x14ac:dyDescent="0.25">
      <c r="B4750">
        <v>108</v>
      </c>
    </row>
    <row r="4751" spans="2:2" x14ac:dyDescent="0.25">
      <c r="B4751">
        <v>178</v>
      </c>
    </row>
    <row r="4752" spans="2:2" x14ac:dyDescent="0.25">
      <c r="B4752">
        <v>260</v>
      </c>
    </row>
    <row r="4753" spans="2:2" x14ac:dyDescent="0.25">
      <c r="B4753">
        <v>351</v>
      </c>
    </row>
    <row r="4754" spans="2:2" x14ac:dyDescent="0.25">
      <c r="B4754">
        <v>449</v>
      </c>
    </row>
    <row r="4755" spans="2:2" x14ac:dyDescent="0.25">
      <c r="B4755">
        <v>549</v>
      </c>
    </row>
    <row r="4756" spans="2:2" x14ac:dyDescent="0.25">
      <c r="B4756">
        <v>646</v>
      </c>
    </row>
    <row r="4757" spans="2:2" x14ac:dyDescent="0.25">
      <c r="B4757">
        <v>739</v>
      </c>
    </row>
    <row r="4758" spans="2:2" x14ac:dyDescent="0.25">
      <c r="B4758">
        <v>822</v>
      </c>
    </row>
    <row r="4759" spans="2:2" x14ac:dyDescent="0.25">
      <c r="B4759">
        <v>893</v>
      </c>
    </row>
    <row r="4760" spans="2:2" x14ac:dyDescent="0.25">
      <c r="B4760">
        <v>949</v>
      </c>
    </row>
    <row r="4761" spans="2:2" x14ac:dyDescent="0.25">
      <c r="B4761">
        <v>988</v>
      </c>
    </row>
    <row r="4762" spans="2:2" x14ac:dyDescent="0.25">
      <c r="B4762">
        <v>1008</v>
      </c>
    </row>
    <row r="4763" spans="2:2" x14ac:dyDescent="0.25">
      <c r="B4763">
        <v>1009</v>
      </c>
    </row>
    <row r="4764" spans="2:2" x14ac:dyDescent="0.25">
      <c r="B4764">
        <v>991</v>
      </c>
    </row>
    <row r="4765" spans="2:2" x14ac:dyDescent="0.25">
      <c r="B4765">
        <v>954</v>
      </c>
    </row>
    <row r="4766" spans="2:2" x14ac:dyDescent="0.25">
      <c r="B4766">
        <v>900</v>
      </c>
    </row>
    <row r="4767" spans="2:2" x14ac:dyDescent="0.25">
      <c r="B4767">
        <v>830</v>
      </c>
    </row>
    <row r="4768" spans="2:2" x14ac:dyDescent="0.25">
      <c r="B4768">
        <v>748</v>
      </c>
    </row>
    <row r="4769" spans="2:2" x14ac:dyDescent="0.25">
      <c r="B4769">
        <v>656</v>
      </c>
    </row>
    <row r="4770" spans="2:2" x14ac:dyDescent="0.25">
      <c r="B4770">
        <v>559</v>
      </c>
    </row>
    <row r="4771" spans="2:2" x14ac:dyDescent="0.25">
      <c r="B4771">
        <v>459</v>
      </c>
    </row>
    <row r="4772" spans="2:2" x14ac:dyDescent="0.25">
      <c r="B4772">
        <v>361</v>
      </c>
    </row>
    <row r="4773" spans="2:2" x14ac:dyDescent="0.25">
      <c r="B4773">
        <v>269</v>
      </c>
    </row>
    <row r="4774" spans="2:2" x14ac:dyDescent="0.25">
      <c r="B4774">
        <v>185</v>
      </c>
    </row>
    <row r="4775" spans="2:2" x14ac:dyDescent="0.25">
      <c r="B4775">
        <v>115</v>
      </c>
    </row>
    <row r="4776" spans="2:2" x14ac:dyDescent="0.25">
      <c r="B4776">
        <v>58</v>
      </c>
    </row>
    <row r="4777" spans="2:2" x14ac:dyDescent="0.25">
      <c r="B4777">
        <v>20</v>
      </c>
    </row>
    <row r="4778" spans="2:2" x14ac:dyDescent="0.25">
      <c r="B4778">
        <v>0</v>
      </c>
    </row>
    <row r="4779" spans="2:2" x14ac:dyDescent="0.25">
      <c r="B4779">
        <v>0</v>
      </c>
    </row>
    <row r="4780" spans="2:2" x14ac:dyDescent="0.25">
      <c r="B4780">
        <v>19</v>
      </c>
    </row>
    <row r="4781" spans="2:2" x14ac:dyDescent="0.25">
      <c r="B4781">
        <v>56</v>
      </c>
    </row>
    <row r="4782" spans="2:2" x14ac:dyDescent="0.25">
      <c r="B4782">
        <v>112</v>
      </c>
    </row>
    <row r="4783" spans="2:2" x14ac:dyDescent="0.25">
      <c r="B4783">
        <v>182</v>
      </c>
    </row>
    <row r="4784" spans="2:2" x14ac:dyDescent="0.25">
      <c r="B4784">
        <v>265</v>
      </c>
    </row>
    <row r="4785" spans="2:2" x14ac:dyDescent="0.25">
      <c r="B4785">
        <v>357</v>
      </c>
    </row>
    <row r="4786" spans="2:2" x14ac:dyDescent="0.25">
      <c r="B4786">
        <v>455</v>
      </c>
    </row>
    <row r="4787" spans="2:2" x14ac:dyDescent="0.25">
      <c r="B4787">
        <v>554</v>
      </c>
    </row>
    <row r="4788" spans="2:2" x14ac:dyDescent="0.25">
      <c r="B4788">
        <v>652</v>
      </c>
    </row>
    <row r="4789" spans="2:2" x14ac:dyDescent="0.25">
      <c r="B4789">
        <v>744</v>
      </c>
    </row>
    <row r="4790" spans="2:2" x14ac:dyDescent="0.25">
      <c r="B4790">
        <v>826</v>
      </c>
    </row>
    <row r="4791" spans="2:2" x14ac:dyDescent="0.25">
      <c r="B4791">
        <v>897</v>
      </c>
    </row>
    <row r="4792" spans="2:2" x14ac:dyDescent="0.25">
      <c r="B4792">
        <v>952</v>
      </c>
    </row>
    <row r="4793" spans="2:2" x14ac:dyDescent="0.25">
      <c r="B4793">
        <v>990</v>
      </c>
    </row>
    <row r="4794" spans="2:2" x14ac:dyDescent="0.25">
      <c r="B4794">
        <v>1009</v>
      </c>
    </row>
    <row r="4795" spans="2:2" x14ac:dyDescent="0.25">
      <c r="B4795">
        <v>1009</v>
      </c>
    </row>
    <row r="4796" spans="2:2" x14ac:dyDescent="0.25">
      <c r="B4796">
        <v>989</v>
      </c>
    </row>
    <row r="4797" spans="2:2" x14ac:dyDescent="0.25">
      <c r="B4797">
        <v>952</v>
      </c>
    </row>
    <row r="4798" spans="2:2" x14ac:dyDescent="0.25">
      <c r="B4798">
        <v>896</v>
      </c>
    </row>
    <row r="4799" spans="2:2" x14ac:dyDescent="0.25">
      <c r="B4799">
        <v>826</v>
      </c>
    </row>
    <row r="4800" spans="2:2" x14ac:dyDescent="0.25">
      <c r="B4800">
        <v>743</v>
      </c>
    </row>
    <row r="4801" spans="2:2" x14ac:dyDescent="0.25">
      <c r="B4801">
        <v>651</v>
      </c>
    </row>
    <row r="4802" spans="2:2" x14ac:dyDescent="0.25">
      <c r="B4802">
        <v>553</v>
      </c>
    </row>
    <row r="4803" spans="2:2" x14ac:dyDescent="0.25">
      <c r="B4803">
        <v>453</v>
      </c>
    </row>
    <row r="4804" spans="2:2" x14ac:dyDescent="0.25">
      <c r="B4804">
        <v>355</v>
      </c>
    </row>
    <row r="4805" spans="2:2" x14ac:dyDescent="0.25">
      <c r="B4805">
        <v>264</v>
      </c>
    </row>
    <row r="4806" spans="2:2" x14ac:dyDescent="0.25">
      <c r="B4806">
        <v>181</v>
      </c>
    </row>
    <row r="4807" spans="2:2" x14ac:dyDescent="0.25">
      <c r="B4807">
        <v>111</v>
      </c>
    </row>
    <row r="4808" spans="2:2" x14ac:dyDescent="0.25">
      <c r="B4808">
        <v>56</v>
      </c>
    </row>
    <row r="4809" spans="2:2" x14ac:dyDescent="0.25">
      <c r="B4809">
        <v>18</v>
      </c>
    </row>
    <row r="4810" spans="2:2" x14ac:dyDescent="0.25">
      <c r="B4810">
        <v>0</v>
      </c>
    </row>
    <row r="4811" spans="2:2" x14ac:dyDescent="0.25">
      <c r="B4811">
        <v>0</v>
      </c>
    </row>
    <row r="4812" spans="2:2" x14ac:dyDescent="0.25">
      <c r="B4812">
        <v>21</v>
      </c>
    </row>
    <row r="4813" spans="2:2" x14ac:dyDescent="0.25">
      <c r="B4813">
        <v>59</v>
      </c>
    </row>
    <row r="4814" spans="2:2" x14ac:dyDescent="0.25">
      <c r="B4814">
        <v>115</v>
      </c>
    </row>
    <row r="4815" spans="2:2" x14ac:dyDescent="0.25">
      <c r="B4815">
        <v>186</v>
      </c>
    </row>
    <row r="4816" spans="2:2" x14ac:dyDescent="0.25">
      <c r="B4816">
        <v>269</v>
      </c>
    </row>
    <row r="4817" spans="2:2" x14ac:dyDescent="0.25">
      <c r="B4817">
        <v>362</v>
      </c>
    </row>
    <row r="4818" spans="2:2" x14ac:dyDescent="0.25">
      <c r="B4818">
        <v>460</v>
      </c>
    </row>
    <row r="4819" spans="2:2" x14ac:dyDescent="0.25">
      <c r="B4819">
        <v>560</v>
      </c>
    </row>
    <row r="4820" spans="2:2" x14ac:dyDescent="0.25">
      <c r="B4820">
        <v>658</v>
      </c>
    </row>
    <row r="4821" spans="2:2" x14ac:dyDescent="0.25">
      <c r="B4821">
        <v>750</v>
      </c>
    </row>
    <row r="4822" spans="2:2" x14ac:dyDescent="0.25">
      <c r="B4822">
        <v>831</v>
      </c>
    </row>
    <row r="4823" spans="2:2" x14ac:dyDescent="0.25">
      <c r="B4823">
        <v>900</v>
      </c>
    </row>
    <row r="4824" spans="2:2" x14ac:dyDescent="0.25">
      <c r="B4824">
        <v>955</v>
      </c>
    </row>
    <row r="4825" spans="2:2" x14ac:dyDescent="0.25">
      <c r="B4825">
        <v>991</v>
      </c>
    </row>
    <row r="4826" spans="2:2" x14ac:dyDescent="0.25">
      <c r="B4826">
        <v>1010</v>
      </c>
    </row>
    <row r="4827" spans="2:2" x14ac:dyDescent="0.25">
      <c r="B4827">
        <v>1008</v>
      </c>
    </row>
    <row r="4828" spans="2:2" x14ac:dyDescent="0.25">
      <c r="B4828">
        <v>988</v>
      </c>
    </row>
    <row r="4829" spans="2:2" x14ac:dyDescent="0.25">
      <c r="B4829">
        <v>948</v>
      </c>
    </row>
    <row r="4830" spans="2:2" x14ac:dyDescent="0.25">
      <c r="B4830">
        <v>893</v>
      </c>
    </row>
    <row r="4831" spans="2:2" x14ac:dyDescent="0.25">
      <c r="B4831">
        <v>821</v>
      </c>
    </row>
    <row r="4832" spans="2:2" x14ac:dyDescent="0.25">
      <c r="B4832">
        <v>738</v>
      </c>
    </row>
    <row r="4833" spans="2:2" x14ac:dyDescent="0.25">
      <c r="B4833">
        <v>645</v>
      </c>
    </row>
    <row r="4834" spans="2:2" x14ac:dyDescent="0.25">
      <c r="B4834">
        <v>547</v>
      </c>
    </row>
    <row r="4835" spans="2:2" x14ac:dyDescent="0.25">
      <c r="B4835">
        <v>447</v>
      </c>
    </row>
    <row r="4836" spans="2:2" x14ac:dyDescent="0.25">
      <c r="B4836">
        <v>350</v>
      </c>
    </row>
    <row r="4837" spans="2:2" x14ac:dyDescent="0.25">
      <c r="B4837">
        <v>259</v>
      </c>
    </row>
    <row r="4838" spans="2:2" x14ac:dyDescent="0.25">
      <c r="B4838">
        <v>177</v>
      </c>
    </row>
    <row r="4839" spans="2:2" x14ac:dyDescent="0.25">
      <c r="B4839">
        <v>107</v>
      </c>
    </row>
    <row r="4840" spans="2:2" x14ac:dyDescent="0.25">
      <c r="B4840">
        <v>53</v>
      </c>
    </row>
    <row r="4841" spans="2:2" x14ac:dyDescent="0.25">
      <c r="B4841">
        <v>17</v>
      </c>
    </row>
    <row r="4842" spans="2:2" x14ac:dyDescent="0.25">
      <c r="B4842">
        <v>0</v>
      </c>
    </row>
    <row r="4843" spans="2:2" x14ac:dyDescent="0.25">
      <c r="B4843">
        <v>1</v>
      </c>
    </row>
    <row r="4844" spans="2:2" x14ac:dyDescent="0.25">
      <c r="B4844">
        <v>22</v>
      </c>
    </row>
    <row r="4845" spans="2:2" x14ac:dyDescent="0.25">
      <c r="B4845">
        <v>62</v>
      </c>
    </row>
    <row r="4846" spans="2:2" x14ac:dyDescent="0.25">
      <c r="B4846">
        <v>119</v>
      </c>
    </row>
    <row r="4847" spans="2:2" x14ac:dyDescent="0.25">
      <c r="B4847">
        <v>191</v>
      </c>
    </row>
    <row r="4848" spans="2:2" x14ac:dyDescent="0.25">
      <c r="B4848">
        <v>275</v>
      </c>
    </row>
    <row r="4849" spans="2:2" x14ac:dyDescent="0.25">
      <c r="B4849">
        <v>368</v>
      </c>
    </row>
    <row r="4850" spans="2:2" x14ac:dyDescent="0.25">
      <c r="B4850">
        <v>466</v>
      </c>
    </row>
    <row r="4851" spans="2:2" x14ac:dyDescent="0.25">
      <c r="B4851">
        <v>566</v>
      </c>
    </row>
    <row r="4852" spans="2:2" x14ac:dyDescent="0.25">
      <c r="B4852">
        <v>663</v>
      </c>
    </row>
    <row r="4853" spans="2:2" x14ac:dyDescent="0.25">
      <c r="B4853">
        <v>754</v>
      </c>
    </row>
    <row r="4854" spans="2:2" x14ac:dyDescent="0.25">
      <c r="B4854">
        <v>835</v>
      </c>
    </row>
    <row r="4855" spans="2:2" x14ac:dyDescent="0.25">
      <c r="B4855">
        <v>904</v>
      </c>
    </row>
    <row r="4856" spans="2:2" x14ac:dyDescent="0.25">
      <c r="B4856">
        <v>957</v>
      </c>
    </row>
    <row r="4857" spans="2:2" x14ac:dyDescent="0.25">
      <c r="B4857">
        <v>993</v>
      </c>
    </row>
    <row r="4858" spans="2:2" x14ac:dyDescent="0.25">
      <c r="B4858">
        <v>1010</v>
      </c>
    </row>
    <row r="4859" spans="2:2" x14ac:dyDescent="0.25">
      <c r="B4859">
        <v>1008</v>
      </c>
    </row>
    <row r="4860" spans="2:2" x14ac:dyDescent="0.25">
      <c r="B4860">
        <v>986</v>
      </c>
    </row>
    <row r="4861" spans="2:2" x14ac:dyDescent="0.25">
      <c r="B4861">
        <v>946</v>
      </c>
    </row>
    <row r="4862" spans="2:2" x14ac:dyDescent="0.25">
      <c r="B4862">
        <v>888</v>
      </c>
    </row>
    <row r="4863" spans="2:2" x14ac:dyDescent="0.25">
      <c r="B4863">
        <v>817</v>
      </c>
    </row>
    <row r="4864" spans="2:2" x14ac:dyDescent="0.25">
      <c r="B4864">
        <v>733</v>
      </c>
    </row>
    <row r="4865" spans="2:2" x14ac:dyDescent="0.25">
      <c r="B4865">
        <v>640</v>
      </c>
    </row>
    <row r="4866" spans="2:2" x14ac:dyDescent="0.25">
      <c r="B4866">
        <v>542</v>
      </c>
    </row>
    <row r="4867" spans="2:2" x14ac:dyDescent="0.25">
      <c r="B4867">
        <v>442</v>
      </c>
    </row>
    <row r="4868" spans="2:2" x14ac:dyDescent="0.25">
      <c r="B4868">
        <v>345</v>
      </c>
    </row>
    <row r="4869" spans="2:2" x14ac:dyDescent="0.25">
      <c r="B4869">
        <v>253</v>
      </c>
    </row>
    <row r="4870" spans="2:2" x14ac:dyDescent="0.25">
      <c r="B4870">
        <v>172</v>
      </c>
    </row>
    <row r="4871" spans="2:2" x14ac:dyDescent="0.25">
      <c r="B4871">
        <v>104</v>
      </c>
    </row>
    <row r="4872" spans="2:2" x14ac:dyDescent="0.25">
      <c r="B4872">
        <v>51</v>
      </c>
    </row>
    <row r="4873" spans="2:2" x14ac:dyDescent="0.25">
      <c r="B4873">
        <v>16</v>
      </c>
    </row>
    <row r="4874" spans="2:2" x14ac:dyDescent="0.25">
      <c r="B4874">
        <v>0</v>
      </c>
    </row>
    <row r="4875" spans="2:2" x14ac:dyDescent="0.25">
      <c r="B4875">
        <v>2</v>
      </c>
    </row>
    <row r="4876" spans="2:2" x14ac:dyDescent="0.25">
      <c r="B4876">
        <v>24</v>
      </c>
    </row>
    <row r="4877" spans="2:2" x14ac:dyDescent="0.25">
      <c r="B4877">
        <v>65</v>
      </c>
    </row>
    <row r="4878" spans="2:2" x14ac:dyDescent="0.25">
      <c r="B4878">
        <v>123</v>
      </c>
    </row>
    <row r="4879" spans="2:2" x14ac:dyDescent="0.25">
      <c r="B4879">
        <v>195</v>
      </c>
    </row>
    <row r="4880" spans="2:2" x14ac:dyDescent="0.25">
      <c r="B4880">
        <v>280</v>
      </c>
    </row>
    <row r="4881" spans="2:2" x14ac:dyDescent="0.25">
      <c r="B4881">
        <v>373</v>
      </c>
    </row>
    <row r="4882" spans="2:2" x14ac:dyDescent="0.25">
      <c r="B4882">
        <v>472</v>
      </c>
    </row>
    <row r="4883" spans="2:2" x14ac:dyDescent="0.25">
      <c r="B4883">
        <v>571</v>
      </c>
    </row>
    <row r="4884" spans="2:2" x14ac:dyDescent="0.25">
      <c r="B4884">
        <v>668</v>
      </c>
    </row>
    <row r="4885" spans="2:2" x14ac:dyDescent="0.25">
      <c r="B4885">
        <v>759</v>
      </c>
    </row>
    <row r="4886" spans="2:2" x14ac:dyDescent="0.25">
      <c r="B4886">
        <v>840</v>
      </c>
    </row>
    <row r="4887" spans="2:2" x14ac:dyDescent="0.25">
      <c r="B4887">
        <v>908</v>
      </c>
    </row>
    <row r="4888" spans="2:2" x14ac:dyDescent="0.25">
      <c r="B4888">
        <v>960</v>
      </c>
    </row>
    <row r="4889" spans="2:2" x14ac:dyDescent="0.25">
      <c r="B4889">
        <v>994</v>
      </c>
    </row>
    <row r="4890" spans="2:2" x14ac:dyDescent="0.25">
      <c r="B4890">
        <v>1011</v>
      </c>
    </row>
    <row r="4891" spans="2:2" x14ac:dyDescent="0.25">
      <c r="B4891">
        <v>1007</v>
      </c>
    </row>
    <row r="4892" spans="2:2" x14ac:dyDescent="0.25">
      <c r="B4892">
        <v>984</v>
      </c>
    </row>
    <row r="4893" spans="2:2" x14ac:dyDescent="0.25">
      <c r="B4893">
        <v>943</v>
      </c>
    </row>
    <row r="4894" spans="2:2" x14ac:dyDescent="0.25">
      <c r="B4894">
        <v>885</v>
      </c>
    </row>
    <row r="4895" spans="2:2" x14ac:dyDescent="0.25">
      <c r="B4895">
        <v>813</v>
      </c>
    </row>
    <row r="4896" spans="2:2" x14ac:dyDescent="0.25">
      <c r="B4896">
        <v>728</v>
      </c>
    </row>
    <row r="4897" spans="2:2" x14ac:dyDescent="0.25">
      <c r="B4897">
        <v>634</v>
      </c>
    </row>
    <row r="4898" spans="2:2" x14ac:dyDescent="0.25">
      <c r="B4898">
        <v>536</v>
      </c>
    </row>
    <row r="4899" spans="2:2" x14ac:dyDescent="0.25">
      <c r="B4899">
        <v>437</v>
      </c>
    </row>
    <row r="4900" spans="2:2" x14ac:dyDescent="0.25">
      <c r="B4900">
        <v>339</v>
      </c>
    </row>
    <row r="4901" spans="2:2" x14ac:dyDescent="0.25">
      <c r="B4901">
        <v>248</v>
      </c>
    </row>
    <row r="4902" spans="2:2" x14ac:dyDescent="0.25">
      <c r="B4902">
        <v>168</v>
      </c>
    </row>
    <row r="4903" spans="2:2" x14ac:dyDescent="0.25">
      <c r="B4903">
        <v>100</v>
      </c>
    </row>
    <row r="4904" spans="2:2" x14ac:dyDescent="0.25">
      <c r="B4904">
        <v>48</v>
      </c>
    </row>
    <row r="4905" spans="2:2" x14ac:dyDescent="0.25">
      <c r="B4905">
        <v>14</v>
      </c>
    </row>
    <row r="4906" spans="2:2" x14ac:dyDescent="0.25">
      <c r="B4906">
        <v>0</v>
      </c>
    </row>
    <row r="4907" spans="2:2" x14ac:dyDescent="0.25">
      <c r="B4907">
        <v>2</v>
      </c>
    </row>
    <row r="4908" spans="2:2" x14ac:dyDescent="0.25">
      <c r="B4908">
        <v>26</v>
      </c>
    </row>
    <row r="4909" spans="2:2" x14ac:dyDescent="0.25">
      <c r="B4909">
        <v>67</v>
      </c>
    </row>
    <row r="4910" spans="2:2" x14ac:dyDescent="0.25">
      <c r="B4910">
        <v>126</v>
      </c>
    </row>
    <row r="4911" spans="2:2" x14ac:dyDescent="0.25">
      <c r="B4911">
        <v>200</v>
      </c>
    </row>
    <row r="4912" spans="2:2" x14ac:dyDescent="0.25">
      <c r="B4912">
        <v>285</v>
      </c>
    </row>
    <row r="4913" spans="2:2" x14ac:dyDescent="0.25">
      <c r="B4913">
        <v>379</v>
      </c>
    </row>
    <row r="4914" spans="2:2" x14ac:dyDescent="0.25">
      <c r="B4914">
        <v>477</v>
      </c>
    </row>
    <row r="4915" spans="2:2" x14ac:dyDescent="0.25">
      <c r="B4915">
        <v>577</v>
      </c>
    </row>
    <row r="4916" spans="2:2" x14ac:dyDescent="0.25">
      <c r="B4916">
        <v>673</v>
      </c>
    </row>
    <row r="4917" spans="2:2" x14ac:dyDescent="0.25">
      <c r="B4917">
        <v>764</v>
      </c>
    </row>
    <row r="4918" spans="2:2" x14ac:dyDescent="0.25">
      <c r="B4918">
        <v>844</v>
      </c>
    </row>
    <row r="4919" spans="2:2" x14ac:dyDescent="0.25">
      <c r="B4919">
        <v>911</v>
      </c>
    </row>
    <row r="4920" spans="2:2" x14ac:dyDescent="0.25">
      <c r="B4920">
        <v>962</v>
      </c>
    </row>
    <row r="4921" spans="2:2" x14ac:dyDescent="0.25">
      <c r="B4921">
        <v>996</v>
      </c>
    </row>
    <row r="4922" spans="2:2" x14ac:dyDescent="0.25">
      <c r="B4922">
        <v>1011</v>
      </c>
    </row>
    <row r="4923" spans="2:2" x14ac:dyDescent="0.25">
      <c r="B4923">
        <v>1006</v>
      </c>
    </row>
    <row r="4924" spans="2:2" x14ac:dyDescent="0.25">
      <c r="B4924">
        <v>983</v>
      </c>
    </row>
    <row r="4925" spans="2:2" x14ac:dyDescent="0.25">
      <c r="B4925">
        <v>940</v>
      </c>
    </row>
    <row r="4926" spans="2:2" x14ac:dyDescent="0.25">
      <c r="B4926">
        <v>881</v>
      </c>
    </row>
    <row r="4927" spans="2:2" x14ac:dyDescent="0.25">
      <c r="B4927">
        <v>807</v>
      </c>
    </row>
    <row r="4928" spans="2:2" x14ac:dyDescent="0.25">
      <c r="B4928">
        <v>722</v>
      </c>
    </row>
    <row r="4929" spans="2:2" x14ac:dyDescent="0.25">
      <c r="B4929">
        <v>629</v>
      </c>
    </row>
    <row r="4930" spans="2:2" x14ac:dyDescent="0.25">
      <c r="B4930">
        <v>530</v>
      </c>
    </row>
    <row r="4931" spans="2:2" x14ac:dyDescent="0.25">
      <c r="B4931">
        <v>431</v>
      </c>
    </row>
    <row r="4932" spans="2:2" x14ac:dyDescent="0.25">
      <c r="B4932">
        <v>334</v>
      </c>
    </row>
    <row r="4933" spans="2:2" x14ac:dyDescent="0.25">
      <c r="B4933">
        <v>244</v>
      </c>
    </row>
    <row r="4934" spans="2:2" x14ac:dyDescent="0.25">
      <c r="B4934">
        <v>164</v>
      </c>
    </row>
    <row r="4935" spans="2:2" x14ac:dyDescent="0.25">
      <c r="B4935">
        <v>97</v>
      </c>
    </row>
    <row r="4936" spans="2:2" x14ac:dyDescent="0.25">
      <c r="B4936">
        <v>46</v>
      </c>
    </row>
    <row r="4937" spans="2:2" x14ac:dyDescent="0.25">
      <c r="B4937">
        <v>12</v>
      </c>
    </row>
    <row r="4938" spans="2:2" x14ac:dyDescent="0.25">
      <c r="B4938">
        <v>0</v>
      </c>
    </row>
    <row r="4939" spans="2:2" x14ac:dyDescent="0.25">
      <c r="B4939">
        <v>3</v>
      </c>
    </row>
    <row r="4940" spans="2:2" x14ac:dyDescent="0.25">
      <c r="B4940">
        <v>28</v>
      </c>
    </row>
    <row r="4941" spans="2:2" x14ac:dyDescent="0.25">
      <c r="B4941">
        <v>70</v>
      </c>
    </row>
    <row r="4942" spans="2:2" x14ac:dyDescent="0.25">
      <c r="B4942">
        <v>130</v>
      </c>
    </row>
    <row r="4943" spans="2:2" x14ac:dyDescent="0.25">
      <c r="B4943">
        <v>204</v>
      </c>
    </row>
    <row r="4944" spans="2:2" x14ac:dyDescent="0.25">
      <c r="B4944">
        <v>290</v>
      </c>
    </row>
    <row r="4945" spans="2:2" x14ac:dyDescent="0.25">
      <c r="B4945">
        <v>384</v>
      </c>
    </row>
    <row r="4946" spans="2:2" x14ac:dyDescent="0.25">
      <c r="B4946">
        <v>483</v>
      </c>
    </row>
    <row r="4947" spans="2:2" x14ac:dyDescent="0.25">
      <c r="B4947">
        <v>582</v>
      </c>
    </row>
    <row r="4948" spans="2:2" x14ac:dyDescent="0.25">
      <c r="B4948">
        <v>679</v>
      </c>
    </row>
    <row r="4949" spans="2:2" x14ac:dyDescent="0.25">
      <c r="B4949">
        <v>769</v>
      </c>
    </row>
    <row r="4950" spans="2:2" x14ac:dyDescent="0.25">
      <c r="B4950">
        <v>848</v>
      </c>
    </row>
    <row r="4951" spans="2:2" x14ac:dyDescent="0.25">
      <c r="B4951">
        <v>914</v>
      </c>
    </row>
    <row r="4952" spans="2:2" x14ac:dyDescent="0.25">
      <c r="B4952">
        <v>965</v>
      </c>
    </row>
    <row r="4953" spans="2:2" x14ac:dyDescent="0.25">
      <c r="B4953">
        <v>997</v>
      </c>
    </row>
    <row r="4954" spans="2:2" x14ac:dyDescent="0.25">
      <c r="B4954">
        <v>1011</v>
      </c>
    </row>
    <row r="4955" spans="2:2" x14ac:dyDescent="0.25">
      <c r="B4955">
        <v>1005</v>
      </c>
    </row>
    <row r="4956" spans="2:2" x14ac:dyDescent="0.25">
      <c r="B4956">
        <v>981</v>
      </c>
    </row>
    <row r="4957" spans="2:2" x14ac:dyDescent="0.25">
      <c r="B4957">
        <v>937</v>
      </c>
    </row>
    <row r="4958" spans="2:2" x14ac:dyDescent="0.25">
      <c r="B4958">
        <v>877</v>
      </c>
    </row>
    <row r="4959" spans="2:2" x14ac:dyDescent="0.25">
      <c r="B4959">
        <v>803</v>
      </c>
    </row>
    <row r="4960" spans="2:2" x14ac:dyDescent="0.25">
      <c r="B4960">
        <v>717</v>
      </c>
    </row>
    <row r="4961" spans="2:2" x14ac:dyDescent="0.25">
      <c r="B4961">
        <v>623</v>
      </c>
    </row>
    <row r="4962" spans="2:2" x14ac:dyDescent="0.25">
      <c r="B4962">
        <v>525</v>
      </c>
    </row>
    <row r="4963" spans="2:2" x14ac:dyDescent="0.25">
      <c r="B4963">
        <v>425</v>
      </c>
    </row>
    <row r="4964" spans="2:2" x14ac:dyDescent="0.25">
      <c r="B4964">
        <v>328</v>
      </c>
    </row>
    <row r="4965" spans="2:2" x14ac:dyDescent="0.25">
      <c r="B4965">
        <v>239</v>
      </c>
    </row>
    <row r="4966" spans="2:2" x14ac:dyDescent="0.25">
      <c r="B4966">
        <v>160</v>
      </c>
    </row>
    <row r="4967" spans="2:2" x14ac:dyDescent="0.25">
      <c r="B4967">
        <v>93</v>
      </c>
    </row>
    <row r="4968" spans="2:2" x14ac:dyDescent="0.25">
      <c r="B4968">
        <v>43</v>
      </c>
    </row>
    <row r="4969" spans="2:2" x14ac:dyDescent="0.25">
      <c r="B4969">
        <v>11</v>
      </c>
    </row>
    <row r="4970" spans="2:2" x14ac:dyDescent="0.25">
      <c r="B4970">
        <v>0</v>
      </c>
    </row>
    <row r="4971" spans="2:2" x14ac:dyDescent="0.25">
      <c r="B4971">
        <v>4</v>
      </c>
    </row>
    <row r="4972" spans="2:2" x14ac:dyDescent="0.25">
      <c r="B4972">
        <v>30</v>
      </c>
    </row>
    <row r="4973" spans="2:2" x14ac:dyDescent="0.25">
      <c r="B4973">
        <v>74</v>
      </c>
    </row>
    <row r="4974" spans="2:2" x14ac:dyDescent="0.25">
      <c r="B4974">
        <v>134</v>
      </c>
    </row>
    <row r="4975" spans="2:2" x14ac:dyDescent="0.25">
      <c r="B4975">
        <v>209</v>
      </c>
    </row>
    <row r="4976" spans="2:2" x14ac:dyDescent="0.25">
      <c r="B4976">
        <v>296</v>
      </c>
    </row>
    <row r="4977" spans="2:2" x14ac:dyDescent="0.25">
      <c r="B4977">
        <v>390</v>
      </c>
    </row>
    <row r="4978" spans="2:2" x14ac:dyDescent="0.25">
      <c r="B4978">
        <v>489</v>
      </c>
    </row>
    <row r="4979" spans="2:2" x14ac:dyDescent="0.25">
      <c r="B4979">
        <v>588</v>
      </c>
    </row>
    <row r="4980" spans="2:2" x14ac:dyDescent="0.25">
      <c r="B4980">
        <v>685</v>
      </c>
    </row>
    <row r="4981" spans="2:2" x14ac:dyDescent="0.25">
      <c r="B4981">
        <v>773</v>
      </c>
    </row>
    <row r="4982" spans="2:2" x14ac:dyDescent="0.25">
      <c r="B4982">
        <v>852</v>
      </c>
    </row>
    <row r="4983" spans="2:2" x14ac:dyDescent="0.25">
      <c r="B4983">
        <v>918</v>
      </c>
    </row>
    <row r="4984" spans="2:2" x14ac:dyDescent="0.25">
      <c r="B4984">
        <v>967</v>
      </c>
    </row>
    <row r="4985" spans="2:2" x14ac:dyDescent="0.25">
      <c r="B4985">
        <v>999</v>
      </c>
    </row>
    <row r="4986" spans="2:2" x14ac:dyDescent="0.25">
      <c r="B4986">
        <v>1011</v>
      </c>
    </row>
    <row r="4987" spans="2:2" x14ac:dyDescent="0.25">
      <c r="B4987">
        <v>1004</v>
      </c>
    </row>
    <row r="4988" spans="2:2" x14ac:dyDescent="0.25">
      <c r="B4988">
        <v>979</v>
      </c>
    </row>
    <row r="4989" spans="2:2" x14ac:dyDescent="0.25">
      <c r="B4989">
        <v>934</v>
      </c>
    </row>
    <row r="4990" spans="2:2" x14ac:dyDescent="0.25">
      <c r="B4990">
        <v>873</v>
      </c>
    </row>
    <row r="4991" spans="2:2" x14ac:dyDescent="0.25">
      <c r="B4991">
        <v>798</v>
      </c>
    </row>
    <row r="4992" spans="2:2" x14ac:dyDescent="0.25">
      <c r="B4992">
        <v>712</v>
      </c>
    </row>
    <row r="4993" spans="2:2" x14ac:dyDescent="0.25">
      <c r="B4993">
        <v>618</v>
      </c>
    </row>
    <row r="4994" spans="2:2" x14ac:dyDescent="0.25">
      <c r="B4994">
        <v>519</v>
      </c>
    </row>
    <row r="4995" spans="2:2" x14ac:dyDescent="0.25">
      <c r="B4995">
        <v>419</v>
      </c>
    </row>
    <row r="4996" spans="2:2" x14ac:dyDescent="0.25">
      <c r="B4996">
        <v>323</v>
      </c>
    </row>
    <row r="4997" spans="2:2" x14ac:dyDescent="0.25">
      <c r="B4997">
        <v>234</v>
      </c>
    </row>
    <row r="4998" spans="2:2" x14ac:dyDescent="0.25">
      <c r="B4998">
        <v>155</v>
      </c>
    </row>
    <row r="4999" spans="2:2" x14ac:dyDescent="0.25">
      <c r="B4999">
        <v>90</v>
      </c>
    </row>
    <row r="5000" spans="2:2" x14ac:dyDescent="0.25">
      <c r="B5000">
        <v>41</v>
      </c>
    </row>
    <row r="5001" spans="2:2" x14ac:dyDescent="0.25">
      <c r="B5001">
        <v>10</v>
      </c>
    </row>
    <row r="5002" spans="2:2" x14ac:dyDescent="0.25">
      <c r="B5002">
        <v>0</v>
      </c>
    </row>
    <row r="5003" spans="2:2" x14ac:dyDescent="0.25">
      <c r="B5003">
        <v>5</v>
      </c>
    </row>
    <row r="5004" spans="2:2" x14ac:dyDescent="0.25">
      <c r="B5004">
        <v>32</v>
      </c>
    </row>
    <row r="5005" spans="2:2" x14ac:dyDescent="0.25">
      <c r="B5005">
        <v>77</v>
      </c>
    </row>
    <row r="5006" spans="2:2" x14ac:dyDescent="0.25">
      <c r="B5006">
        <v>138</v>
      </c>
    </row>
    <row r="5007" spans="2:2" x14ac:dyDescent="0.25">
      <c r="B5007">
        <v>214</v>
      </c>
    </row>
    <row r="5008" spans="2:2" x14ac:dyDescent="0.25">
      <c r="B5008">
        <v>301</v>
      </c>
    </row>
    <row r="5009" spans="2:2" x14ac:dyDescent="0.25">
      <c r="B5009">
        <v>395</v>
      </c>
    </row>
    <row r="5010" spans="2:2" x14ac:dyDescent="0.25">
      <c r="B5010">
        <v>494</v>
      </c>
    </row>
    <row r="5011" spans="2:2" x14ac:dyDescent="0.25">
      <c r="B5011">
        <v>593</v>
      </c>
    </row>
    <row r="5012" spans="2:2" x14ac:dyDescent="0.25">
      <c r="B5012">
        <v>690</v>
      </c>
    </row>
    <row r="5013" spans="2:2" x14ac:dyDescent="0.25">
      <c r="B5013">
        <v>778</v>
      </c>
    </row>
    <row r="5014" spans="2:2" x14ac:dyDescent="0.25">
      <c r="B5014">
        <v>856</v>
      </c>
    </row>
    <row r="5015" spans="2:2" x14ac:dyDescent="0.25">
      <c r="B5015">
        <v>921</v>
      </c>
    </row>
    <row r="5016" spans="2:2" x14ac:dyDescent="0.25">
      <c r="B5016">
        <v>969</v>
      </c>
    </row>
    <row r="5017" spans="2:2" x14ac:dyDescent="0.25">
      <c r="B5017">
        <v>1000</v>
      </c>
    </row>
    <row r="5018" spans="2:2" x14ac:dyDescent="0.25">
      <c r="B5018">
        <v>1011</v>
      </c>
    </row>
    <row r="5019" spans="2:2" x14ac:dyDescent="0.25">
      <c r="B5019">
        <v>1003</v>
      </c>
    </row>
    <row r="5020" spans="2:2" x14ac:dyDescent="0.25">
      <c r="B5020">
        <v>976</v>
      </c>
    </row>
    <row r="5021" spans="2:2" x14ac:dyDescent="0.25">
      <c r="B5021">
        <v>931</v>
      </c>
    </row>
    <row r="5022" spans="2:2" x14ac:dyDescent="0.25">
      <c r="B5022">
        <v>869</v>
      </c>
    </row>
    <row r="5023" spans="2:2" x14ac:dyDescent="0.25">
      <c r="B5023">
        <v>794</v>
      </c>
    </row>
    <row r="5024" spans="2:2" x14ac:dyDescent="0.25">
      <c r="B5024">
        <v>707</v>
      </c>
    </row>
    <row r="5025" spans="2:2" x14ac:dyDescent="0.25">
      <c r="B5025">
        <v>612</v>
      </c>
    </row>
    <row r="5026" spans="2:2" x14ac:dyDescent="0.25">
      <c r="B5026">
        <v>513</v>
      </c>
    </row>
    <row r="5027" spans="2:2" x14ac:dyDescent="0.25">
      <c r="B5027">
        <v>414</v>
      </c>
    </row>
    <row r="5028" spans="2:2" x14ac:dyDescent="0.25">
      <c r="B5028">
        <v>318</v>
      </c>
    </row>
    <row r="5029" spans="2:2" x14ac:dyDescent="0.25">
      <c r="B5029">
        <v>229</v>
      </c>
    </row>
    <row r="5030" spans="2:2" x14ac:dyDescent="0.25">
      <c r="B5030">
        <v>151</v>
      </c>
    </row>
    <row r="5031" spans="2:2" x14ac:dyDescent="0.25">
      <c r="B5031">
        <v>87</v>
      </c>
    </row>
    <row r="5032" spans="2:2" x14ac:dyDescent="0.25">
      <c r="B5032">
        <v>39</v>
      </c>
    </row>
    <row r="5033" spans="2:2" x14ac:dyDescent="0.25">
      <c r="B5033">
        <v>9</v>
      </c>
    </row>
    <row r="5034" spans="2:2" x14ac:dyDescent="0.25">
      <c r="B5034">
        <v>0</v>
      </c>
    </row>
    <row r="5035" spans="2:2" x14ac:dyDescent="0.25">
      <c r="B5035">
        <v>6</v>
      </c>
    </row>
    <row r="5036" spans="2:2" x14ac:dyDescent="0.25">
      <c r="B5036">
        <v>34</v>
      </c>
    </row>
    <row r="5037" spans="2:2" x14ac:dyDescent="0.25">
      <c r="B5037">
        <v>80</v>
      </c>
    </row>
    <row r="5038" spans="2:2" x14ac:dyDescent="0.25">
      <c r="B5038">
        <v>142</v>
      </c>
    </row>
    <row r="5039" spans="2:2" x14ac:dyDescent="0.25">
      <c r="B5039">
        <v>218</v>
      </c>
    </row>
    <row r="5040" spans="2:2" x14ac:dyDescent="0.25">
      <c r="B5040">
        <v>306</v>
      </c>
    </row>
    <row r="5041" spans="2:2" x14ac:dyDescent="0.25">
      <c r="B5041">
        <v>401</v>
      </c>
    </row>
    <row r="5042" spans="2:2" x14ac:dyDescent="0.25">
      <c r="B5042">
        <v>500</v>
      </c>
    </row>
    <row r="5043" spans="2:2" x14ac:dyDescent="0.25">
      <c r="B5043">
        <v>600</v>
      </c>
    </row>
    <row r="5044" spans="2:2" x14ac:dyDescent="0.25">
      <c r="B5044">
        <v>695</v>
      </c>
    </row>
    <row r="5045" spans="2:2" x14ac:dyDescent="0.25">
      <c r="B5045">
        <v>783</v>
      </c>
    </row>
    <row r="5046" spans="2:2" x14ac:dyDescent="0.25">
      <c r="B5046">
        <v>860</v>
      </c>
    </row>
    <row r="5047" spans="2:2" x14ac:dyDescent="0.25">
      <c r="B5047">
        <v>924</v>
      </c>
    </row>
    <row r="5048" spans="2:2" x14ac:dyDescent="0.25">
      <c r="B5048">
        <v>971</v>
      </c>
    </row>
    <row r="5049" spans="2:2" x14ac:dyDescent="0.25">
      <c r="B5049">
        <v>1001</v>
      </c>
    </row>
    <row r="5050" spans="2:2" x14ac:dyDescent="0.25">
      <c r="B5050">
        <v>1011</v>
      </c>
    </row>
    <row r="5051" spans="2:2" x14ac:dyDescent="0.25">
      <c r="B5051">
        <v>1002</v>
      </c>
    </row>
    <row r="5052" spans="2:2" x14ac:dyDescent="0.25">
      <c r="B5052">
        <v>975</v>
      </c>
    </row>
    <row r="5053" spans="2:2" x14ac:dyDescent="0.25">
      <c r="B5053">
        <v>928</v>
      </c>
    </row>
    <row r="5054" spans="2:2" x14ac:dyDescent="0.25">
      <c r="B5054">
        <v>866</v>
      </c>
    </row>
    <row r="5055" spans="2:2" x14ac:dyDescent="0.25">
      <c r="B5055">
        <v>789</v>
      </c>
    </row>
    <row r="5056" spans="2:2" x14ac:dyDescent="0.25">
      <c r="B5056">
        <v>701</v>
      </c>
    </row>
    <row r="5057" spans="2:2" x14ac:dyDescent="0.25">
      <c r="B5057">
        <v>607</v>
      </c>
    </row>
    <row r="5058" spans="2:2" x14ac:dyDescent="0.25">
      <c r="B5058">
        <v>507</v>
      </c>
    </row>
    <row r="5059" spans="2:2" x14ac:dyDescent="0.25">
      <c r="B5059">
        <v>409</v>
      </c>
    </row>
    <row r="5060" spans="2:2" x14ac:dyDescent="0.25">
      <c r="B5060">
        <v>312</v>
      </c>
    </row>
    <row r="5061" spans="2:2" x14ac:dyDescent="0.25">
      <c r="B5061">
        <v>225</v>
      </c>
    </row>
    <row r="5062" spans="2:2" x14ac:dyDescent="0.25">
      <c r="B5062">
        <v>147</v>
      </c>
    </row>
    <row r="5063" spans="2:2" x14ac:dyDescent="0.25">
      <c r="B5063">
        <v>84</v>
      </c>
    </row>
    <row r="5064" spans="2:2" x14ac:dyDescent="0.25">
      <c r="B5064">
        <v>37</v>
      </c>
    </row>
    <row r="5065" spans="2:2" x14ac:dyDescent="0.25">
      <c r="B5065">
        <v>8</v>
      </c>
    </row>
    <row r="5066" spans="2:2" x14ac:dyDescent="0.25">
      <c r="B5066">
        <v>0</v>
      </c>
    </row>
    <row r="5067" spans="2:2" x14ac:dyDescent="0.25">
      <c r="B5067">
        <v>7</v>
      </c>
    </row>
    <row r="5068" spans="2:2" x14ac:dyDescent="0.25">
      <c r="B5068">
        <v>36</v>
      </c>
    </row>
    <row r="5069" spans="2:2" x14ac:dyDescent="0.25">
      <c r="B5069">
        <v>83</v>
      </c>
    </row>
    <row r="5070" spans="2:2" x14ac:dyDescent="0.25">
      <c r="B5070">
        <v>146</v>
      </c>
    </row>
    <row r="5071" spans="2:2" x14ac:dyDescent="0.25">
      <c r="B5071">
        <v>223</v>
      </c>
    </row>
    <row r="5072" spans="2:2" x14ac:dyDescent="0.25">
      <c r="B5072">
        <v>311</v>
      </c>
    </row>
    <row r="5073" spans="2:2" x14ac:dyDescent="0.25">
      <c r="B5073">
        <v>407</v>
      </c>
    </row>
    <row r="5074" spans="2:2" x14ac:dyDescent="0.25">
      <c r="B5074">
        <v>506</v>
      </c>
    </row>
    <row r="5075" spans="2:2" x14ac:dyDescent="0.25">
      <c r="B5075">
        <v>605</v>
      </c>
    </row>
    <row r="5076" spans="2:2" x14ac:dyDescent="0.25">
      <c r="B5076">
        <v>700</v>
      </c>
    </row>
    <row r="5077" spans="2:2" x14ac:dyDescent="0.25">
      <c r="B5077">
        <v>788</v>
      </c>
    </row>
    <row r="5078" spans="2:2" x14ac:dyDescent="0.25">
      <c r="B5078">
        <v>865</v>
      </c>
    </row>
    <row r="5079" spans="2:2" x14ac:dyDescent="0.25">
      <c r="B5079">
        <v>927</v>
      </c>
    </row>
    <row r="5080" spans="2:2" x14ac:dyDescent="0.25">
      <c r="B5080">
        <v>974</v>
      </c>
    </row>
    <row r="5081" spans="2:2" x14ac:dyDescent="0.25">
      <c r="B5081">
        <v>1002</v>
      </c>
    </row>
    <row r="5082" spans="2:2" x14ac:dyDescent="0.25">
      <c r="B5082">
        <v>1011</v>
      </c>
    </row>
    <row r="5083" spans="2:2" x14ac:dyDescent="0.25">
      <c r="B5083">
        <v>1001</v>
      </c>
    </row>
    <row r="5084" spans="2:2" x14ac:dyDescent="0.25">
      <c r="B5084">
        <v>972</v>
      </c>
    </row>
    <row r="5085" spans="2:2" x14ac:dyDescent="0.25">
      <c r="B5085">
        <v>925</v>
      </c>
    </row>
    <row r="5086" spans="2:2" x14ac:dyDescent="0.25">
      <c r="B5086">
        <v>862</v>
      </c>
    </row>
    <row r="5087" spans="2:2" x14ac:dyDescent="0.25">
      <c r="B5087">
        <v>785</v>
      </c>
    </row>
    <row r="5088" spans="2:2" x14ac:dyDescent="0.25">
      <c r="B5088">
        <v>696</v>
      </c>
    </row>
    <row r="5089" spans="2:2" x14ac:dyDescent="0.25">
      <c r="B5089">
        <v>601</v>
      </c>
    </row>
    <row r="5090" spans="2:2" x14ac:dyDescent="0.25">
      <c r="B5090">
        <v>502</v>
      </c>
    </row>
    <row r="5091" spans="2:2" x14ac:dyDescent="0.25">
      <c r="B5091">
        <v>402</v>
      </c>
    </row>
    <row r="5092" spans="2:2" x14ac:dyDescent="0.25">
      <c r="B5092">
        <v>307</v>
      </c>
    </row>
    <row r="5093" spans="2:2" x14ac:dyDescent="0.25">
      <c r="B5093">
        <v>220</v>
      </c>
    </row>
    <row r="5094" spans="2:2" x14ac:dyDescent="0.25">
      <c r="B5094">
        <v>143</v>
      </c>
    </row>
    <row r="5095" spans="2:2" x14ac:dyDescent="0.25">
      <c r="B5095">
        <v>81</v>
      </c>
    </row>
    <row r="5096" spans="2:2" x14ac:dyDescent="0.25">
      <c r="B5096">
        <v>34</v>
      </c>
    </row>
    <row r="5097" spans="2:2" x14ac:dyDescent="0.25">
      <c r="B5097">
        <v>6</v>
      </c>
    </row>
    <row r="5098" spans="2:2" x14ac:dyDescent="0.25">
      <c r="B5098">
        <v>0</v>
      </c>
    </row>
    <row r="5099" spans="2:2" x14ac:dyDescent="0.25">
      <c r="B5099">
        <v>8</v>
      </c>
    </row>
    <row r="5100" spans="2:2" x14ac:dyDescent="0.25">
      <c r="B5100">
        <v>38</v>
      </c>
    </row>
    <row r="5101" spans="2:2" x14ac:dyDescent="0.25">
      <c r="B5101">
        <v>86</v>
      </c>
    </row>
    <row r="5102" spans="2:2" x14ac:dyDescent="0.25">
      <c r="B5102">
        <v>150</v>
      </c>
    </row>
    <row r="5103" spans="2:2" x14ac:dyDescent="0.25">
      <c r="B5103">
        <v>228</v>
      </c>
    </row>
    <row r="5104" spans="2:2" x14ac:dyDescent="0.25">
      <c r="B5104">
        <v>317</v>
      </c>
    </row>
    <row r="5105" spans="2:2" x14ac:dyDescent="0.25">
      <c r="B5105">
        <v>412</v>
      </c>
    </row>
    <row r="5106" spans="2:2" x14ac:dyDescent="0.25">
      <c r="B5106">
        <v>511</v>
      </c>
    </row>
    <row r="5107" spans="2:2" x14ac:dyDescent="0.25">
      <c r="B5107">
        <v>611</v>
      </c>
    </row>
    <row r="5108" spans="2:2" x14ac:dyDescent="0.25">
      <c r="B5108">
        <v>705</v>
      </c>
    </row>
    <row r="5109" spans="2:2" x14ac:dyDescent="0.25">
      <c r="B5109">
        <v>792</v>
      </c>
    </row>
    <row r="5110" spans="2:2" x14ac:dyDescent="0.25">
      <c r="B5110">
        <v>868</v>
      </c>
    </row>
    <row r="5111" spans="2:2" x14ac:dyDescent="0.25">
      <c r="B5111">
        <v>930</v>
      </c>
    </row>
    <row r="5112" spans="2:2" x14ac:dyDescent="0.25">
      <c r="B5112">
        <v>976</v>
      </c>
    </row>
    <row r="5113" spans="2:2" x14ac:dyDescent="0.25">
      <c r="B5113">
        <v>1003</v>
      </c>
    </row>
    <row r="5114" spans="2:2" x14ac:dyDescent="0.25">
      <c r="B5114">
        <v>1011</v>
      </c>
    </row>
    <row r="5115" spans="2:2" x14ac:dyDescent="0.25">
      <c r="B5115">
        <v>1000</v>
      </c>
    </row>
    <row r="5116" spans="2:2" x14ac:dyDescent="0.25">
      <c r="B5116">
        <v>970</v>
      </c>
    </row>
    <row r="5117" spans="2:2" x14ac:dyDescent="0.25">
      <c r="B5117">
        <v>922</v>
      </c>
    </row>
    <row r="5118" spans="2:2" x14ac:dyDescent="0.25">
      <c r="B5118">
        <v>857</v>
      </c>
    </row>
    <row r="5119" spans="2:2" x14ac:dyDescent="0.25">
      <c r="B5119">
        <v>780</v>
      </c>
    </row>
    <row r="5120" spans="2:2" x14ac:dyDescent="0.25">
      <c r="B5120">
        <v>691</v>
      </c>
    </row>
    <row r="5121" spans="2:2" x14ac:dyDescent="0.25">
      <c r="B5121">
        <v>595</v>
      </c>
    </row>
    <row r="5122" spans="2:2" x14ac:dyDescent="0.25">
      <c r="B5122">
        <v>496</v>
      </c>
    </row>
    <row r="5123" spans="2:2" x14ac:dyDescent="0.25">
      <c r="B5123">
        <v>397</v>
      </c>
    </row>
    <row r="5124" spans="2:2" x14ac:dyDescent="0.25">
      <c r="B5124">
        <v>302</v>
      </c>
    </row>
    <row r="5125" spans="2:2" x14ac:dyDescent="0.25">
      <c r="B5125">
        <v>215</v>
      </c>
    </row>
    <row r="5126" spans="2:2" x14ac:dyDescent="0.25">
      <c r="B5126">
        <v>140</v>
      </c>
    </row>
    <row r="5127" spans="2:2" x14ac:dyDescent="0.25">
      <c r="B5127">
        <v>77</v>
      </c>
    </row>
    <row r="5128" spans="2:2" x14ac:dyDescent="0.25">
      <c r="B5128">
        <v>32</v>
      </c>
    </row>
    <row r="5129" spans="2:2" x14ac:dyDescent="0.25">
      <c r="B5129">
        <v>6</v>
      </c>
    </row>
    <row r="5130" spans="2:2" x14ac:dyDescent="0.25">
      <c r="B5130">
        <v>0</v>
      </c>
    </row>
    <row r="5131" spans="2:2" x14ac:dyDescent="0.25">
      <c r="B5131">
        <v>9</v>
      </c>
    </row>
    <row r="5132" spans="2:2" x14ac:dyDescent="0.25">
      <c r="B5132">
        <v>40</v>
      </c>
    </row>
    <row r="5133" spans="2:2" x14ac:dyDescent="0.25">
      <c r="B5133">
        <v>89</v>
      </c>
    </row>
    <row r="5134" spans="2:2" x14ac:dyDescent="0.25">
      <c r="B5134">
        <v>154</v>
      </c>
    </row>
    <row r="5135" spans="2:2" x14ac:dyDescent="0.25">
      <c r="B5135">
        <v>233</v>
      </c>
    </row>
    <row r="5136" spans="2:2" x14ac:dyDescent="0.25">
      <c r="B5136">
        <v>322</v>
      </c>
    </row>
    <row r="5137" spans="2:2" x14ac:dyDescent="0.25">
      <c r="B5137">
        <v>418</v>
      </c>
    </row>
    <row r="5138" spans="2:2" x14ac:dyDescent="0.25">
      <c r="B5138">
        <v>517</v>
      </c>
    </row>
    <row r="5139" spans="2:2" x14ac:dyDescent="0.25">
      <c r="B5139">
        <v>616</v>
      </c>
    </row>
    <row r="5140" spans="2:2" x14ac:dyDescent="0.25">
      <c r="B5140">
        <v>711</v>
      </c>
    </row>
    <row r="5141" spans="2:2" x14ac:dyDescent="0.25">
      <c r="B5141">
        <v>797</v>
      </c>
    </row>
    <row r="5142" spans="2:2" x14ac:dyDescent="0.25">
      <c r="B5142">
        <v>872</v>
      </c>
    </row>
    <row r="5143" spans="2:2" x14ac:dyDescent="0.25">
      <c r="B5143">
        <v>933</v>
      </c>
    </row>
    <row r="5144" spans="2:2" x14ac:dyDescent="0.25">
      <c r="B5144">
        <v>978</v>
      </c>
    </row>
    <row r="5145" spans="2:2" x14ac:dyDescent="0.25">
      <c r="B5145">
        <v>1004</v>
      </c>
    </row>
    <row r="5146" spans="2:2" x14ac:dyDescent="0.25">
      <c r="B5146">
        <v>1011</v>
      </c>
    </row>
    <row r="5147" spans="2:2" x14ac:dyDescent="0.25">
      <c r="B5147">
        <v>999</v>
      </c>
    </row>
    <row r="5148" spans="2:2" x14ac:dyDescent="0.25">
      <c r="B5148">
        <v>967</v>
      </c>
    </row>
    <row r="5149" spans="2:2" x14ac:dyDescent="0.25">
      <c r="B5149">
        <v>919</v>
      </c>
    </row>
    <row r="5150" spans="2:2" x14ac:dyDescent="0.25">
      <c r="B5150">
        <v>854</v>
      </c>
    </row>
    <row r="5151" spans="2:2" x14ac:dyDescent="0.25">
      <c r="B5151">
        <v>775</v>
      </c>
    </row>
    <row r="5152" spans="2:2" x14ac:dyDescent="0.25">
      <c r="B5152">
        <v>686</v>
      </c>
    </row>
    <row r="5153" spans="2:2" x14ac:dyDescent="0.25">
      <c r="B5153">
        <v>590</v>
      </c>
    </row>
    <row r="5154" spans="2:2" x14ac:dyDescent="0.25">
      <c r="B5154">
        <v>490</v>
      </c>
    </row>
    <row r="5155" spans="2:2" x14ac:dyDescent="0.25">
      <c r="B5155">
        <v>392</v>
      </c>
    </row>
    <row r="5156" spans="2:2" x14ac:dyDescent="0.25">
      <c r="B5156">
        <v>297</v>
      </c>
    </row>
    <row r="5157" spans="2:2" x14ac:dyDescent="0.25">
      <c r="B5157">
        <v>210</v>
      </c>
    </row>
    <row r="5158" spans="2:2" x14ac:dyDescent="0.25">
      <c r="B5158">
        <v>135</v>
      </c>
    </row>
    <row r="5159" spans="2:2" x14ac:dyDescent="0.25">
      <c r="B5159">
        <v>75</v>
      </c>
    </row>
    <row r="5160" spans="2:2" x14ac:dyDescent="0.25">
      <c r="B5160">
        <v>30</v>
      </c>
    </row>
    <row r="5161" spans="2:2" x14ac:dyDescent="0.25">
      <c r="B5161">
        <v>4</v>
      </c>
    </row>
    <row r="5162" spans="2:2" x14ac:dyDescent="0.25">
      <c r="B5162">
        <v>0</v>
      </c>
    </row>
    <row r="5163" spans="2:2" x14ac:dyDescent="0.25">
      <c r="B5163">
        <v>11</v>
      </c>
    </row>
    <row r="5164" spans="2:2" x14ac:dyDescent="0.25">
      <c r="B5164">
        <v>43</v>
      </c>
    </row>
    <row r="5165" spans="2:2" x14ac:dyDescent="0.25">
      <c r="B5165">
        <v>93</v>
      </c>
    </row>
    <row r="5166" spans="2:2" x14ac:dyDescent="0.25">
      <c r="B5166">
        <v>158</v>
      </c>
    </row>
    <row r="5167" spans="2:2" x14ac:dyDescent="0.25">
      <c r="B5167">
        <v>237</v>
      </c>
    </row>
    <row r="5168" spans="2:2" x14ac:dyDescent="0.25">
      <c r="B5168">
        <v>327</v>
      </c>
    </row>
    <row r="5169" spans="2:2" x14ac:dyDescent="0.25">
      <c r="B5169">
        <v>423</v>
      </c>
    </row>
    <row r="5170" spans="2:2" x14ac:dyDescent="0.25">
      <c r="B5170">
        <v>522</v>
      </c>
    </row>
    <row r="5171" spans="2:2" x14ac:dyDescent="0.25">
      <c r="B5171">
        <v>622</v>
      </c>
    </row>
    <row r="5172" spans="2:2" x14ac:dyDescent="0.25">
      <c r="B5172">
        <v>716</v>
      </c>
    </row>
    <row r="5173" spans="2:2" x14ac:dyDescent="0.25">
      <c r="B5173">
        <v>802</v>
      </c>
    </row>
    <row r="5174" spans="2:2" x14ac:dyDescent="0.25">
      <c r="B5174">
        <v>876</v>
      </c>
    </row>
    <row r="5175" spans="2:2" x14ac:dyDescent="0.25">
      <c r="B5175">
        <v>936</v>
      </c>
    </row>
    <row r="5176" spans="2:2" x14ac:dyDescent="0.25">
      <c r="B5176">
        <v>980</v>
      </c>
    </row>
    <row r="5177" spans="2:2" x14ac:dyDescent="0.25">
      <c r="B5177">
        <v>1005</v>
      </c>
    </row>
    <row r="5178" spans="2:2" x14ac:dyDescent="0.25">
      <c r="B5178">
        <v>1011</v>
      </c>
    </row>
    <row r="5179" spans="2:2" x14ac:dyDescent="0.25">
      <c r="B5179">
        <v>998</v>
      </c>
    </row>
    <row r="5180" spans="2:2" x14ac:dyDescent="0.25">
      <c r="B5180">
        <v>965</v>
      </c>
    </row>
    <row r="5181" spans="2:2" x14ac:dyDescent="0.25">
      <c r="B5181">
        <v>915</v>
      </c>
    </row>
    <row r="5182" spans="2:2" x14ac:dyDescent="0.25">
      <c r="B5182">
        <v>849</v>
      </c>
    </row>
    <row r="5183" spans="2:2" x14ac:dyDescent="0.25">
      <c r="B5183">
        <v>770</v>
      </c>
    </row>
    <row r="5184" spans="2:2" x14ac:dyDescent="0.25">
      <c r="B5184">
        <v>680</v>
      </c>
    </row>
    <row r="5185" spans="2:2" x14ac:dyDescent="0.25">
      <c r="B5185">
        <v>584</v>
      </c>
    </row>
    <row r="5186" spans="2:2" x14ac:dyDescent="0.25">
      <c r="B5186">
        <v>485</v>
      </c>
    </row>
    <row r="5187" spans="2:2" x14ac:dyDescent="0.25">
      <c r="B5187">
        <v>386</v>
      </c>
    </row>
    <row r="5188" spans="2:2" x14ac:dyDescent="0.25">
      <c r="B5188">
        <v>292</v>
      </c>
    </row>
    <row r="5189" spans="2:2" x14ac:dyDescent="0.25">
      <c r="B5189">
        <v>206</v>
      </c>
    </row>
    <row r="5190" spans="2:2" x14ac:dyDescent="0.25">
      <c r="B5190">
        <v>131</v>
      </c>
    </row>
    <row r="5191" spans="2:2" x14ac:dyDescent="0.25">
      <c r="B5191">
        <v>72</v>
      </c>
    </row>
    <row r="5192" spans="2:2" x14ac:dyDescent="0.25">
      <c r="B5192">
        <v>28</v>
      </c>
    </row>
    <row r="5193" spans="2:2" x14ac:dyDescent="0.25">
      <c r="B5193">
        <v>3</v>
      </c>
    </row>
    <row r="5194" spans="2:2" x14ac:dyDescent="0.25">
      <c r="B5194">
        <v>0</v>
      </c>
    </row>
    <row r="5195" spans="2:2" x14ac:dyDescent="0.25">
      <c r="B5195">
        <v>12</v>
      </c>
    </row>
    <row r="5196" spans="2:2" x14ac:dyDescent="0.25">
      <c r="B5196">
        <v>45</v>
      </c>
    </row>
    <row r="5197" spans="2:2" x14ac:dyDescent="0.25">
      <c r="B5197">
        <v>96</v>
      </c>
    </row>
    <row r="5198" spans="2:2" x14ac:dyDescent="0.25">
      <c r="B5198">
        <v>163</v>
      </c>
    </row>
    <row r="5199" spans="2:2" x14ac:dyDescent="0.25">
      <c r="B5199">
        <v>242</v>
      </c>
    </row>
    <row r="5200" spans="2:2" x14ac:dyDescent="0.25">
      <c r="B5200">
        <v>333</v>
      </c>
    </row>
    <row r="5201" spans="2:2" x14ac:dyDescent="0.25">
      <c r="B5201">
        <v>429</v>
      </c>
    </row>
    <row r="5202" spans="2:2" x14ac:dyDescent="0.25">
      <c r="B5202">
        <v>528</v>
      </c>
    </row>
    <row r="5203" spans="2:2" x14ac:dyDescent="0.25">
      <c r="B5203">
        <v>627</v>
      </c>
    </row>
    <row r="5204" spans="2:2" x14ac:dyDescent="0.25">
      <c r="B5204">
        <v>721</v>
      </c>
    </row>
    <row r="5205" spans="2:2" x14ac:dyDescent="0.25">
      <c r="B5205">
        <v>806</v>
      </c>
    </row>
    <row r="5206" spans="2:2" x14ac:dyDescent="0.25">
      <c r="B5206">
        <v>880</v>
      </c>
    </row>
    <row r="5207" spans="2:2" x14ac:dyDescent="0.25">
      <c r="B5207">
        <v>940</v>
      </c>
    </row>
    <row r="5208" spans="2:2" x14ac:dyDescent="0.25">
      <c r="B5208">
        <v>982</v>
      </c>
    </row>
    <row r="5209" spans="2:2" x14ac:dyDescent="0.25">
      <c r="B5209">
        <v>1006</v>
      </c>
    </row>
    <row r="5210" spans="2:2" x14ac:dyDescent="0.25">
      <c r="B5210">
        <v>1011</v>
      </c>
    </row>
    <row r="5211" spans="2:2" x14ac:dyDescent="0.25">
      <c r="B5211">
        <v>996</v>
      </c>
    </row>
    <row r="5212" spans="2:2" x14ac:dyDescent="0.25">
      <c r="B5212">
        <v>963</v>
      </c>
    </row>
    <row r="5213" spans="2:2" x14ac:dyDescent="0.25">
      <c r="B5213">
        <v>912</v>
      </c>
    </row>
    <row r="5214" spans="2:2" x14ac:dyDescent="0.25">
      <c r="B5214">
        <v>845</v>
      </c>
    </row>
    <row r="5215" spans="2:2" x14ac:dyDescent="0.25">
      <c r="B5215">
        <v>765</v>
      </c>
    </row>
    <row r="5216" spans="2:2" x14ac:dyDescent="0.25">
      <c r="B5216">
        <v>675</v>
      </c>
    </row>
    <row r="5217" spans="2:2" x14ac:dyDescent="0.25">
      <c r="B5217">
        <v>579</v>
      </c>
    </row>
    <row r="5218" spans="2:2" x14ac:dyDescent="0.25">
      <c r="B5218">
        <v>479</v>
      </c>
    </row>
    <row r="5219" spans="2:2" x14ac:dyDescent="0.25">
      <c r="B5219">
        <v>380</v>
      </c>
    </row>
    <row r="5220" spans="2:2" x14ac:dyDescent="0.25">
      <c r="B5220">
        <v>287</v>
      </c>
    </row>
    <row r="5221" spans="2:2" x14ac:dyDescent="0.25">
      <c r="B5221">
        <v>201</v>
      </c>
    </row>
    <row r="5222" spans="2:2" x14ac:dyDescent="0.25">
      <c r="B5222">
        <v>128</v>
      </c>
    </row>
    <row r="5223" spans="2:2" x14ac:dyDescent="0.25">
      <c r="B5223">
        <v>68</v>
      </c>
    </row>
    <row r="5224" spans="2:2" x14ac:dyDescent="0.25">
      <c r="B5224">
        <v>26</v>
      </c>
    </row>
    <row r="5225" spans="2:2" x14ac:dyDescent="0.25">
      <c r="B5225">
        <v>2</v>
      </c>
    </row>
    <row r="5226" spans="2:2" x14ac:dyDescent="0.25">
      <c r="B5226">
        <v>0</v>
      </c>
    </row>
    <row r="5227" spans="2:2" x14ac:dyDescent="0.25">
      <c r="B5227">
        <v>13</v>
      </c>
    </row>
    <row r="5228" spans="2:2" x14ac:dyDescent="0.25">
      <c r="B5228">
        <v>48</v>
      </c>
    </row>
    <row r="5229" spans="2:2" x14ac:dyDescent="0.25">
      <c r="B5229">
        <v>99</v>
      </c>
    </row>
    <row r="5230" spans="2:2" x14ac:dyDescent="0.25">
      <c r="B5230">
        <v>167</v>
      </c>
    </row>
    <row r="5231" spans="2:2" x14ac:dyDescent="0.25">
      <c r="B5231">
        <v>247</v>
      </c>
    </row>
    <row r="5232" spans="2:2" x14ac:dyDescent="0.25">
      <c r="B5232">
        <v>338</v>
      </c>
    </row>
    <row r="5233" spans="2:2" x14ac:dyDescent="0.25">
      <c r="B5233">
        <v>435</v>
      </c>
    </row>
    <row r="5234" spans="2:2" x14ac:dyDescent="0.25">
      <c r="B5234">
        <v>534</v>
      </c>
    </row>
    <row r="5235" spans="2:2" x14ac:dyDescent="0.25">
      <c r="B5235">
        <v>632</v>
      </c>
    </row>
    <row r="5236" spans="2:2" x14ac:dyDescent="0.25">
      <c r="B5236">
        <v>726</v>
      </c>
    </row>
    <row r="5237" spans="2:2" x14ac:dyDescent="0.25">
      <c r="B5237">
        <v>810</v>
      </c>
    </row>
    <row r="5238" spans="2:2" x14ac:dyDescent="0.25">
      <c r="B5238">
        <v>884</v>
      </c>
    </row>
    <row r="5239" spans="2:2" x14ac:dyDescent="0.25">
      <c r="B5239">
        <v>942</v>
      </c>
    </row>
    <row r="5240" spans="2:2" x14ac:dyDescent="0.25">
      <c r="B5240">
        <v>984</v>
      </c>
    </row>
    <row r="5241" spans="2:2" x14ac:dyDescent="0.25">
      <c r="B5241">
        <v>1007</v>
      </c>
    </row>
    <row r="5242" spans="2:2" x14ac:dyDescent="0.25">
      <c r="B5242">
        <v>1011</v>
      </c>
    </row>
    <row r="5243" spans="2:2" x14ac:dyDescent="0.25">
      <c r="B5243">
        <v>995</v>
      </c>
    </row>
    <row r="5244" spans="2:2" x14ac:dyDescent="0.25">
      <c r="B5244">
        <v>961</v>
      </c>
    </row>
    <row r="5245" spans="2:2" x14ac:dyDescent="0.25">
      <c r="B5245">
        <v>909</v>
      </c>
    </row>
    <row r="5246" spans="2:2" x14ac:dyDescent="0.25">
      <c r="B5246">
        <v>841</v>
      </c>
    </row>
    <row r="5247" spans="2:2" x14ac:dyDescent="0.25">
      <c r="B5247">
        <v>761</v>
      </c>
    </row>
    <row r="5248" spans="2:2" x14ac:dyDescent="0.25">
      <c r="B5248">
        <v>670</v>
      </c>
    </row>
    <row r="5249" spans="2:2" x14ac:dyDescent="0.25">
      <c r="B5249">
        <v>573</v>
      </c>
    </row>
    <row r="5250" spans="2:2" x14ac:dyDescent="0.25">
      <c r="B5250">
        <v>473</v>
      </c>
    </row>
    <row r="5251" spans="2:2" x14ac:dyDescent="0.25">
      <c r="B5251">
        <v>375</v>
      </c>
    </row>
    <row r="5252" spans="2:2" x14ac:dyDescent="0.25">
      <c r="B5252">
        <v>282</v>
      </c>
    </row>
    <row r="5253" spans="2:2" x14ac:dyDescent="0.25">
      <c r="B5253">
        <v>197</v>
      </c>
    </row>
    <row r="5254" spans="2:2" x14ac:dyDescent="0.25">
      <c r="B5254">
        <v>124</v>
      </c>
    </row>
    <row r="5255" spans="2:2" x14ac:dyDescent="0.25">
      <c r="B5255">
        <v>66</v>
      </c>
    </row>
    <row r="5256" spans="2:2" x14ac:dyDescent="0.25">
      <c r="B5256">
        <v>24</v>
      </c>
    </row>
    <row r="5257" spans="2:2" x14ac:dyDescent="0.25">
      <c r="B5257">
        <v>2</v>
      </c>
    </row>
    <row r="5258" spans="2:2" x14ac:dyDescent="0.25">
      <c r="B5258">
        <v>0</v>
      </c>
    </row>
    <row r="5259" spans="2:2" x14ac:dyDescent="0.25">
      <c r="B5259">
        <v>15</v>
      </c>
    </row>
    <row r="5260" spans="2:2" x14ac:dyDescent="0.25">
      <c r="B5260">
        <v>50</v>
      </c>
    </row>
    <row r="5261" spans="2:2" x14ac:dyDescent="0.25">
      <c r="B5261">
        <v>103</v>
      </c>
    </row>
    <row r="5262" spans="2:2" x14ac:dyDescent="0.25">
      <c r="B5262">
        <v>171</v>
      </c>
    </row>
    <row r="5263" spans="2:2" x14ac:dyDescent="0.25">
      <c r="B5263">
        <v>252</v>
      </c>
    </row>
    <row r="5264" spans="2:2" x14ac:dyDescent="0.25">
      <c r="B5264">
        <v>342</v>
      </c>
    </row>
    <row r="5265" spans="2:2" x14ac:dyDescent="0.25">
      <c r="B5265">
        <v>440</v>
      </c>
    </row>
    <row r="5266" spans="2:2" x14ac:dyDescent="0.25">
      <c r="B5266">
        <v>540</v>
      </c>
    </row>
    <row r="5267" spans="2:2" x14ac:dyDescent="0.25">
      <c r="B5267">
        <v>638</v>
      </c>
    </row>
    <row r="5268" spans="2:2" x14ac:dyDescent="0.25">
      <c r="B5268">
        <v>731</v>
      </c>
    </row>
    <row r="5269" spans="2:2" x14ac:dyDescent="0.25">
      <c r="B5269">
        <v>815</v>
      </c>
    </row>
    <row r="5270" spans="2:2" x14ac:dyDescent="0.25">
      <c r="B5270">
        <v>887</v>
      </c>
    </row>
    <row r="5271" spans="2:2" x14ac:dyDescent="0.25">
      <c r="B5271">
        <v>945</v>
      </c>
    </row>
    <row r="5272" spans="2:2" x14ac:dyDescent="0.25">
      <c r="B5272">
        <v>986</v>
      </c>
    </row>
    <row r="5273" spans="2:2" x14ac:dyDescent="0.25">
      <c r="B5273">
        <v>1008</v>
      </c>
    </row>
    <row r="5274" spans="2:2" x14ac:dyDescent="0.25">
      <c r="B5274">
        <v>1010</v>
      </c>
    </row>
    <row r="5275" spans="2:2" x14ac:dyDescent="0.25">
      <c r="B5275">
        <v>993</v>
      </c>
    </row>
    <row r="5276" spans="2:2" x14ac:dyDescent="0.25">
      <c r="B5276">
        <v>958</v>
      </c>
    </row>
    <row r="5277" spans="2:2" x14ac:dyDescent="0.25">
      <c r="B5277">
        <v>905</v>
      </c>
    </row>
    <row r="5278" spans="2:2" x14ac:dyDescent="0.25">
      <c r="B5278">
        <v>837</v>
      </c>
    </row>
    <row r="5279" spans="2:2" x14ac:dyDescent="0.25">
      <c r="B5279">
        <v>756</v>
      </c>
    </row>
    <row r="5280" spans="2:2" x14ac:dyDescent="0.25">
      <c r="B5280">
        <v>665</v>
      </c>
    </row>
    <row r="5281" spans="2:2" x14ac:dyDescent="0.25">
      <c r="B5281">
        <v>567</v>
      </c>
    </row>
    <row r="5282" spans="2:2" x14ac:dyDescent="0.25">
      <c r="B5282">
        <v>468</v>
      </c>
    </row>
    <row r="5283" spans="2:2" x14ac:dyDescent="0.25">
      <c r="B5283">
        <v>369</v>
      </c>
    </row>
    <row r="5284" spans="2:2" x14ac:dyDescent="0.25">
      <c r="B5284">
        <v>277</v>
      </c>
    </row>
    <row r="5285" spans="2:2" x14ac:dyDescent="0.25">
      <c r="B5285">
        <v>192</v>
      </c>
    </row>
    <row r="5286" spans="2:2" x14ac:dyDescent="0.25">
      <c r="B5286">
        <v>120</v>
      </c>
    </row>
    <row r="5287" spans="2:2" x14ac:dyDescent="0.25">
      <c r="B5287">
        <v>63</v>
      </c>
    </row>
    <row r="5288" spans="2:2" x14ac:dyDescent="0.25">
      <c r="B5288">
        <v>23</v>
      </c>
    </row>
    <row r="5289" spans="2:2" x14ac:dyDescent="0.25">
      <c r="B5289">
        <v>1</v>
      </c>
    </row>
    <row r="5290" spans="2:2" x14ac:dyDescent="0.25">
      <c r="B5290">
        <v>0</v>
      </c>
    </row>
    <row r="5291" spans="2:2" x14ac:dyDescent="0.25">
      <c r="B5291">
        <v>16</v>
      </c>
    </row>
    <row r="5292" spans="2:2" x14ac:dyDescent="0.25">
      <c r="B5292">
        <v>52</v>
      </c>
    </row>
    <row r="5293" spans="2:2" x14ac:dyDescent="0.25">
      <c r="B5293">
        <v>106</v>
      </c>
    </row>
    <row r="5294" spans="2:2" x14ac:dyDescent="0.25">
      <c r="B5294">
        <v>175</v>
      </c>
    </row>
    <row r="5295" spans="2:2" x14ac:dyDescent="0.25">
      <c r="B5295">
        <v>257</v>
      </c>
    </row>
    <row r="5296" spans="2:2" x14ac:dyDescent="0.25">
      <c r="B5296">
        <v>349</v>
      </c>
    </row>
    <row r="5297" spans="2:2" x14ac:dyDescent="0.25">
      <c r="B5297">
        <v>446</v>
      </c>
    </row>
    <row r="5298" spans="2:2" x14ac:dyDescent="0.25">
      <c r="B5298">
        <v>545</v>
      </c>
    </row>
    <row r="5299" spans="2:2" x14ac:dyDescent="0.25">
      <c r="B5299">
        <v>643</v>
      </c>
    </row>
    <row r="5300" spans="2:2" x14ac:dyDescent="0.25">
      <c r="B5300">
        <v>736</v>
      </c>
    </row>
    <row r="5301" spans="2:2" x14ac:dyDescent="0.25">
      <c r="B5301">
        <v>820</v>
      </c>
    </row>
    <row r="5302" spans="2:2" x14ac:dyDescent="0.25">
      <c r="B5302">
        <v>891</v>
      </c>
    </row>
    <row r="5303" spans="2:2" x14ac:dyDescent="0.25">
      <c r="B5303">
        <v>948</v>
      </c>
    </row>
    <row r="5304" spans="2:2" x14ac:dyDescent="0.25">
      <c r="B5304">
        <v>987</v>
      </c>
    </row>
    <row r="5305" spans="2:2" x14ac:dyDescent="0.25">
      <c r="B5305">
        <v>1008</v>
      </c>
    </row>
    <row r="5306" spans="2:2" x14ac:dyDescent="0.25">
      <c r="B5306">
        <v>1010</v>
      </c>
    </row>
    <row r="5307" spans="2:2" x14ac:dyDescent="0.25">
      <c r="B5307">
        <v>992</v>
      </c>
    </row>
    <row r="5308" spans="2:2" x14ac:dyDescent="0.25">
      <c r="B5308">
        <v>956</v>
      </c>
    </row>
    <row r="5309" spans="2:2" x14ac:dyDescent="0.25">
      <c r="B5309">
        <v>902</v>
      </c>
    </row>
    <row r="5310" spans="2:2" x14ac:dyDescent="0.25">
      <c r="B5310">
        <v>832</v>
      </c>
    </row>
    <row r="5311" spans="2:2" x14ac:dyDescent="0.25">
      <c r="B5311">
        <v>751</v>
      </c>
    </row>
    <row r="5312" spans="2:2" x14ac:dyDescent="0.25">
      <c r="B5312">
        <v>659</v>
      </c>
    </row>
    <row r="5313" spans="2:2" x14ac:dyDescent="0.25">
      <c r="B5313">
        <v>561</v>
      </c>
    </row>
    <row r="5314" spans="2:2" x14ac:dyDescent="0.25">
      <c r="B5314">
        <v>462</v>
      </c>
    </row>
    <row r="5315" spans="2:2" x14ac:dyDescent="0.25">
      <c r="B5315">
        <v>364</v>
      </c>
    </row>
    <row r="5316" spans="2:2" x14ac:dyDescent="0.25">
      <c r="B5316">
        <v>271</v>
      </c>
    </row>
    <row r="5317" spans="2:2" x14ac:dyDescent="0.25">
      <c r="B5317">
        <v>188</v>
      </c>
    </row>
    <row r="5318" spans="2:2" x14ac:dyDescent="0.25">
      <c r="B5318">
        <v>117</v>
      </c>
    </row>
    <row r="5319" spans="2:2" x14ac:dyDescent="0.25">
      <c r="B5319">
        <v>60</v>
      </c>
    </row>
    <row r="5320" spans="2:2" x14ac:dyDescent="0.25">
      <c r="B5320">
        <v>21</v>
      </c>
    </row>
    <row r="5321" spans="2:2" x14ac:dyDescent="0.25">
      <c r="B5321">
        <v>0</v>
      </c>
    </row>
    <row r="5322" spans="2:2" x14ac:dyDescent="0.25">
      <c r="B5322">
        <v>0</v>
      </c>
    </row>
    <row r="5323" spans="2:2" x14ac:dyDescent="0.25">
      <c r="B5323">
        <v>18</v>
      </c>
    </row>
    <row r="5324" spans="2:2" x14ac:dyDescent="0.25">
      <c r="B5324">
        <v>55</v>
      </c>
    </row>
    <row r="5325" spans="2:2" x14ac:dyDescent="0.25">
      <c r="B5325">
        <v>110</v>
      </c>
    </row>
    <row r="5326" spans="2:2" x14ac:dyDescent="0.25">
      <c r="B5326">
        <v>180</v>
      </c>
    </row>
    <row r="5327" spans="2:2" x14ac:dyDescent="0.25">
      <c r="B5327">
        <v>262</v>
      </c>
    </row>
    <row r="5328" spans="2:2" x14ac:dyDescent="0.25">
      <c r="B5328">
        <v>354</v>
      </c>
    </row>
    <row r="5329" spans="2:2" x14ac:dyDescent="0.25">
      <c r="B5329">
        <v>451</v>
      </c>
    </row>
    <row r="5330" spans="2:2" x14ac:dyDescent="0.25">
      <c r="B5330">
        <v>551</v>
      </c>
    </row>
    <row r="5331" spans="2:2" x14ac:dyDescent="0.25">
      <c r="B5331">
        <v>649</v>
      </c>
    </row>
    <row r="5332" spans="2:2" x14ac:dyDescent="0.25">
      <c r="B5332">
        <v>741</v>
      </c>
    </row>
    <row r="5333" spans="2:2" x14ac:dyDescent="0.25">
      <c r="B5333">
        <v>824</v>
      </c>
    </row>
    <row r="5334" spans="2:2" x14ac:dyDescent="0.25">
      <c r="B5334">
        <v>894</v>
      </c>
    </row>
    <row r="5335" spans="2:2" x14ac:dyDescent="0.25">
      <c r="B5335">
        <v>950</v>
      </c>
    </row>
    <row r="5336" spans="2:2" x14ac:dyDescent="0.25">
      <c r="B5336">
        <v>989</v>
      </c>
    </row>
    <row r="5337" spans="2:2" x14ac:dyDescent="0.25">
      <c r="B5337">
        <v>1009</v>
      </c>
    </row>
    <row r="5338" spans="2:2" x14ac:dyDescent="0.25">
      <c r="B5338">
        <v>1009</v>
      </c>
    </row>
    <row r="5339" spans="2:2" x14ac:dyDescent="0.25">
      <c r="B5339">
        <v>990</v>
      </c>
    </row>
    <row r="5340" spans="2:2" x14ac:dyDescent="0.25">
      <c r="B5340">
        <v>953</v>
      </c>
    </row>
    <row r="5341" spans="2:2" x14ac:dyDescent="0.25">
      <c r="B5341">
        <v>898</v>
      </c>
    </row>
    <row r="5342" spans="2:2" x14ac:dyDescent="0.25">
      <c r="B5342">
        <v>829</v>
      </c>
    </row>
    <row r="5343" spans="2:2" x14ac:dyDescent="0.25">
      <c r="B5343">
        <v>745</v>
      </c>
    </row>
    <row r="5344" spans="2:2" x14ac:dyDescent="0.25">
      <c r="B5344">
        <v>654</v>
      </c>
    </row>
    <row r="5345" spans="2:2" x14ac:dyDescent="0.25">
      <c r="B5345">
        <v>557</v>
      </c>
    </row>
    <row r="5346" spans="2:2" x14ac:dyDescent="0.25">
      <c r="B5346">
        <v>456</v>
      </c>
    </row>
    <row r="5347" spans="2:2" x14ac:dyDescent="0.25">
      <c r="B5347">
        <v>359</v>
      </c>
    </row>
    <row r="5348" spans="2:2" x14ac:dyDescent="0.25">
      <c r="B5348">
        <v>267</v>
      </c>
    </row>
    <row r="5349" spans="2:2" x14ac:dyDescent="0.25">
      <c r="B5349">
        <v>184</v>
      </c>
    </row>
    <row r="5350" spans="2:2" x14ac:dyDescent="0.25">
      <c r="B5350">
        <v>113</v>
      </c>
    </row>
    <row r="5351" spans="2:2" x14ac:dyDescent="0.25">
      <c r="B5351">
        <v>57</v>
      </c>
    </row>
    <row r="5352" spans="2:2" x14ac:dyDescent="0.25">
      <c r="B5352">
        <v>20</v>
      </c>
    </row>
    <row r="5353" spans="2:2" x14ac:dyDescent="0.25">
      <c r="B5353">
        <v>0</v>
      </c>
    </row>
    <row r="5354" spans="2:2" x14ac:dyDescent="0.25">
      <c r="B5354">
        <v>0</v>
      </c>
    </row>
    <row r="5355" spans="2:2" x14ac:dyDescent="0.25">
      <c r="B5355">
        <v>19</v>
      </c>
    </row>
    <row r="5356" spans="2:2" x14ac:dyDescent="0.25">
      <c r="B5356">
        <v>58</v>
      </c>
    </row>
    <row r="5357" spans="2:2" x14ac:dyDescent="0.25">
      <c r="B5357">
        <v>113</v>
      </c>
    </row>
    <row r="5358" spans="2:2" x14ac:dyDescent="0.25">
      <c r="B5358">
        <v>184</v>
      </c>
    </row>
    <row r="5359" spans="2:2" x14ac:dyDescent="0.25">
      <c r="B5359">
        <v>267</v>
      </c>
    </row>
    <row r="5360" spans="2:2" x14ac:dyDescent="0.25">
      <c r="B5360">
        <v>359</v>
      </c>
    </row>
    <row r="5361" spans="2:2" x14ac:dyDescent="0.25">
      <c r="B5361">
        <v>457</v>
      </c>
    </row>
    <row r="5362" spans="2:2" x14ac:dyDescent="0.25">
      <c r="B5362">
        <v>557</v>
      </c>
    </row>
    <row r="5363" spans="2:2" x14ac:dyDescent="0.25">
      <c r="B5363">
        <v>654</v>
      </c>
    </row>
    <row r="5364" spans="2:2" x14ac:dyDescent="0.25">
      <c r="B5364">
        <v>746</v>
      </c>
    </row>
    <row r="5365" spans="2:2" x14ac:dyDescent="0.25">
      <c r="B5365">
        <v>828</v>
      </c>
    </row>
    <row r="5366" spans="2:2" x14ac:dyDescent="0.25">
      <c r="B5366">
        <v>899</v>
      </c>
    </row>
    <row r="5367" spans="2:2" x14ac:dyDescent="0.25">
      <c r="B5367">
        <v>953</v>
      </c>
    </row>
    <row r="5368" spans="2:2" x14ac:dyDescent="0.25">
      <c r="B5368">
        <v>991</v>
      </c>
    </row>
    <row r="5369" spans="2:2" x14ac:dyDescent="0.25">
      <c r="B5369">
        <v>1009</v>
      </c>
    </row>
    <row r="5370" spans="2:2" x14ac:dyDescent="0.25">
      <c r="B5370">
        <v>1009</v>
      </c>
    </row>
    <row r="5371" spans="2:2" x14ac:dyDescent="0.25">
      <c r="B5371">
        <v>989</v>
      </c>
    </row>
    <row r="5372" spans="2:2" x14ac:dyDescent="0.25">
      <c r="B5372">
        <v>949</v>
      </c>
    </row>
    <row r="5373" spans="2:2" x14ac:dyDescent="0.25">
      <c r="B5373">
        <v>895</v>
      </c>
    </row>
    <row r="5374" spans="2:2" x14ac:dyDescent="0.25">
      <c r="B5374">
        <v>824</v>
      </c>
    </row>
    <row r="5375" spans="2:2" x14ac:dyDescent="0.25">
      <c r="B5375">
        <v>741</v>
      </c>
    </row>
    <row r="5376" spans="2:2" x14ac:dyDescent="0.25">
      <c r="B5376">
        <v>649</v>
      </c>
    </row>
    <row r="5377" spans="2:2" x14ac:dyDescent="0.25">
      <c r="B5377">
        <v>551</v>
      </c>
    </row>
    <row r="5378" spans="2:2" x14ac:dyDescent="0.25">
      <c r="B5378">
        <v>451</v>
      </c>
    </row>
    <row r="5379" spans="2:2" x14ac:dyDescent="0.25">
      <c r="B5379">
        <v>353</v>
      </c>
    </row>
    <row r="5380" spans="2:2" x14ac:dyDescent="0.25">
      <c r="B5380">
        <v>262</v>
      </c>
    </row>
    <row r="5381" spans="2:2" x14ac:dyDescent="0.25">
      <c r="B5381">
        <v>179</v>
      </c>
    </row>
    <row r="5382" spans="2:2" x14ac:dyDescent="0.25">
      <c r="B5382">
        <v>109</v>
      </c>
    </row>
    <row r="5383" spans="2:2" x14ac:dyDescent="0.25">
      <c r="B5383">
        <v>55</v>
      </c>
    </row>
    <row r="5384" spans="2:2" x14ac:dyDescent="0.25">
      <c r="B5384">
        <v>18</v>
      </c>
    </row>
    <row r="5385" spans="2:2" x14ac:dyDescent="0.25">
      <c r="B5385">
        <v>0</v>
      </c>
    </row>
    <row r="5386" spans="2:2" x14ac:dyDescent="0.25">
      <c r="B5386">
        <v>1</v>
      </c>
    </row>
    <row r="5387" spans="2:2" x14ac:dyDescent="0.25">
      <c r="B5387">
        <v>21</v>
      </c>
    </row>
    <row r="5388" spans="2:2" x14ac:dyDescent="0.25">
      <c r="B5388">
        <v>60</v>
      </c>
    </row>
    <row r="5389" spans="2:2" x14ac:dyDescent="0.25">
      <c r="B5389">
        <v>117</v>
      </c>
    </row>
    <row r="5390" spans="2:2" x14ac:dyDescent="0.25">
      <c r="B5390">
        <v>188</v>
      </c>
    </row>
    <row r="5391" spans="2:2" x14ac:dyDescent="0.25">
      <c r="B5391">
        <v>272</v>
      </c>
    </row>
    <row r="5392" spans="2:2" x14ac:dyDescent="0.25">
      <c r="B5392">
        <v>364</v>
      </c>
    </row>
    <row r="5393" spans="2:2" x14ac:dyDescent="0.25">
      <c r="B5393">
        <v>462</v>
      </c>
    </row>
    <row r="5394" spans="2:2" x14ac:dyDescent="0.25">
      <c r="B5394">
        <v>562</v>
      </c>
    </row>
    <row r="5395" spans="2:2" x14ac:dyDescent="0.25">
      <c r="B5395">
        <v>660</v>
      </c>
    </row>
    <row r="5396" spans="2:2" x14ac:dyDescent="0.25">
      <c r="B5396">
        <v>751</v>
      </c>
    </row>
    <row r="5397" spans="2:2" x14ac:dyDescent="0.25">
      <c r="B5397">
        <v>833</v>
      </c>
    </row>
    <row r="5398" spans="2:2" x14ac:dyDescent="0.25">
      <c r="B5398">
        <v>902</v>
      </c>
    </row>
    <row r="5399" spans="2:2" x14ac:dyDescent="0.25">
      <c r="B5399">
        <v>956</v>
      </c>
    </row>
    <row r="5400" spans="2:2" x14ac:dyDescent="0.25">
      <c r="B5400">
        <v>992</v>
      </c>
    </row>
    <row r="5401" spans="2:2" x14ac:dyDescent="0.25">
      <c r="B5401">
        <v>1009</v>
      </c>
    </row>
    <row r="5402" spans="2:2" x14ac:dyDescent="0.25">
      <c r="B5402">
        <v>1008</v>
      </c>
    </row>
    <row r="5403" spans="2:2" x14ac:dyDescent="0.25">
      <c r="B5403">
        <v>987</v>
      </c>
    </row>
    <row r="5404" spans="2:2" x14ac:dyDescent="0.25">
      <c r="B5404">
        <v>947</v>
      </c>
    </row>
    <row r="5405" spans="2:2" x14ac:dyDescent="0.25">
      <c r="B5405">
        <v>891</v>
      </c>
    </row>
    <row r="5406" spans="2:2" x14ac:dyDescent="0.25">
      <c r="B5406">
        <v>820</v>
      </c>
    </row>
    <row r="5407" spans="2:2" x14ac:dyDescent="0.25">
      <c r="B5407">
        <v>736</v>
      </c>
    </row>
    <row r="5408" spans="2:2" x14ac:dyDescent="0.25">
      <c r="B5408">
        <v>643</v>
      </c>
    </row>
    <row r="5409" spans="2:2" x14ac:dyDescent="0.25">
      <c r="B5409">
        <v>545</v>
      </c>
    </row>
    <row r="5410" spans="2:2" x14ac:dyDescent="0.25">
      <c r="B5410">
        <v>445</v>
      </c>
    </row>
    <row r="5411" spans="2:2" x14ac:dyDescent="0.25">
      <c r="B5411">
        <v>348</v>
      </c>
    </row>
    <row r="5412" spans="2:2" x14ac:dyDescent="0.25">
      <c r="B5412">
        <v>257</v>
      </c>
    </row>
    <row r="5413" spans="2:2" x14ac:dyDescent="0.25">
      <c r="B5413">
        <v>175</v>
      </c>
    </row>
    <row r="5414" spans="2:2" x14ac:dyDescent="0.25">
      <c r="B5414">
        <v>106</v>
      </c>
    </row>
    <row r="5415" spans="2:2" x14ac:dyDescent="0.25">
      <c r="B5415">
        <v>53</v>
      </c>
    </row>
    <row r="5416" spans="2:2" x14ac:dyDescent="0.25">
      <c r="B5416">
        <v>16</v>
      </c>
    </row>
    <row r="5417" spans="2:2" x14ac:dyDescent="0.25">
      <c r="B5417">
        <v>0</v>
      </c>
    </row>
    <row r="5418" spans="2:2" x14ac:dyDescent="0.25">
      <c r="B5418">
        <v>1</v>
      </c>
    </row>
    <row r="5419" spans="2:2" x14ac:dyDescent="0.25">
      <c r="B5419">
        <v>23</v>
      </c>
    </row>
    <row r="5420" spans="2:2" x14ac:dyDescent="0.25">
      <c r="B5420">
        <v>63</v>
      </c>
    </row>
    <row r="5421" spans="2:2" x14ac:dyDescent="0.25">
      <c r="B5421">
        <v>121</v>
      </c>
    </row>
    <row r="5422" spans="2:2" x14ac:dyDescent="0.25">
      <c r="B5422">
        <v>193</v>
      </c>
    </row>
    <row r="5423" spans="2:2" x14ac:dyDescent="0.25">
      <c r="B5423">
        <v>277</v>
      </c>
    </row>
    <row r="5424" spans="2:2" x14ac:dyDescent="0.25">
      <c r="B5424">
        <v>370</v>
      </c>
    </row>
    <row r="5425" spans="2:2" x14ac:dyDescent="0.25">
      <c r="B5425">
        <v>468</v>
      </c>
    </row>
    <row r="5426" spans="2:2" x14ac:dyDescent="0.25">
      <c r="B5426">
        <v>568</v>
      </c>
    </row>
    <row r="5427" spans="2:2" x14ac:dyDescent="0.25">
      <c r="B5427">
        <v>665</v>
      </c>
    </row>
    <row r="5428" spans="2:2" x14ac:dyDescent="0.25">
      <c r="B5428">
        <v>756</v>
      </c>
    </row>
    <row r="5429" spans="2:2" x14ac:dyDescent="0.25">
      <c r="B5429">
        <v>837</v>
      </c>
    </row>
    <row r="5430" spans="2:2" x14ac:dyDescent="0.25">
      <c r="B5430">
        <v>905</v>
      </c>
    </row>
    <row r="5431" spans="2:2" x14ac:dyDescent="0.25">
      <c r="B5431">
        <v>958</v>
      </c>
    </row>
    <row r="5432" spans="2:2" x14ac:dyDescent="0.25">
      <c r="B5432">
        <v>993</v>
      </c>
    </row>
    <row r="5433" spans="2:2" x14ac:dyDescent="0.25">
      <c r="B5433">
        <v>1010</v>
      </c>
    </row>
    <row r="5434" spans="2:2" x14ac:dyDescent="0.25">
      <c r="B5434">
        <v>1007</v>
      </c>
    </row>
    <row r="5435" spans="2:2" x14ac:dyDescent="0.25">
      <c r="B5435">
        <v>985</v>
      </c>
    </row>
    <row r="5436" spans="2:2" x14ac:dyDescent="0.25">
      <c r="B5436">
        <v>944</v>
      </c>
    </row>
    <row r="5437" spans="2:2" x14ac:dyDescent="0.25">
      <c r="B5437">
        <v>887</v>
      </c>
    </row>
    <row r="5438" spans="2:2" x14ac:dyDescent="0.25">
      <c r="B5438">
        <v>815</v>
      </c>
    </row>
    <row r="5439" spans="2:2" x14ac:dyDescent="0.25">
      <c r="B5439">
        <v>731</v>
      </c>
    </row>
    <row r="5440" spans="2:2" x14ac:dyDescent="0.25">
      <c r="B5440">
        <v>638</v>
      </c>
    </row>
    <row r="5441" spans="2:2" x14ac:dyDescent="0.25">
      <c r="B5441">
        <v>539</v>
      </c>
    </row>
    <row r="5442" spans="2:2" x14ac:dyDescent="0.25">
      <c r="B5442">
        <v>440</v>
      </c>
    </row>
    <row r="5443" spans="2:2" x14ac:dyDescent="0.25">
      <c r="B5443">
        <v>343</v>
      </c>
    </row>
    <row r="5444" spans="2:2" x14ac:dyDescent="0.25">
      <c r="B5444">
        <v>251</v>
      </c>
    </row>
    <row r="5445" spans="2:2" x14ac:dyDescent="0.25">
      <c r="B5445">
        <v>171</v>
      </c>
    </row>
    <row r="5446" spans="2:2" x14ac:dyDescent="0.25">
      <c r="B5446">
        <v>103</v>
      </c>
    </row>
    <row r="5447" spans="2:2" x14ac:dyDescent="0.25">
      <c r="B5447">
        <v>50</v>
      </c>
    </row>
    <row r="5448" spans="2:2" x14ac:dyDescent="0.25">
      <c r="B5448">
        <v>14</v>
      </c>
    </row>
    <row r="5449" spans="2:2" x14ac:dyDescent="0.25">
      <c r="B5449">
        <v>0</v>
      </c>
    </row>
    <row r="5450" spans="2:2" x14ac:dyDescent="0.25">
      <c r="B5450">
        <v>2</v>
      </c>
    </row>
    <row r="5451" spans="2:2" x14ac:dyDescent="0.25">
      <c r="B5451">
        <v>25</v>
      </c>
    </row>
    <row r="5452" spans="2:2" x14ac:dyDescent="0.25">
      <c r="B5452">
        <v>66</v>
      </c>
    </row>
    <row r="5453" spans="2:2" x14ac:dyDescent="0.25">
      <c r="B5453">
        <v>124</v>
      </c>
    </row>
    <row r="5454" spans="2:2" x14ac:dyDescent="0.25">
      <c r="B5454">
        <v>197</v>
      </c>
    </row>
    <row r="5455" spans="2:2" x14ac:dyDescent="0.25">
      <c r="B5455">
        <v>282</v>
      </c>
    </row>
    <row r="5456" spans="2:2" x14ac:dyDescent="0.25">
      <c r="B5456">
        <v>375</v>
      </c>
    </row>
    <row r="5457" spans="2:2" x14ac:dyDescent="0.25">
      <c r="B5457">
        <v>474</v>
      </c>
    </row>
    <row r="5458" spans="2:2" x14ac:dyDescent="0.25">
      <c r="B5458">
        <v>573</v>
      </c>
    </row>
    <row r="5459" spans="2:2" x14ac:dyDescent="0.25">
      <c r="B5459">
        <v>670</v>
      </c>
    </row>
    <row r="5460" spans="2:2" x14ac:dyDescent="0.25">
      <c r="B5460">
        <v>761</v>
      </c>
    </row>
    <row r="5461" spans="2:2" x14ac:dyDescent="0.25">
      <c r="B5461">
        <v>841</v>
      </c>
    </row>
    <row r="5462" spans="2:2" x14ac:dyDescent="0.25">
      <c r="B5462">
        <v>909</v>
      </c>
    </row>
    <row r="5463" spans="2:2" x14ac:dyDescent="0.25">
      <c r="B5463">
        <v>961</v>
      </c>
    </row>
    <row r="5464" spans="2:2" x14ac:dyDescent="0.25">
      <c r="B5464">
        <v>995</v>
      </c>
    </row>
    <row r="5465" spans="2:2" x14ac:dyDescent="0.25">
      <c r="B5465">
        <v>1010</v>
      </c>
    </row>
    <row r="5466" spans="2:2" x14ac:dyDescent="0.25">
      <c r="B5466">
        <v>1007</v>
      </c>
    </row>
    <row r="5467" spans="2:2" x14ac:dyDescent="0.25">
      <c r="B5467">
        <v>983</v>
      </c>
    </row>
    <row r="5468" spans="2:2" x14ac:dyDescent="0.25">
      <c r="B5468">
        <v>942</v>
      </c>
    </row>
    <row r="5469" spans="2:2" x14ac:dyDescent="0.25">
      <c r="B5469">
        <v>884</v>
      </c>
    </row>
    <row r="5470" spans="2:2" x14ac:dyDescent="0.25">
      <c r="B5470">
        <v>811</v>
      </c>
    </row>
    <row r="5471" spans="2:2" x14ac:dyDescent="0.25">
      <c r="B5471">
        <v>726</v>
      </c>
    </row>
    <row r="5472" spans="2:2" x14ac:dyDescent="0.25">
      <c r="B5472">
        <v>632</v>
      </c>
    </row>
    <row r="5473" spans="2:2" x14ac:dyDescent="0.25">
      <c r="B5473">
        <v>534</v>
      </c>
    </row>
    <row r="5474" spans="2:2" x14ac:dyDescent="0.25">
      <c r="B5474">
        <v>434</v>
      </c>
    </row>
    <row r="5475" spans="2:2" x14ac:dyDescent="0.25">
      <c r="B5475">
        <v>337</v>
      </c>
    </row>
    <row r="5476" spans="2:2" x14ac:dyDescent="0.25">
      <c r="B5476">
        <v>247</v>
      </c>
    </row>
    <row r="5477" spans="2:2" x14ac:dyDescent="0.25">
      <c r="B5477">
        <v>167</v>
      </c>
    </row>
    <row r="5478" spans="2:2" x14ac:dyDescent="0.25">
      <c r="B5478">
        <v>99</v>
      </c>
    </row>
    <row r="5479" spans="2:2" x14ac:dyDescent="0.25">
      <c r="B5479">
        <v>47</v>
      </c>
    </row>
    <row r="5480" spans="2:2" x14ac:dyDescent="0.25">
      <c r="B5480">
        <v>13</v>
      </c>
    </row>
    <row r="5481" spans="2:2" x14ac:dyDescent="0.25">
      <c r="B5481">
        <v>0</v>
      </c>
    </row>
    <row r="5482" spans="2:2" x14ac:dyDescent="0.25">
      <c r="B5482">
        <v>3</v>
      </c>
    </row>
    <row r="5483" spans="2:2" x14ac:dyDescent="0.25">
      <c r="B5483">
        <v>27</v>
      </c>
    </row>
    <row r="5484" spans="2:2" x14ac:dyDescent="0.25">
      <c r="B5484">
        <v>69</v>
      </c>
    </row>
    <row r="5485" spans="2:2" x14ac:dyDescent="0.25">
      <c r="B5485">
        <v>127</v>
      </c>
    </row>
    <row r="5486" spans="2:2" x14ac:dyDescent="0.25">
      <c r="B5486">
        <v>202</v>
      </c>
    </row>
    <row r="5487" spans="2:2" x14ac:dyDescent="0.25">
      <c r="B5487">
        <v>287</v>
      </c>
    </row>
    <row r="5488" spans="2:2" x14ac:dyDescent="0.25">
      <c r="B5488">
        <v>381</v>
      </c>
    </row>
    <row r="5489" spans="2:2" x14ac:dyDescent="0.25">
      <c r="B5489">
        <v>479</v>
      </c>
    </row>
    <row r="5490" spans="2:2" x14ac:dyDescent="0.25">
      <c r="B5490">
        <v>579</v>
      </c>
    </row>
    <row r="5491" spans="2:2" x14ac:dyDescent="0.25">
      <c r="B5491">
        <v>675</v>
      </c>
    </row>
    <row r="5492" spans="2:2" x14ac:dyDescent="0.25">
      <c r="B5492">
        <v>765</v>
      </c>
    </row>
    <row r="5493" spans="2:2" x14ac:dyDescent="0.25">
      <c r="B5493">
        <v>845</v>
      </c>
    </row>
    <row r="5494" spans="2:2" x14ac:dyDescent="0.25">
      <c r="B5494">
        <v>912</v>
      </c>
    </row>
    <row r="5495" spans="2:2" x14ac:dyDescent="0.25">
      <c r="B5495">
        <v>963</v>
      </c>
    </row>
    <row r="5496" spans="2:2" x14ac:dyDescent="0.25">
      <c r="B5496">
        <v>996</v>
      </c>
    </row>
    <row r="5497" spans="2:2" x14ac:dyDescent="0.25">
      <c r="B5497">
        <v>1011</v>
      </c>
    </row>
    <row r="5498" spans="2:2" x14ac:dyDescent="0.25">
      <c r="B5498">
        <v>1006</v>
      </c>
    </row>
    <row r="5499" spans="2:2" x14ac:dyDescent="0.25">
      <c r="B5499">
        <v>981</v>
      </c>
    </row>
    <row r="5500" spans="2:2" x14ac:dyDescent="0.25">
      <c r="B5500">
        <v>939</v>
      </c>
    </row>
    <row r="5501" spans="2:2" x14ac:dyDescent="0.25">
      <c r="B5501">
        <v>880</v>
      </c>
    </row>
    <row r="5502" spans="2:2" x14ac:dyDescent="0.25">
      <c r="B5502">
        <v>806</v>
      </c>
    </row>
    <row r="5503" spans="2:2" x14ac:dyDescent="0.25">
      <c r="B5503">
        <v>721</v>
      </c>
    </row>
    <row r="5504" spans="2:2" x14ac:dyDescent="0.25">
      <c r="B5504">
        <v>627</v>
      </c>
    </row>
    <row r="5505" spans="2:2" x14ac:dyDescent="0.25">
      <c r="B5505">
        <v>528</v>
      </c>
    </row>
    <row r="5506" spans="2:2" x14ac:dyDescent="0.25">
      <c r="B5506">
        <v>429</v>
      </c>
    </row>
    <row r="5507" spans="2:2" x14ac:dyDescent="0.25">
      <c r="B5507">
        <v>332</v>
      </c>
    </row>
    <row r="5508" spans="2:2" x14ac:dyDescent="0.25">
      <c r="B5508">
        <v>242</v>
      </c>
    </row>
    <row r="5509" spans="2:2" x14ac:dyDescent="0.25">
      <c r="B5509">
        <v>162</v>
      </c>
    </row>
    <row r="5510" spans="2:2" x14ac:dyDescent="0.25">
      <c r="B5510">
        <v>96</v>
      </c>
    </row>
    <row r="5511" spans="2:2" x14ac:dyDescent="0.25">
      <c r="B5511">
        <v>45</v>
      </c>
    </row>
    <row r="5512" spans="2:2" x14ac:dyDescent="0.25">
      <c r="B5512">
        <v>12</v>
      </c>
    </row>
    <row r="5513" spans="2:2" x14ac:dyDescent="0.25">
      <c r="B5513">
        <v>0</v>
      </c>
    </row>
    <row r="5514" spans="2:2" x14ac:dyDescent="0.25">
      <c r="B5514">
        <v>4</v>
      </c>
    </row>
    <row r="5515" spans="2:2" x14ac:dyDescent="0.25">
      <c r="B5515">
        <v>28</v>
      </c>
    </row>
    <row r="5516" spans="2:2" x14ac:dyDescent="0.25">
      <c r="B5516">
        <v>72</v>
      </c>
    </row>
    <row r="5517" spans="2:2" x14ac:dyDescent="0.25">
      <c r="B5517">
        <v>131</v>
      </c>
    </row>
    <row r="5518" spans="2:2" x14ac:dyDescent="0.25">
      <c r="B5518">
        <v>206</v>
      </c>
    </row>
    <row r="5519" spans="2:2" x14ac:dyDescent="0.25">
      <c r="B5519">
        <v>292</v>
      </c>
    </row>
    <row r="5520" spans="2:2" x14ac:dyDescent="0.25">
      <c r="B5520">
        <v>386</v>
      </c>
    </row>
    <row r="5521" spans="2:2" x14ac:dyDescent="0.25">
      <c r="B5521">
        <v>485</v>
      </c>
    </row>
    <row r="5522" spans="2:2" x14ac:dyDescent="0.25">
      <c r="B5522">
        <v>584</v>
      </c>
    </row>
    <row r="5523" spans="2:2" x14ac:dyDescent="0.25">
      <c r="B5523">
        <v>681</v>
      </c>
    </row>
    <row r="5524" spans="2:2" x14ac:dyDescent="0.25">
      <c r="B5524">
        <v>770</v>
      </c>
    </row>
    <row r="5525" spans="2:2" x14ac:dyDescent="0.25">
      <c r="B5525">
        <v>849</v>
      </c>
    </row>
    <row r="5526" spans="2:2" x14ac:dyDescent="0.25">
      <c r="B5526">
        <v>916</v>
      </c>
    </row>
    <row r="5527" spans="2:2" x14ac:dyDescent="0.25">
      <c r="B5527">
        <v>965</v>
      </c>
    </row>
    <row r="5528" spans="2:2" x14ac:dyDescent="0.25">
      <c r="B5528">
        <v>998</v>
      </c>
    </row>
    <row r="5529" spans="2:2" x14ac:dyDescent="0.25">
      <c r="B5529">
        <v>1011</v>
      </c>
    </row>
    <row r="5530" spans="2:2" x14ac:dyDescent="0.25">
      <c r="B5530">
        <v>1005</v>
      </c>
    </row>
    <row r="5531" spans="2:2" x14ac:dyDescent="0.25">
      <c r="B5531">
        <v>980</v>
      </c>
    </row>
    <row r="5532" spans="2:2" x14ac:dyDescent="0.25">
      <c r="B5532">
        <v>936</v>
      </c>
    </row>
    <row r="5533" spans="2:2" x14ac:dyDescent="0.25">
      <c r="B5533">
        <v>876</v>
      </c>
    </row>
    <row r="5534" spans="2:2" x14ac:dyDescent="0.25">
      <c r="B5534">
        <v>802</v>
      </c>
    </row>
    <row r="5535" spans="2:2" x14ac:dyDescent="0.25">
      <c r="B5535">
        <v>716</v>
      </c>
    </row>
    <row r="5536" spans="2:2" x14ac:dyDescent="0.25">
      <c r="B5536">
        <v>621</v>
      </c>
    </row>
    <row r="5537" spans="2:2" x14ac:dyDescent="0.25">
      <c r="B5537">
        <v>523</v>
      </c>
    </row>
    <row r="5538" spans="2:2" x14ac:dyDescent="0.25">
      <c r="B5538">
        <v>423</v>
      </c>
    </row>
    <row r="5539" spans="2:2" x14ac:dyDescent="0.25">
      <c r="B5539">
        <v>327</v>
      </c>
    </row>
    <row r="5540" spans="2:2" x14ac:dyDescent="0.25">
      <c r="B5540">
        <v>237</v>
      </c>
    </row>
    <row r="5541" spans="2:2" x14ac:dyDescent="0.25">
      <c r="B5541">
        <v>158</v>
      </c>
    </row>
    <row r="5542" spans="2:2" x14ac:dyDescent="0.25">
      <c r="B5542">
        <v>93</v>
      </c>
    </row>
    <row r="5543" spans="2:2" x14ac:dyDescent="0.25">
      <c r="B5543">
        <v>43</v>
      </c>
    </row>
    <row r="5544" spans="2:2" x14ac:dyDescent="0.25">
      <c r="B5544">
        <v>10</v>
      </c>
    </row>
    <row r="5545" spans="2:2" x14ac:dyDescent="0.25">
      <c r="B5545">
        <v>0</v>
      </c>
    </row>
    <row r="5546" spans="2:2" x14ac:dyDescent="0.25">
      <c r="B5546">
        <v>4</v>
      </c>
    </row>
    <row r="5547" spans="2:2" x14ac:dyDescent="0.25">
      <c r="B5547">
        <v>30</v>
      </c>
    </row>
    <row r="5548" spans="2:2" x14ac:dyDescent="0.25">
      <c r="B5548">
        <v>74</v>
      </c>
    </row>
    <row r="5549" spans="2:2" x14ac:dyDescent="0.25">
      <c r="B5549">
        <v>135</v>
      </c>
    </row>
    <row r="5550" spans="2:2" x14ac:dyDescent="0.25">
      <c r="B5550">
        <v>210</v>
      </c>
    </row>
    <row r="5551" spans="2:2" x14ac:dyDescent="0.25">
      <c r="B5551">
        <v>297</v>
      </c>
    </row>
    <row r="5552" spans="2:2" x14ac:dyDescent="0.25">
      <c r="B5552">
        <v>391</v>
      </c>
    </row>
    <row r="5553" spans="2:2" x14ac:dyDescent="0.25">
      <c r="B5553">
        <v>491</v>
      </c>
    </row>
    <row r="5554" spans="2:2" x14ac:dyDescent="0.25">
      <c r="B5554">
        <v>590</v>
      </c>
    </row>
    <row r="5555" spans="2:2" x14ac:dyDescent="0.25">
      <c r="B5555">
        <v>686</v>
      </c>
    </row>
    <row r="5556" spans="2:2" x14ac:dyDescent="0.25">
      <c r="B5556">
        <v>775</v>
      </c>
    </row>
    <row r="5557" spans="2:2" x14ac:dyDescent="0.25">
      <c r="B5557">
        <v>853</v>
      </c>
    </row>
    <row r="5558" spans="2:2" x14ac:dyDescent="0.25">
      <c r="B5558">
        <v>919</v>
      </c>
    </row>
    <row r="5559" spans="2:2" x14ac:dyDescent="0.25">
      <c r="B5559">
        <v>968</v>
      </c>
    </row>
    <row r="5560" spans="2:2" x14ac:dyDescent="0.25">
      <c r="B5560">
        <v>999</v>
      </c>
    </row>
    <row r="5561" spans="2:2" x14ac:dyDescent="0.25">
      <c r="B5561">
        <v>1011</v>
      </c>
    </row>
    <row r="5562" spans="2:2" x14ac:dyDescent="0.25">
      <c r="B5562">
        <v>1004</v>
      </c>
    </row>
    <row r="5563" spans="2:2" x14ac:dyDescent="0.25">
      <c r="B5563">
        <v>978</v>
      </c>
    </row>
    <row r="5564" spans="2:2" x14ac:dyDescent="0.25">
      <c r="B5564">
        <v>933</v>
      </c>
    </row>
    <row r="5565" spans="2:2" x14ac:dyDescent="0.25">
      <c r="B5565">
        <v>872</v>
      </c>
    </row>
    <row r="5566" spans="2:2" x14ac:dyDescent="0.25">
      <c r="B5566">
        <v>797</v>
      </c>
    </row>
    <row r="5567" spans="2:2" x14ac:dyDescent="0.25">
      <c r="B5567">
        <v>711</v>
      </c>
    </row>
    <row r="5568" spans="2:2" x14ac:dyDescent="0.25">
      <c r="B5568">
        <v>616</v>
      </c>
    </row>
    <row r="5569" spans="2:2" x14ac:dyDescent="0.25">
      <c r="B5569">
        <v>517</v>
      </c>
    </row>
    <row r="5570" spans="2:2" x14ac:dyDescent="0.25">
      <c r="B5570">
        <v>418</v>
      </c>
    </row>
    <row r="5571" spans="2:2" x14ac:dyDescent="0.25">
      <c r="B5571">
        <v>322</v>
      </c>
    </row>
    <row r="5572" spans="2:2" x14ac:dyDescent="0.25">
      <c r="B5572">
        <v>232</v>
      </c>
    </row>
    <row r="5573" spans="2:2" x14ac:dyDescent="0.25">
      <c r="B5573">
        <v>154</v>
      </c>
    </row>
    <row r="5574" spans="2:2" x14ac:dyDescent="0.25">
      <c r="B5574">
        <v>90</v>
      </c>
    </row>
    <row r="5575" spans="2:2" x14ac:dyDescent="0.25">
      <c r="B5575">
        <v>40</v>
      </c>
    </row>
    <row r="5576" spans="2:2" x14ac:dyDescent="0.25">
      <c r="B5576">
        <v>9</v>
      </c>
    </row>
    <row r="5577" spans="2:2" x14ac:dyDescent="0.25">
      <c r="B5577">
        <v>0</v>
      </c>
    </row>
    <row r="5578" spans="2:2" x14ac:dyDescent="0.25">
      <c r="B5578">
        <v>5</v>
      </c>
    </row>
    <row r="5579" spans="2:2" x14ac:dyDescent="0.25">
      <c r="B5579">
        <v>32</v>
      </c>
    </row>
    <row r="5580" spans="2:2" x14ac:dyDescent="0.25">
      <c r="B5580">
        <v>77</v>
      </c>
    </row>
    <row r="5581" spans="2:2" x14ac:dyDescent="0.25">
      <c r="B5581">
        <v>139</v>
      </c>
    </row>
    <row r="5582" spans="2:2" x14ac:dyDescent="0.25">
      <c r="B5582">
        <v>215</v>
      </c>
    </row>
    <row r="5583" spans="2:2" x14ac:dyDescent="0.25">
      <c r="B5583">
        <v>303</v>
      </c>
    </row>
    <row r="5584" spans="2:2" x14ac:dyDescent="0.25">
      <c r="B5584">
        <v>397</v>
      </c>
    </row>
    <row r="5585" spans="2:2" x14ac:dyDescent="0.25">
      <c r="B5585">
        <v>496</v>
      </c>
    </row>
    <row r="5586" spans="2:2" x14ac:dyDescent="0.25">
      <c r="B5586">
        <v>596</v>
      </c>
    </row>
    <row r="5587" spans="2:2" x14ac:dyDescent="0.25">
      <c r="B5587">
        <v>691</v>
      </c>
    </row>
    <row r="5588" spans="2:2" x14ac:dyDescent="0.25">
      <c r="B5588">
        <v>780</v>
      </c>
    </row>
    <row r="5589" spans="2:2" x14ac:dyDescent="0.25">
      <c r="B5589">
        <v>858</v>
      </c>
    </row>
    <row r="5590" spans="2:2" x14ac:dyDescent="0.25">
      <c r="B5590">
        <v>922</v>
      </c>
    </row>
    <row r="5591" spans="2:2" x14ac:dyDescent="0.25">
      <c r="B5591">
        <v>970</v>
      </c>
    </row>
    <row r="5592" spans="2:2" x14ac:dyDescent="0.25">
      <c r="B5592">
        <v>1000</v>
      </c>
    </row>
    <row r="5593" spans="2:2" x14ac:dyDescent="0.25">
      <c r="B5593">
        <v>1012</v>
      </c>
    </row>
    <row r="5594" spans="2:2" x14ac:dyDescent="0.25">
      <c r="B5594">
        <v>1003</v>
      </c>
    </row>
    <row r="5595" spans="2:2" x14ac:dyDescent="0.25">
      <c r="B5595">
        <v>976</v>
      </c>
    </row>
    <row r="5596" spans="2:2" x14ac:dyDescent="0.25">
      <c r="B5596">
        <v>930</v>
      </c>
    </row>
    <row r="5597" spans="2:2" x14ac:dyDescent="0.25">
      <c r="B5597">
        <v>868</v>
      </c>
    </row>
    <row r="5598" spans="2:2" x14ac:dyDescent="0.25">
      <c r="B5598">
        <v>793</v>
      </c>
    </row>
    <row r="5599" spans="2:2" x14ac:dyDescent="0.25">
      <c r="B5599">
        <v>705</v>
      </c>
    </row>
    <row r="5600" spans="2:2" x14ac:dyDescent="0.25">
      <c r="B5600">
        <v>611</v>
      </c>
    </row>
    <row r="5601" spans="2:2" x14ac:dyDescent="0.25">
      <c r="B5601">
        <v>512</v>
      </c>
    </row>
    <row r="5602" spans="2:2" x14ac:dyDescent="0.25">
      <c r="B5602">
        <v>412</v>
      </c>
    </row>
    <row r="5603" spans="2:2" x14ac:dyDescent="0.25">
      <c r="B5603">
        <v>316</v>
      </c>
    </row>
    <row r="5604" spans="2:2" x14ac:dyDescent="0.25">
      <c r="B5604">
        <v>227</v>
      </c>
    </row>
    <row r="5605" spans="2:2" x14ac:dyDescent="0.25">
      <c r="B5605">
        <v>150</v>
      </c>
    </row>
    <row r="5606" spans="2:2" x14ac:dyDescent="0.25">
      <c r="B5606">
        <v>86</v>
      </c>
    </row>
    <row r="5607" spans="2:2" x14ac:dyDescent="0.25">
      <c r="B5607">
        <v>38</v>
      </c>
    </row>
    <row r="5608" spans="2:2" x14ac:dyDescent="0.25">
      <c r="B5608">
        <v>8</v>
      </c>
    </row>
    <row r="5609" spans="2:2" x14ac:dyDescent="0.25">
      <c r="B5609">
        <v>0</v>
      </c>
    </row>
    <row r="5610" spans="2:2" x14ac:dyDescent="0.25">
      <c r="B5610">
        <v>6</v>
      </c>
    </row>
    <row r="5611" spans="2:2" x14ac:dyDescent="0.25">
      <c r="B5611">
        <v>34</v>
      </c>
    </row>
    <row r="5612" spans="2:2" x14ac:dyDescent="0.25">
      <c r="B5612">
        <v>81</v>
      </c>
    </row>
    <row r="5613" spans="2:2" x14ac:dyDescent="0.25">
      <c r="B5613">
        <v>143</v>
      </c>
    </row>
    <row r="5614" spans="2:2" x14ac:dyDescent="0.25">
      <c r="B5614">
        <v>220</v>
      </c>
    </row>
    <row r="5615" spans="2:2" x14ac:dyDescent="0.25">
      <c r="B5615">
        <v>308</v>
      </c>
    </row>
    <row r="5616" spans="2:2" x14ac:dyDescent="0.25">
      <c r="B5616">
        <v>403</v>
      </c>
    </row>
    <row r="5617" spans="2:2" x14ac:dyDescent="0.25">
      <c r="B5617">
        <v>502</v>
      </c>
    </row>
    <row r="5618" spans="2:2" x14ac:dyDescent="0.25">
      <c r="B5618">
        <v>601</v>
      </c>
    </row>
    <row r="5619" spans="2:2" x14ac:dyDescent="0.25">
      <c r="B5619">
        <v>697</v>
      </c>
    </row>
    <row r="5620" spans="2:2" x14ac:dyDescent="0.25">
      <c r="B5620">
        <v>784</v>
      </c>
    </row>
    <row r="5621" spans="2:2" x14ac:dyDescent="0.25">
      <c r="B5621">
        <v>861</v>
      </c>
    </row>
    <row r="5622" spans="2:2" x14ac:dyDescent="0.25">
      <c r="B5622">
        <v>925</v>
      </c>
    </row>
    <row r="5623" spans="2:2" x14ac:dyDescent="0.25">
      <c r="B5623">
        <v>972</v>
      </c>
    </row>
    <row r="5624" spans="2:2" x14ac:dyDescent="0.25">
      <c r="B5624">
        <v>1001</v>
      </c>
    </row>
    <row r="5625" spans="2:2" x14ac:dyDescent="0.25">
      <c r="B5625">
        <v>1011</v>
      </c>
    </row>
    <row r="5626" spans="2:2" x14ac:dyDescent="0.25">
      <c r="B5626">
        <v>1003</v>
      </c>
    </row>
    <row r="5627" spans="2:2" x14ac:dyDescent="0.25">
      <c r="B5627">
        <v>974</v>
      </c>
    </row>
    <row r="5628" spans="2:2" x14ac:dyDescent="0.25">
      <c r="B5628">
        <v>927</v>
      </c>
    </row>
    <row r="5629" spans="2:2" x14ac:dyDescent="0.25">
      <c r="B5629">
        <v>864</v>
      </c>
    </row>
    <row r="5630" spans="2:2" x14ac:dyDescent="0.25">
      <c r="B5630">
        <v>788</v>
      </c>
    </row>
    <row r="5631" spans="2:2" x14ac:dyDescent="0.25">
      <c r="B5631">
        <v>700</v>
      </c>
    </row>
    <row r="5632" spans="2:2" x14ac:dyDescent="0.25">
      <c r="B5632">
        <v>604</v>
      </c>
    </row>
    <row r="5633" spans="2:2" x14ac:dyDescent="0.25">
      <c r="B5633">
        <v>506</v>
      </c>
    </row>
    <row r="5634" spans="2:2" x14ac:dyDescent="0.25">
      <c r="B5634">
        <v>406</v>
      </c>
    </row>
    <row r="5635" spans="2:2" x14ac:dyDescent="0.25">
      <c r="B5635">
        <v>311</v>
      </c>
    </row>
    <row r="5636" spans="2:2" x14ac:dyDescent="0.25">
      <c r="B5636">
        <v>223</v>
      </c>
    </row>
    <row r="5637" spans="2:2" x14ac:dyDescent="0.25">
      <c r="B5637">
        <v>146</v>
      </c>
    </row>
    <row r="5638" spans="2:2" x14ac:dyDescent="0.25">
      <c r="B5638">
        <v>82</v>
      </c>
    </row>
    <row r="5639" spans="2:2" x14ac:dyDescent="0.25">
      <c r="B5639">
        <v>36</v>
      </c>
    </row>
    <row r="5640" spans="2:2" x14ac:dyDescent="0.25">
      <c r="B5640">
        <v>7</v>
      </c>
    </row>
    <row r="5641" spans="2:2" x14ac:dyDescent="0.25">
      <c r="B5641">
        <v>0</v>
      </c>
    </row>
    <row r="5642" spans="2:2" x14ac:dyDescent="0.25">
      <c r="B5642">
        <v>8</v>
      </c>
    </row>
    <row r="5643" spans="2:2" x14ac:dyDescent="0.25">
      <c r="B5643">
        <v>36</v>
      </c>
    </row>
    <row r="5644" spans="2:2" x14ac:dyDescent="0.25">
      <c r="B5644">
        <v>84</v>
      </c>
    </row>
    <row r="5645" spans="2:2" x14ac:dyDescent="0.25">
      <c r="B5645">
        <v>147</v>
      </c>
    </row>
    <row r="5646" spans="2:2" x14ac:dyDescent="0.25">
      <c r="B5646">
        <v>225</v>
      </c>
    </row>
    <row r="5647" spans="2:2" x14ac:dyDescent="0.25">
      <c r="B5647">
        <v>313</v>
      </c>
    </row>
    <row r="5648" spans="2:2" x14ac:dyDescent="0.25">
      <c r="B5648">
        <v>408</v>
      </c>
    </row>
    <row r="5649" spans="2:2" x14ac:dyDescent="0.25">
      <c r="B5649">
        <v>508</v>
      </c>
    </row>
    <row r="5650" spans="2:2" x14ac:dyDescent="0.25">
      <c r="B5650">
        <v>607</v>
      </c>
    </row>
    <row r="5651" spans="2:2" x14ac:dyDescent="0.25">
      <c r="B5651">
        <v>702</v>
      </c>
    </row>
    <row r="5652" spans="2:2" x14ac:dyDescent="0.25">
      <c r="B5652">
        <v>789</v>
      </c>
    </row>
    <row r="5653" spans="2:2" x14ac:dyDescent="0.25">
      <c r="B5653">
        <v>866</v>
      </c>
    </row>
    <row r="5654" spans="2:2" x14ac:dyDescent="0.25">
      <c r="B5654">
        <v>928</v>
      </c>
    </row>
    <row r="5655" spans="2:2" x14ac:dyDescent="0.25">
      <c r="B5655">
        <v>975</v>
      </c>
    </row>
    <row r="5656" spans="2:2" x14ac:dyDescent="0.25">
      <c r="B5656">
        <v>1002</v>
      </c>
    </row>
    <row r="5657" spans="2:2" x14ac:dyDescent="0.25">
      <c r="B5657">
        <v>1011</v>
      </c>
    </row>
    <row r="5658" spans="2:2" x14ac:dyDescent="0.25">
      <c r="B5658">
        <v>1001</v>
      </c>
    </row>
    <row r="5659" spans="2:2" x14ac:dyDescent="0.25">
      <c r="B5659">
        <v>971</v>
      </c>
    </row>
    <row r="5660" spans="2:2" x14ac:dyDescent="0.25">
      <c r="B5660">
        <v>924</v>
      </c>
    </row>
    <row r="5661" spans="2:2" x14ac:dyDescent="0.25">
      <c r="B5661">
        <v>860</v>
      </c>
    </row>
    <row r="5662" spans="2:2" x14ac:dyDescent="0.25">
      <c r="B5662">
        <v>783</v>
      </c>
    </row>
    <row r="5663" spans="2:2" x14ac:dyDescent="0.25">
      <c r="B5663">
        <v>695</v>
      </c>
    </row>
    <row r="5664" spans="2:2" x14ac:dyDescent="0.25">
      <c r="B5664">
        <v>599</v>
      </c>
    </row>
    <row r="5665" spans="2:2" x14ac:dyDescent="0.25">
      <c r="B5665">
        <v>500</v>
      </c>
    </row>
    <row r="5666" spans="2:2" x14ac:dyDescent="0.25">
      <c r="B5666">
        <v>401</v>
      </c>
    </row>
    <row r="5667" spans="2:2" x14ac:dyDescent="0.25">
      <c r="B5667">
        <v>306</v>
      </c>
    </row>
    <row r="5668" spans="2:2" x14ac:dyDescent="0.25">
      <c r="B5668">
        <v>218</v>
      </c>
    </row>
    <row r="5669" spans="2:2" x14ac:dyDescent="0.25">
      <c r="B5669">
        <v>142</v>
      </c>
    </row>
    <row r="5670" spans="2:2" x14ac:dyDescent="0.25">
      <c r="B5670">
        <v>80</v>
      </c>
    </row>
    <row r="5671" spans="2:2" x14ac:dyDescent="0.25">
      <c r="B5671">
        <v>33</v>
      </c>
    </row>
    <row r="5672" spans="2:2" x14ac:dyDescent="0.25">
      <c r="B5672">
        <v>6</v>
      </c>
    </row>
    <row r="5673" spans="2:2" x14ac:dyDescent="0.25">
      <c r="B5673">
        <v>0</v>
      </c>
    </row>
    <row r="5674" spans="2:2" x14ac:dyDescent="0.25">
      <c r="B5674">
        <v>9</v>
      </c>
    </row>
    <row r="5675" spans="2:2" x14ac:dyDescent="0.25">
      <c r="B5675">
        <v>39</v>
      </c>
    </row>
    <row r="5676" spans="2:2" x14ac:dyDescent="0.25">
      <c r="B5676">
        <v>87</v>
      </c>
    </row>
    <row r="5677" spans="2:2" x14ac:dyDescent="0.25">
      <c r="B5677">
        <v>151</v>
      </c>
    </row>
    <row r="5678" spans="2:2" x14ac:dyDescent="0.25">
      <c r="B5678">
        <v>229</v>
      </c>
    </row>
    <row r="5679" spans="2:2" x14ac:dyDescent="0.25">
      <c r="B5679">
        <v>318</v>
      </c>
    </row>
    <row r="5680" spans="2:2" x14ac:dyDescent="0.25">
      <c r="B5680">
        <v>414</v>
      </c>
    </row>
    <row r="5681" spans="2:2" x14ac:dyDescent="0.25">
      <c r="B5681">
        <v>513</v>
      </c>
    </row>
    <row r="5682" spans="2:2" x14ac:dyDescent="0.25">
      <c r="B5682">
        <v>612</v>
      </c>
    </row>
    <row r="5683" spans="2:2" x14ac:dyDescent="0.25">
      <c r="B5683">
        <v>707</v>
      </c>
    </row>
    <row r="5684" spans="2:2" x14ac:dyDescent="0.25">
      <c r="B5684">
        <v>794</v>
      </c>
    </row>
    <row r="5685" spans="2:2" x14ac:dyDescent="0.25">
      <c r="B5685">
        <v>869</v>
      </c>
    </row>
    <row r="5686" spans="2:2" x14ac:dyDescent="0.25">
      <c r="B5686">
        <v>931</v>
      </c>
    </row>
    <row r="5687" spans="2:2" x14ac:dyDescent="0.25">
      <c r="B5687">
        <v>976</v>
      </c>
    </row>
    <row r="5688" spans="2:2" x14ac:dyDescent="0.25">
      <c r="B5688">
        <v>1004</v>
      </c>
    </row>
    <row r="5689" spans="2:2" x14ac:dyDescent="0.25">
      <c r="B5689">
        <v>1011</v>
      </c>
    </row>
    <row r="5690" spans="2:2" x14ac:dyDescent="0.25">
      <c r="B5690">
        <v>1000</v>
      </c>
    </row>
    <row r="5691" spans="2:2" x14ac:dyDescent="0.25">
      <c r="B5691">
        <v>969</v>
      </c>
    </row>
    <row r="5692" spans="2:2" x14ac:dyDescent="0.25">
      <c r="B5692">
        <v>921</v>
      </c>
    </row>
    <row r="5693" spans="2:2" x14ac:dyDescent="0.25">
      <c r="B5693">
        <v>856</v>
      </c>
    </row>
    <row r="5694" spans="2:2" x14ac:dyDescent="0.25">
      <c r="B5694">
        <v>778</v>
      </c>
    </row>
    <row r="5695" spans="2:2" x14ac:dyDescent="0.25">
      <c r="B5695">
        <v>690</v>
      </c>
    </row>
    <row r="5696" spans="2:2" x14ac:dyDescent="0.25">
      <c r="B5696">
        <v>594</v>
      </c>
    </row>
    <row r="5697" spans="2:2" x14ac:dyDescent="0.25">
      <c r="B5697">
        <v>495</v>
      </c>
    </row>
    <row r="5698" spans="2:2" x14ac:dyDescent="0.25">
      <c r="B5698">
        <v>396</v>
      </c>
    </row>
    <row r="5699" spans="2:2" x14ac:dyDescent="0.25">
      <c r="B5699">
        <v>301</v>
      </c>
    </row>
    <row r="5700" spans="2:2" x14ac:dyDescent="0.25">
      <c r="B5700">
        <v>214</v>
      </c>
    </row>
    <row r="5701" spans="2:2" x14ac:dyDescent="0.25">
      <c r="B5701">
        <v>138</v>
      </c>
    </row>
    <row r="5702" spans="2:2" x14ac:dyDescent="0.25">
      <c r="B5702">
        <v>77</v>
      </c>
    </row>
    <row r="5703" spans="2:2" x14ac:dyDescent="0.25">
      <c r="B5703">
        <v>32</v>
      </c>
    </row>
    <row r="5704" spans="2:2" x14ac:dyDescent="0.25">
      <c r="B5704">
        <v>5</v>
      </c>
    </row>
    <row r="5705" spans="2:2" x14ac:dyDescent="0.25">
      <c r="B5705">
        <v>0</v>
      </c>
    </row>
    <row r="5706" spans="2:2" x14ac:dyDescent="0.25">
      <c r="B5706">
        <v>10</v>
      </c>
    </row>
    <row r="5707" spans="2:2" x14ac:dyDescent="0.25">
      <c r="B5707">
        <v>41</v>
      </c>
    </row>
    <row r="5708" spans="2:2" x14ac:dyDescent="0.25">
      <c r="B5708">
        <v>90</v>
      </c>
    </row>
    <row r="5709" spans="2:2" x14ac:dyDescent="0.25">
      <c r="B5709">
        <v>155</v>
      </c>
    </row>
    <row r="5710" spans="2:2" x14ac:dyDescent="0.25">
      <c r="B5710">
        <v>234</v>
      </c>
    </row>
    <row r="5711" spans="2:2" x14ac:dyDescent="0.25">
      <c r="B5711">
        <v>323</v>
      </c>
    </row>
    <row r="5712" spans="2:2" x14ac:dyDescent="0.25">
      <c r="B5712">
        <v>419</v>
      </c>
    </row>
    <row r="5713" spans="2:2" x14ac:dyDescent="0.25">
      <c r="B5713">
        <v>519</v>
      </c>
    </row>
    <row r="5714" spans="2:2" x14ac:dyDescent="0.25">
      <c r="B5714">
        <v>618</v>
      </c>
    </row>
    <row r="5715" spans="2:2" x14ac:dyDescent="0.25">
      <c r="B5715">
        <v>712</v>
      </c>
    </row>
    <row r="5716" spans="2:2" x14ac:dyDescent="0.25">
      <c r="B5716">
        <v>799</v>
      </c>
    </row>
    <row r="5717" spans="2:2" x14ac:dyDescent="0.25">
      <c r="B5717">
        <v>873</v>
      </c>
    </row>
    <row r="5718" spans="2:2" x14ac:dyDescent="0.25">
      <c r="B5718">
        <v>934</v>
      </c>
    </row>
    <row r="5719" spans="2:2" x14ac:dyDescent="0.25">
      <c r="B5719">
        <v>978</v>
      </c>
    </row>
    <row r="5720" spans="2:2" x14ac:dyDescent="0.25">
      <c r="B5720">
        <v>1005</v>
      </c>
    </row>
    <row r="5721" spans="2:2" x14ac:dyDescent="0.25">
      <c r="B5721">
        <v>1011</v>
      </c>
    </row>
    <row r="5722" spans="2:2" x14ac:dyDescent="0.25">
      <c r="B5722">
        <v>999</v>
      </c>
    </row>
    <row r="5723" spans="2:2" x14ac:dyDescent="0.25">
      <c r="B5723">
        <v>967</v>
      </c>
    </row>
    <row r="5724" spans="2:2" x14ac:dyDescent="0.25">
      <c r="B5724">
        <v>917</v>
      </c>
    </row>
    <row r="5725" spans="2:2" x14ac:dyDescent="0.25">
      <c r="B5725">
        <v>852</v>
      </c>
    </row>
    <row r="5726" spans="2:2" x14ac:dyDescent="0.25">
      <c r="B5726">
        <v>773</v>
      </c>
    </row>
    <row r="5727" spans="2:2" x14ac:dyDescent="0.25">
      <c r="B5727">
        <v>684</v>
      </c>
    </row>
    <row r="5728" spans="2:2" x14ac:dyDescent="0.25">
      <c r="B5728">
        <v>588</v>
      </c>
    </row>
    <row r="5729" spans="2:2" x14ac:dyDescent="0.25">
      <c r="B5729">
        <v>489</v>
      </c>
    </row>
    <row r="5730" spans="2:2" x14ac:dyDescent="0.25">
      <c r="B5730">
        <v>390</v>
      </c>
    </row>
    <row r="5731" spans="2:2" x14ac:dyDescent="0.25">
      <c r="B5731">
        <v>296</v>
      </c>
    </row>
    <row r="5732" spans="2:2" x14ac:dyDescent="0.25">
      <c r="B5732">
        <v>209</v>
      </c>
    </row>
    <row r="5733" spans="2:2" x14ac:dyDescent="0.25">
      <c r="B5733">
        <v>134</v>
      </c>
    </row>
    <row r="5734" spans="2:2" x14ac:dyDescent="0.25">
      <c r="B5734">
        <v>73</v>
      </c>
    </row>
    <row r="5735" spans="2:2" x14ac:dyDescent="0.25">
      <c r="B5735">
        <v>30</v>
      </c>
    </row>
    <row r="5736" spans="2:2" x14ac:dyDescent="0.25">
      <c r="B5736">
        <v>4</v>
      </c>
    </row>
    <row r="5737" spans="2:2" x14ac:dyDescent="0.25">
      <c r="B5737">
        <v>0</v>
      </c>
    </row>
    <row r="5738" spans="2:2" x14ac:dyDescent="0.25">
      <c r="B5738">
        <v>11</v>
      </c>
    </row>
    <row r="5739" spans="2:2" x14ac:dyDescent="0.25">
      <c r="B5739">
        <v>44</v>
      </c>
    </row>
    <row r="5740" spans="2:2" x14ac:dyDescent="0.25">
      <c r="B5740">
        <v>93</v>
      </c>
    </row>
    <row r="5741" spans="2:2" x14ac:dyDescent="0.25">
      <c r="B5741">
        <v>159</v>
      </c>
    </row>
    <row r="5742" spans="2:2" x14ac:dyDescent="0.25">
      <c r="B5742">
        <v>239</v>
      </c>
    </row>
    <row r="5743" spans="2:2" x14ac:dyDescent="0.25">
      <c r="B5743">
        <v>328</v>
      </c>
    </row>
    <row r="5744" spans="2:2" x14ac:dyDescent="0.25">
      <c r="B5744">
        <v>425</v>
      </c>
    </row>
    <row r="5745" spans="2:2" x14ac:dyDescent="0.25">
      <c r="B5745">
        <v>525</v>
      </c>
    </row>
    <row r="5746" spans="2:2" x14ac:dyDescent="0.25">
      <c r="B5746">
        <v>623</v>
      </c>
    </row>
    <row r="5747" spans="2:2" x14ac:dyDescent="0.25">
      <c r="B5747">
        <v>717</v>
      </c>
    </row>
    <row r="5748" spans="2:2" x14ac:dyDescent="0.25">
      <c r="B5748">
        <v>803</v>
      </c>
    </row>
    <row r="5749" spans="2:2" x14ac:dyDescent="0.25">
      <c r="B5749">
        <v>877</v>
      </c>
    </row>
    <row r="5750" spans="2:2" x14ac:dyDescent="0.25">
      <c r="B5750">
        <v>938</v>
      </c>
    </row>
    <row r="5751" spans="2:2" x14ac:dyDescent="0.25">
      <c r="B5751">
        <v>980</v>
      </c>
    </row>
    <row r="5752" spans="2:2" x14ac:dyDescent="0.25">
      <c r="B5752">
        <v>1005</v>
      </c>
    </row>
    <row r="5753" spans="2:2" x14ac:dyDescent="0.25">
      <c r="B5753">
        <v>1011</v>
      </c>
    </row>
    <row r="5754" spans="2:2" x14ac:dyDescent="0.25">
      <c r="B5754">
        <v>997</v>
      </c>
    </row>
    <row r="5755" spans="2:2" x14ac:dyDescent="0.25">
      <c r="B5755">
        <v>965</v>
      </c>
    </row>
    <row r="5756" spans="2:2" x14ac:dyDescent="0.25">
      <c r="B5756">
        <v>914</v>
      </c>
    </row>
    <row r="5757" spans="2:2" x14ac:dyDescent="0.25">
      <c r="B5757">
        <v>848</v>
      </c>
    </row>
    <row r="5758" spans="2:2" x14ac:dyDescent="0.25">
      <c r="B5758">
        <v>769</v>
      </c>
    </row>
    <row r="5759" spans="2:2" x14ac:dyDescent="0.25">
      <c r="B5759">
        <v>679</v>
      </c>
    </row>
    <row r="5760" spans="2:2" x14ac:dyDescent="0.25">
      <c r="B5760">
        <v>582</v>
      </c>
    </row>
    <row r="5761" spans="2:2" x14ac:dyDescent="0.25">
      <c r="B5761">
        <v>483</v>
      </c>
    </row>
    <row r="5762" spans="2:2" x14ac:dyDescent="0.25">
      <c r="B5762">
        <v>385</v>
      </c>
    </row>
    <row r="5763" spans="2:2" x14ac:dyDescent="0.25">
      <c r="B5763">
        <v>290</v>
      </c>
    </row>
    <row r="5764" spans="2:2" x14ac:dyDescent="0.25">
      <c r="B5764">
        <v>205</v>
      </c>
    </row>
    <row r="5765" spans="2:2" x14ac:dyDescent="0.25">
      <c r="B5765">
        <v>131</v>
      </c>
    </row>
    <row r="5766" spans="2:2" x14ac:dyDescent="0.25">
      <c r="B5766">
        <v>70</v>
      </c>
    </row>
    <row r="5767" spans="2:2" x14ac:dyDescent="0.25">
      <c r="B5767">
        <v>28</v>
      </c>
    </row>
    <row r="5768" spans="2:2" x14ac:dyDescent="0.25">
      <c r="B5768">
        <v>3</v>
      </c>
    </row>
    <row r="5769" spans="2:2" x14ac:dyDescent="0.25">
      <c r="B5769">
        <v>0</v>
      </c>
    </row>
    <row r="5770" spans="2:2" x14ac:dyDescent="0.25">
      <c r="B5770">
        <v>13</v>
      </c>
    </row>
    <row r="5771" spans="2:2" x14ac:dyDescent="0.25">
      <c r="B5771">
        <v>46</v>
      </c>
    </row>
    <row r="5772" spans="2:2" x14ac:dyDescent="0.25">
      <c r="B5772">
        <v>97</v>
      </c>
    </row>
    <row r="5773" spans="2:2" x14ac:dyDescent="0.25">
      <c r="B5773">
        <v>164</v>
      </c>
    </row>
    <row r="5774" spans="2:2" x14ac:dyDescent="0.25">
      <c r="B5774">
        <v>243</v>
      </c>
    </row>
    <row r="5775" spans="2:2" x14ac:dyDescent="0.25">
      <c r="B5775">
        <v>333</v>
      </c>
    </row>
    <row r="5776" spans="2:2" x14ac:dyDescent="0.25">
      <c r="B5776">
        <v>431</v>
      </c>
    </row>
    <row r="5777" spans="2:2" x14ac:dyDescent="0.25">
      <c r="B5777">
        <v>530</v>
      </c>
    </row>
    <row r="5778" spans="2:2" x14ac:dyDescent="0.25">
      <c r="B5778">
        <v>629</v>
      </c>
    </row>
    <row r="5779" spans="2:2" x14ac:dyDescent="0.25">
      <c r="B5779">
        <v>722</v>
      </c>
    </row>
    <row r="5780" spans="2:2" x14ac:dyDescent="0.25">
      <c r="B5780">
        <v>807</v>
      </c>
    </row>
    <row r="5781" spans="2:2" x14ac:dyDescent="0.25">
      <c r="B5781">
        <v>881</v>
      </c>
    </row>
    <row r="5782" spans="2:2" x14ac:dyDescent="0.25">
      <c r="B5782">
        <v>940</v>
      </c>
    </row>
    <row r="5783" spans="2:2" x14ac:dyDescent="0.25">
      <c r="B5783">
        <v>982</v>
      </c>
    </row>
    <row r="5784" spans="2:2" x14ac:dyDescent="0.25">
      <c r="B5784">
        <v>1006</v>
      </c>
    </row>
    <row r="5785" spans="2:2" x14ac:dyDescent="0.25">
      <c r="B5785">
        <v>1011</v>
      </c>
    </row>
    <row r="5786" spans="2:2" x14ac:dyDescent="0.25">
      <c r="B5786">
        <v>996</v>
      </c>
    </row>
    <row r="5787" spans="2:2" x14ac:dyDescent="0.25">
      <c r="B5787">
        <v>962</v>
      </c>
    </row>
    <row r="5788" spans="2:2" x14ac:dyDescent="0.25">
      <c r="B5788">
        <v>911</v>
      </c>
    </row>
    <row r="5789" spans="2:2" x14ac:dyDescent="0.25">
      <c r="B5789">
        <v>844</v>
      </c>
    </row>
    <row r="5790" spans="2:2" x14ac:dyDescent="0.25">
      <c r="B5790">
        <v>764</v>
      </c>
    </row>
    <row r="5791" spans="2:2" x14ac:dyDescent="0.25">
      <c r="B5791">
        <v>674</v>
      </c>
    </row>
    <row r="5792" spans="2:2" x14ac:dyDescent="0.25">
      <c r="B5792">
        <v>576</v>
      </c>
    </row>
    <row r="5793" spans="2:2" x14ac:dyDescent="0.25">
      <c r="B5793">
        <v>478</v>
      </c>
    </row>
    <row r="5794" spans="2:2" x14ac:dyDescent="0.25">
      <c r="B5794">
        <v>379</v>
      </c>
    </row>
    <row r="5795" spans="2:2" x14ac:dyDescent="0.25">
      <c r="B5795">
        <v>285</v>
      </c>
    </row>
    <row r="5796" spans="2:2" x14ac:dyDescent="0.25">
      <c r="B5796">
        <v>200</v>
      </c>
    </row>
    <row r="5797" spans="2:2" x14ac:dyDescent="0.25">
      <c r="B5797">
        <v>127</v>
      </c>
    </row>
    <row r="5798" spans="2:2" x14ac:dyDescent="0.25">
      <c r="B5798">
        <v>68</v>
      </c>
    </row>
    <row r="5799" spans="2:2" x14ac:dyDescent="0.25">
      <c r="B5799">
        <v>26</v>
      </c>
    </row>
    <row r="5800" spans="2:2" x14ac:dyDescent="0.25">
      <c r="B5800">
        <v>2</v>
      </c>
    </row>
    <row r="5801" spans="2:2" x14ac:dyDescent="0.25">
      <c r="B5801">
        <v>0</v>
      </c>
    </row>
    <row r="5802" spans="2:2" x14ac:dyDescent="0.25">
      <c r="B5802">
        <v>14</v>
      </c>
    </row>
    <row r="5803" spans="2:2" x14ac:dyDescent="0.25">
      <c r="B5803">
        <v>48</v>
      </c>
    </row>
    <row r="5804" spans="2:2" x14ac:dyDescent="0.25">
      <c r="B5804">
        <v>100</v>
      </c>
    </row>
    <row r="5805" spans="2:2" x14ac:dyDescent="0.25">
      <c r="B5805">
        <v>168</v>
      </c>
    </row>
    <row r="5806" spans="2:2" x14ac:dyDescent="0.25">
      <c r="B5806">
        <v>248</v>
      </c>
    </row>
    <row r="5807" spans="2:2" x14ac:dyDescent="0.25">
      <c r="B5807">
        <v>339</v>
      </c>
    </row>
    <row r="5808" spans="2:2" x14ac:dyDescent="0.25">
      <c r="B5808">
        <v>436</v>
      </c>
    </row>
    <row r="5809" spans="2:2" x14ac:dyDescent="0.25">
      <c r="B5809">
        <v>536</v>
      </c>
    </row>
    <row r="5810" spans="2:2" x14ac:dyDescent="0.25">
      <c r="B5810">
        <v>634</v>
      </c>
    </row>
    <row r="5811" spans="2:2" x14ac:dyDescent="0.25">
      <c r="B5811">
        <v>727</v>
      </c>
    </row>
    <row r="5812" spans="2:2" x14ac:dyDescent="0.25">
      <c r="B5812">
        <v>812</v>
      </c>
    </row>
    <row r="5813" spans="2:2" x14ac:dyDescent="0.25">
      <c r="B5813">
        <v>885</v>
      </c>
    </row>
    <row r="5814" spans="2:2" x14ac:dyDescent="0.25">
      <c r="B5814">
        <v>943</v>
      </c>
    </row>
    <row r="5815" spans="2:2" x14ac:dyDescent="0.25">
      <c r="B5815">
        <v>984</v>
      </c>
    </row>
    <row r="5816" spans="2:2" x14ac:dyDescent="0.25">
      <c r="B5816">
        <v>1007</v>
      </c>
    </row>
    <row r="5817" spans="2:2" x14ac:dyDescent="0.25">
      <c r="B5817">
        <v>1011</v>
      </c>
    </row>
    <row r="5818" spans="2:2" x14ac:dyDescent="0.25">
      <c r="B5818">
        <v>994</v>
      </c>
    </row>
    <row r="5819" spans="2:2" x14ac:dyDescent="0.25">
      <c r="B5819">
        <v>960</v>
      </c>
    </row>
    <row r="5820" spans="2:2" x14ac:dyDescent="0.25">
      <c r="B5820">
        <v>907</v>
      </c>
    </row>
    <row r="5821" spans="2:2" x14ac:dyDescent="0.25">
      <c r="B5821">
        <v>840</v>
      </c>
    </row>
    <row r="5822" spans="2:2" x14ac:dyDescent="0.25">
      <c r="B5822">
        <v>759</v>
      </c>
    </row>
    <row r="5823" spans="2:2" x14ac:dyDescent="0.25">
      <c r="B5823">
        <v>668</v>
      </c>
    </row>
    <row r="5824" spans="2:2" x14ac:dyDescent="0.25">
      <c r="B5824">
        <v>571</v>
      </c>
    </row>
    <row r="5825" spans="2:2" x14ac:dyDescent="0.25">
      <c r="B5825">
        <v>472</v>
      </c>
    </row>
    <row r="5826" spans="2:2" x14ac:dyDescent="0.25">
      <c r="B5826">
        <v>373</v>
      </c>
    </row>
    <row r="5827" spans="2:2" x14ac:dyDescent="0.25">
      <c r="B5827">
        <v>280</v>
      </c>
    </row>
    <row r="5828" spans="2:2" x14ac:dyDescent="0.25">
      <c r="B5828">
        <v>196</v>
      </c>
    </row>
    <row r="5829" spans="2:2" x14ac:dyDescent="0.25">
      <c r="B5829">
        <v>123</v>
      </c>
    </row>
    <row r="5830" spans="2:2" x14ac:dyDescent="0.25">
      <c r="B5830">
        <v>65</v>
      </c>
    </row>
    <row r="5831" spans="2:2" x14ac:dyDescent="0.25">
      <c r="B5831">
        <v>24</v>
      </c>
    </row>
    <row r="5832" spans="2:2" x14ac:dyDescent="0.25">
      <c r="B5832">
        <v>2</v>
      </c>
    </row>
    <row r="5833" spans="2:2" x14ac:dyDescent="0.25">
      <c r="B5833">
        <v>0</v>
      </c>
    </row>
    <row r="5834" spans="2:2" x14ac:dyDescent="0.25">
      <c r="B5834">
        <v>15</v>
      </c>
    </row>
    <row r="5835" spans="2:2" x14ac:dyDescent="0.25">
      <c r="B5835">
        <v>50</v>
      </c>
    </row>
    <row r="5836" spans="2:2" x14ac:dyDescent="0.25">
      <c r="B5836">
        <v>104</v>
      </c>
    </row>
    <row r="5837" spans="2:2" x14ac:dyDescent="0.25">
      <c r="B5837">
        <v>172</v>
      </c>
    </row>
    <row r="5838" spans="2:2" x14ac:dyDescent="0.25">
      <c r="B5838">
        <v>254</v>
      </c>
    </row>
    <row r="5839" spans="2:2" x14ac:dyDescent="0.25">
      <c r="B5839">
        <v>344</v>
      </c>
    </row>
    <row r="5840" spans="2:2" x14ac:dyDescent="0.25">
      <c r="B5840">
        <v>441</v>
      </c>
    </row>
    <row r="5841" spans="2:2" x14ac:dyDescent="0.25">
      <c r="B5841">
        <v>542</v>
      </c>
    </row>
    <row r="5842" spans="2:2" x14ac:dyDescent="0.25">
      <c r="B5842">
        <v>639</v>
      </c>
    </row>
    <row r="5843" spans="2:2" x14ac:dyDescent="0.25">
      <c r="B5843">
        <v>732</v>
      </c>
    </row>
    <row r="5844" spans="2:2" x14ac:dyDescent="0.25">
      <c r="B5844">
        <v>816</v>
      </c>
    </row>
    <row r="5845" spans="2:2" x14ac:dyDescent="0.25">
      <c r="B5845">
        <v>888</v>
      </c>
    </row>
    <row r="5846" spans="2:2" x14ac:dyDescent="0.25">
      <c r="B5846">
        <v>946</v>
      </c>
    </row>
    <row r="5847" spans="2:2" x14ac:dyDescent="0.25">
      <c r="B5847">
        <v>986</v>
      </c>
    </row>
    <row r="5848" spans="2:2" x14ac:dyDescent="0.25">
      <c r="B5848">
        <v>1008</v>
      </c>
    </row>
    <row r="5849" spans="2:2" x14ac:dyDescent="0.25">
      <c r="B5849">
        <v>1010</v>
      </c>
    </row>
    <row r="5850" spans="2:2" x14ac:dyDescent="0.25">
      <c r="B5850">
        <v>993</v>
      </c>
    </row>
    <row r="5851" spans="2:2" x14ac:dyDescent="0.25">
      <c r="B5851">
        <v>957</v>
      </c>
    </row>
    <row r="5852" spans="2:2" x14ac:dyDescent="0.25">
      <c r="B5852">
        <v>904</v>
      </c>
    </row>
    <row r="5853" spans="2:2" x14ac:dyDescent="0.25">
      <c r="B5853">
        <v>836</v>
      </c>
    </row>
    <row r="5854" spans="2:2" x14ac:dyDescent="0.25">
      <c r="B5854">
        <v>754</v>
      </c>
    </row>
    <row r="5855" spans="2:2" x14ac:dyDescent="0.25">
      <c r="B5855">
        <v>663</v>
      </c>
    </row>
    <row r="5856" spans="2:2" x14ac:dyDescent="0.25">
      <c r="B5856">
        <v>566</v>
      </c>
    </row>
    <row r="5857" spans="2:2" x14ac:dyDescent="0.25">
      <c r="B5857">
        <v>466</v>
      </c>
    </row>
    <row r="5858" spans="2:2" x14ac:dyDescent="0.25">
      <c r="B5858">
        <v>368</v>
      </c>
    </row>
    <row r="5859" spans="2:2" x14ac:dyDescent="0.25">
      <c r="B5859">
        <v>275</v>
      </c>
    </row>
    <row r="5860" spans="2:2" x14ac:dyDescent="0.25">
      <c r="B5860">
        <v>191</v>
      </c>
    </row>
    <row r="5861" spans="2:2" x14ac:dyDescent="0.25">
      <c r="B5861">
        <v>119</v>
      </c>
    </row>
    <row r="5862" spans="2:2" x14ac:dyDescent="0.25">
      <c r="B5862">
        <v>62</v>
      </c>
    </row>
    <row r="5863" spans="2:2" x14ac:dyDescent="0.25">
      <c r="B5863">
        <v>22</v>
      </c>
    </row>
    <row r="5864" spans="2:2" x14ac:dyDescent="0.25">
      <c r="B5864">
        <v>1</v>
      </c>
    </row>
    <row r="5865" spans="2:2" x14ac:dyDescent="0.25">
      <c r="B5865">
        <v>0</v>
      </c>
    </row>
    <row r="5866" spans="2:2" x14ac:dyDescent="0.25">
      <c r="B5866">
        <v>17</v>
      </c>
    </row>
    <row r="5867" spans="2:2" x14ac:dyDescent="0.25">
      <c r="B5867">
        <v>53</v>
      </c>
    </row>
    <row r="5868" spans="2:2" x14ac:dyDescent="0.25">
      <c r="B5868">
        <v>107</v>
      </c>
    </row>
    <row r="5869" spans="2:2" x14ac:dyDescent="0.25">
      <c r="B5869">
        <v>176</v>
      </c>
    </row>
    <row r="5870" spans="2:2" x14ac:dyDescent="0.25">
      <c r="B5870">
        <v>259</v>
      </c>
    </row>
    <row r="5871" spans="2:2" x14ac:dyDescent="0.25">
      <c r="B5871">
        <v>350</v>
      </c>
    </row>
    <row r="5872" spans="2:2" x14ac:dyDescent="0.25">
      <c r="B5872">
        <v>447</v>
      </c>
    </row>
    <row r="5873" spans="2:2" x14ac:dyDescent="0.25">
      <c r="B5873">
        <v>547</v>
      </c>
    </row>
    <row r="5874" spans="2:2" x14ac:dyDescent="0.25">
      <c r="B5874">
        <v>645</v>
      </c>
    </row>
    <row r="5875" spans="2:2" x14ac:dyDescent="0.25">
      <c r="B5875">
        <v>737</v>
      </c>
    </row>
    <row r="5876" spans="2:2" x14ac:dyDescent="0.25">
      <c r="B5876">
        <v>821</v>
      </c>
    </row>
    <row r="5877" spans="2:2" x14ac:dyDescent="0.25">
      <c r="B5877">
        <v>892</v>
      </c>
    </row>
    <row r="5878" spans="2:2" x14ac:dyDescent="0.25">
      <c r="B5878">
        <v>949</v>
      </c>
    </row>
    <row r="5879" spans="2:2" x14ac:dyDescent="0.25">
      <c r="B5879">
        <v>988</v>
      </c>
    </row>
    <row r="5880" spans="2:2" x14ac:dyDescent="0.25">
      <c r="B5880">
        <v>1008</v>
      </c>
    </row>
    <row r="5881" spans="2:2" x14ac:dyDescent="0.25">
      <c r="B5881">
        <v>1010</v>
      </c>
    </row>
    <row r="5882" spans="2:2" x14ac:dyDescent="0.25">
      <c r="B5882">
        <v>992</v>
      </c>
    </row>
    <row r="5883" spans="2:2" x14ac:dyDescent="0.25">
      <c r="B5883">
        <v>955</v>
      </c>
    </row>
    <row r="5884" spans="2:2" x14ac:dyDescent="0.25">
      <c r="B5884">
        <v>901</v>
      </c>
    </row>
    <row r="5885" spans="2:2" x14ac:dyDescent="0.25">
      <c r="B5885">
        <v>831</v>
      </c>
    </row>
    <row r="5886" spans="2:2" x14ac:dyDescent="0.25">
      <c r="B5886">
        <v>749</v>
      </c>
    </row>
    <row r="5887" spans="2:2" x14ac:dyDescent="0.25">
      <c r="B5887">
        <v>658</v>
      </c>
    </row>
    <row r="5888" spans="2:2" x14ac:dyDescent="0.25">
      <c r="B5888">
        <v>561</v>
      </c>
    </row>
    <row r="5889" spans="2:2" x14ac:dyDescent="0.25">
      <c r="B5889">
        <v>460</v>
      </c>
    </row>
    <row r="5890" spans="2:2" x14ac:dyDescent="0.25">
      <c r="B5890">
        <v>362</v>
      </c>
    </row>
    <row r="5891" spans="2:2" x14ac:dyDescent="0.25">
      <c r="B5891">
        <v>270</v>
      </c>
    </row>
    <row r="5892" spans="2:2" x14ac:dyDescent="0.25">
      <c r="B5892">
        <v>187</v>
      </c>
    </row>
    <row r="5893" spans="2:2" x14ac:dyDescent="0.25">
      <c r="B5893">
        <v>116</v>
      </c>
    </row>
    <row r="5894" spans="2:2" x14ac:dyDescent="0.25">
      <c r="B5894">
        <v>59</v>
      </c>
    </row>
    <row r="5895" spans="2:2" x14ac:dyDescent="0.25">
      <c r="B5895">
        <v>21</v>
      </c>
    </row>
    <row r="5896" spans="2:2" x14ac:dyDescent="0.25">
      <c r="B5896">
        <v>0</v>
      </c>
    </row>
    <row r="5897" spans="2:2" x14ac:dyDescent="0.25">
      <c r="B5897">
        <v>0</v>
      </c>
    </row>
    <row r="5898" spans="2:2" x14ac:dyDescent="0.25">
      <c r="B5898">
        <v>18</v>
      </c>
    </row>
    <row r="5899" spans="2:2" x14ac:dyDescent="0.25">
      <c r="B5899">
        <v>56</v>
      </c>
    </row>
    <row r="5900" spans="2:2" x14ac:dyDescent="0.25">
      <c r="B5900">
        <v>111</v>
      </c>
    </row>
    <row r="5901" spans="2:2" x14ac:dyDescent="0.25">
      <c r="B5901">
        <v>181</v>
      </c>
    </row>
    <row r="5902" spans="2:2" x14ac:dyDescent="0.25">
      <c r="B5902">
        <v>263</v>
      </c>
    </row>
    <row r="5903" spans="2:2" x14ac:dyDescent="0.25">
      <c r="B5903">
        <v>355</v>
      </c>
    </row>
    <row r="5904" spans="2:2" x14ac:dyDescent="0.25">
      <c r="B5904">
        <v>453</v>
      </c>
    </row>
    <row r="5905" spans="2:2" x14ac:dyDescent="0.25">
      <c r="B5905">
        <v>553</v>
      </c>
    </row>
    <row r="5906" spans="2:2" x14ac:dyDescent="0.25">
      <c r="B5906">
        <v>650</v>
      </c>
    </row>
    <row r="5907" spans="2:2" x14ac:dyDescent="0.25">
      <c r="B5907">
        <v>742</v>
      </c>
    </row>
    <row r="5908" spans="2:2" x14ac:dyDescent="0.25">
      <c r="B5908">
        <v>825</v>
      </c>
    </row>
    <row r="5909" spans="2:2" x14ac:dyDescent="0.25">
      <c r="B5909">
        <v>896</v>
      </c>
    </row>
    <row r="5910" spans="2:2" x14ac:dyDescent="0.25">
      <c r="B5910">
        <v>951</v>
      </c>
    </row>
    <row r="5911" spans="2:2" x14ac:dyDescent="0.25">
      <c r="B5911">
        <v>989</v>
      </c>
    </row>
    <row r="5912" spans="2:2" x14ac:dyDescent="0.25">
      <c r="B5912">
        <v>1009</v>
      </c>
    </row>
    <row r="5913" spans="2:2" x14ac:dyDescent="0.25">
      <c r="B5913">
        <v>1009</v>
      </c>
    </row>
    <row r="5914" spans="2:2" x14ac:dyDescent="0.25">
      <c r="B5914">
        <v>990</v>
      </c>
    </row>
    <row r="5915" spans="2:2" x14ac:dyDescent="0.25">
      <c r="B5915">
        <v>952</v>
      </c>
    </row>
    <row r="5916" spans="2:2" x14ac:dyDescent="0.25">
      <c r="B5916">
        <v>897</v>
      </c>
    </row>
    <row r="5917" spans="2:2" x14ac:dyDescent="0.25">
      <c r="B5917">
        <v>827</v>
      </c>
    </row>
    <row r="5918" spans="2:2" x14ac:dyDescent="0.25">
      <c r="B5918">
        <v>744</v>
      </c>
    </row>
    <row r="5919" spans="2:2" x14ac:dyDescent="0.25">
      <c r="B5919">
        <v>652</v>
      </c>
    </row>
    <row r="5920" spans="2:2" x14ac:dyDescent="0.25">
      <c r="B5920">
        <v>555</v>
      </c>
    </row>
    <row r="5921" spans="2:2" x14ac:dyDescent="0.25">
      <c r="B5921">
        <v>455</v>
      </c>
    </row>
    <row r="5922" spans="2:2" x14ac:dyDescent="0.25">
      <c r="B5922">
        <v>357</v>
      </c>
    </row>
    <row r="5923" spans="2:2" x14ac:dyDescent="0.25">
      <c r="B5923">
        <v>265</v>
      </c>
    </row>
    <row r="5924" spans="2:2" x14ac:dyDescent="0.25">
      <c r="B5924">
        <v>182</v>
      </c>
    </row>
    <row r="5925" spans="2:2" x14ac:dyDescent="0.25">
      <c r="B5925">
        <v>112</v>
      </c>
    </row>
    <row r="5926" spans="2:2" x14ac:dyDescent="0.25">
      <c r="B5926">
        <v>57</v>
      </c>
    </row>
    <row r="5927" spans="2:2" x14ac:dyDescent="0.25">
      <c r="B5927">
        <v>19</v>
      </c>
    </row>
    <row r="5928" spans="2:2" x14ac:dyDescent="0.25">
      <c r="B5928">
        <v>0</v>
      </c>
    </row>
    <row r="5929" spans="2:2" x14ac:dyDescent="0.25">
      <c r="B5929">
        <v>0</v>
      </c>
    </row>
    <row r="5930" spans="2:2" x14ac:dyDescent="0.25">
      <c r="B5930">
        <v>20</v>
      </c>
    </row>
    <row r="5931" spans="2:2" x14ac:dyDescent="0.25">
      <c r="B5931">
        <v>58</v>
      </c>
    </row>
    <row r="5932" spans="2:2" x14ac:dyDescent="0.25">
      <c r="B5932">
        <v>115</v>
      </c>
    </row>
    <row r="5933" spans="2:2" x14ac:dyDescent="0.25">
      <c r="B5933">
        <v>185</v>
      </c>
    </row>
    <row r="5934" spans="2:2" x14ac:dyDescent="0.25">
      <c r="B5934">
        <v>269</v>
      </c>
    </row>
    <row r="5935" spans="2:2" x14ac:dyDescent="0.25">
      <c r="B5935">
        <v>361</v>
      </c>
    </row>
    <row r="5936" spans="2:2" x14ac:dyDescent="0.25">
      <c r="B5936">
        <v>459</v>
      </c>
    </row>
    <row r="5937" spans="2:2" x14ac:dyDescent="0.25">
      <c r="B5937">
        <v>558</v>
      </c>
    </row>
    <row r="5938" spans="2:2" x14ac:dyDescent="0.25">
      <c r="B5938">
        <v>656</v>
      </c>
    </row>
    <row r="5939" spans="2:2" x14ac:dyDescent="0.25">
      <c r="B5939">
        <v>747</v>
      </c>
    </row>
    <row r="5940" spans="2:2" x14ac:dyDescent="0.25">
      <c r="B5940">
        <v>830</v>
      </c>
    </row>
    <row r="5941" spans="2:2" x14ac:dyDescent="0.25">
      <c r="B5941">
        <v>899</v>
      </c>
    </row>
    <row r="5942" spans="2:2" x14ac:dyDescent="0.25">
      <c r="B5942">
        <v>954</v>
      </c>
    </row>
    <row r="5943" spans="2:2" x14ac:dyDescent="0.25">
      <c r="B5943">
        <v>991</v>
      </c>
    </row>
    <row r="5944" spans="2:2" x14ac:dyDescent="0.25">
      <c r="B5944">
        <v>1010</v>
      </c>
    </row>
    <row r="5945" spans="2:2" x14ac:dyDescent="0.25">
      <c r="B5945">
        <v>1008</v>
      </c>
    </row>
    <row r="5946" spans="2:2" x14ac:dyDescent="0.25">
      <c r="B5946">
        <v>988</v>
      </c>
    </row>
    <row r="5947" spans="2:2" x14ac:dyDescent="0.25">
      <c r="B5947">
        <v>949</v>
      </c>
    </row>
    <row r="5948" spans="2:2" x14ac:dyDescent="0.25">
      <c r="B5948">
        <v>893</v>
      </c>
    </row>
    <row r="5949" spans="2:2" x14ac:dyDescent="0.25">
      <c r="B5949">
        <v>822</v>
      </c>
    </row>
    <row r="5950" spans="2:2" x14ac:dyDescent="0.25">
      <c r="B5950">
        <v>739</v>
      </c>
    </row>
    <row r="5951" spans="2:2" x14ac:dyDescent="0.25">
      <c r="B5951">
        <v>647</v>
      </c>
    </row>
    <row r="5952" spans="2:2" x14ac:dyDescent="0.25">
      <c r="B5952">
        <v>549</v>
      </c>
    </row>
    <row r="5953" spans="2:2" x14ac:dyDescent="0.25">
      <c r="B5953">
        <v>449</v>
      </c>
    </row>
    <row r="5954" spans="2:2" x14ac:dyDescent="0.25">
      <c r="B5954">
        <v>352</v>
      </c>
    </row>
    <row r="5955" spans="2:2" x14ac:dyDescent="0.25">
      <c r="B5955">
        <v>260</v>
      </c>
    </row>
    <row r="5956" spans="2:2" x14ac:dyDescent="0.25">
      <c r="B5956">
        <v>178</v>
      </c>
    </row>
    <row r="5957" spans="2:2" x14ac:dyDescent="0.25">
      <c r="B5957">
        <v>109</v>
      </c>
    </row>
    <row r="5958" spans="2:2" x14ac:dyDescent="0.25">
      <c r="B5958">
        <v>54</v>
      </c>
    </row>
    <row r="5959" spans="2:2" x14ac:dyDescent="0.25">
      <c r="B5959">
        <v>17</v>
      </c>
    </row>
    <row r="5960" spans="2:2" x14ac:dyDescent="0.25">
      <c r="B5960">
        <v>0</v>
      </c>
    </row>
    <row r="5961" spans="2:2" x14ac:dyDescent="0.25">
      <c r="B5961">
        <v>1</v>
      </c>
    </row>
    <row r="5962" spans="2:2" x14ac:dyDescent="0.25">
      <c r="B5962">
        <v>22</v>
      </c>
    </row>
    <row r="5963" spans="2:2" x14ac:dyDescent="0.25">
      <c r="B5963">
        <v>61</v>
      </c>
    </row>
    <row r="5964" spans="2:2" x14ac:dyDescent="0.25">
      <c r="B5964">
        <v>118</v>
      </c>
    </row>
    <row r="5965" spans="2:2" x14ac:dyDescent="0.25">
      <c r="B5965">
        <v>190</v>
      </c>
    </row>
    <row r="5966" spans="2:2" x14ac:dyDescent="0.25">
      <c r="B5966">
        <v>273</v>
      </c>
    </row>
    <row r="5967" spans="2:2" x14ac:dyDescent="0.25">
      <c r="B5967">
        <v>366</v>
      </c>
    </row>
    <row r="5968" spans="2:2" x14ac:dyDescent="0.25">
      <c r="B5968">
        <v>464</v>
      </c>
    </row>
    <row r="5969" spans="2:2" x14ac:dyDescent="0.25">
      <c r="B5969">
        <v>564</v>
      </c>
    </row>
    <row r="5970" spans="2:2" x14ac:dyDescent="0.25">
      <c r="B5970">
        <v>661</v>
      </c>
    </row>
    <row r="5971" spans="2:2" x14ac:dyDescent="0.25">
      <c r="B5971">
        <v>753</v>
      </c>
    </row>
    <row r="5972" spans="2:2" x14ac:dyDescent="0.25">
      <c r="B5972">
        <v>834</v>
      </c>
    </row>
    <row r="5973" spans="2:2" x14ac:dyDescent="0.25">
      <c r="B5973">
        <v>903</v>
      </c>
    </row>
    <row r="5974" spans="2:2" x14ac:dyDescent="0.25">
      <c r="B5974">
        <v>956</v>
      </c>
    </row>
    <row r="5975" spans="2:2" x14ac:dyDescent="0.25">
      <c r="B5975">
        <v>992</v>
      </c>
    </row>
    <row r="5976" spans="2:2" x14ac:dyDescent="0.25">
      <c r="B5976">
        <v>1010</v>
      </c>
    </row>
    <row r="5977" spans="2:2" x14ac:dyDescent="0.25">
      <c r="B5977">
        <v>1008</v>
      </c>
    </row>
    <row r="5978" spans="2:2" x14ac:dyDescent="0.25">
      <c r="B5978">
        <v>986</v>
      </c>
    </row>
    <row r="5979" spans="2:2" x14ac:dyDescent="0.25">
      <c r="B5979">
        <v>946</v>
      </c>
    </row>
    <row r="5980" spans="2:2" x14ac:dyDescent="0.25">
      <c r="B5980">
        <v>890</v>
      </c>
    </row>
    <row r="5981" spans="2:2" x14ac:dyDescent="0.25">
      <c r="B5981">
        <v>818</v>
      </c>
    </row>
    <row r="5982" spans="2:2" x14ac:dyDescent="0.25">
      <c r="B5982">
        <v>734</v>
      </c>
    </row>
    <row r="5983" spans="2:2" x14ac:dyDescent="0.25">
      <c r="B5983">
        <v>642</v>
      </c>
    </row>
    <row r="5984" spans="2:2" x14ac:dyDescent="0.25">
      <c r="B5984">
        <v>544</v>
      </c>
    </row>
    <row r="5985" spans="2:2" x14ac:dyDescent="0.25">
      <c r="B5985">
        <v>444</v>
      </c>
    </row>
    <row r="5986" spans="2:2" x14ac:dyDescent="0.25">
      <c r="B5986">
        <v>346</v>
      </c>
    </row>
    <row r="5987" spans="2:2" x14ac:dyDescent="0.25">
      <c r="B5987">
        <v>255</v>
      </c>
    </row>
    <row r="5988" spans="2:2" x14ac:dyDescent="0.25">
      <c r="B5988">
        <v>173</v>
      </c>
    </row>
    <row r="5989" spans="2:2" x14ac:dyDescent="0.25">
      <c r="B5989">
        <v>105</v>
      </c>
    </row>
    <row r="5990" spans="2:2" x14ac:dyDescent="0.25">
      <c r="B5990">
        <v>52</v>
      </c>
    </row>
    <row r="5991" spans="2:2" x14ac:dyDescent="0.25">
      <c r="B5991">
        <v>16</v>
      </c>
    </row>
    <row r="5992" spans="2:2" x14ac:dyDescent="0.25">
      <c r="B5992">
        <v>0</v>
      </c>
    </row>
    <row r="5993" spans="2:2" x14ac:dyDescent="0.25">
      <c r="B5993">
        <v>1</v>
      </c>
    </row>
    <row r="5994" spans="2:2" x14ac:dyDescent="0.25">
      <c r="B5994">
        <v>23</v>
      </c>
    </row>
    <row r="5995" spans="2:2" x14ac:dyDescent="0.25">
      <c r="B5995">
        <v>64</v>
      </c>
    </row>
    <row r="5996" spans="2:2" x14ac:dyDescent="0.25">
      <c r="B5996">
        <v>122</v>
      </c>
    </row>
    <row r="5997" spans="2:2" x14ac:dyDescent="0.25">
      <c r="B5997">
        <v>194</v>
      </c>
    </row>
    <row r="5998" spans="2:2" x14ac:dyDescent="0.25">
      <c r="B5998">
        <v>278</v>
      </c>
    </row>
    <row r="5999" spans="2:2" x14ac:dyDescent="0.25">
      <c r="B5999">
        <v>371</v>
      </c>
    </row>
    <row r="6000" spans="2:2" x14ac:dyDescent="0.25">
      <c r="B6000">
        <v>469</v>
      </c>
    </row>
    <row r="6001" spans="2:2" x14ac:dyDescent="0.25">
      <c r="B6001">
        <v>570</v>
      </c>
    </row>
    <row r="6002" spans="2:2" x14ac:dyDescent="0.25">
      <c r="B6002">
        <v>666</v>
      </c>
    </row>
    <row r="6003" spans="2:2" x14ac:dyDescent="0.25">
      <c r="B6003">
        <v>757</v>
      </c>
    </row>
    <row r="6004" spans="2:2" x14ac:dyDescent="0.25">
      <c r="B6004">
        <v>838</v>
      </c>
    </row>
    <row r="6005" spans="2:2" x14ac:dyDescent="0.25">
      <c r="B6005">
        <v>906</v>
      </c>
    </row>
    <row r="6006" spans="2:2" x14ac:dyDescent="0.25">
      <c r="B6006">
        <v>959</v>
      </c>
    </row>
    <row r="6007" spans="2:2" x14ac:dyDescent="0.25">
      <c r="B6007">
        <v>994</v>
      </c>
    </row>
    <row r="6008" spans="2:2" x14ac:dyDescent="0.25">
      <c r="B6008">
        <v>1010</v>
      </c>
    </row>
    <row r="6009" spans="2:2" x14ac:dyDescent="0.25">
      <c r="B6009">
        <v>1007</v>
      </c>
    </row>
    <row r="6010" spans="2:2" x14ac:dyDescent="0.25">
      <c r="B6010">
        <v>985</v>
      </c>
    </row>
    <row r="6011" spans="2:2" x14ac:dyDescent="0.25">
      <c r="B6011">
        <v>944</v>
      </c>
    </row>
    <row r="6012" spans="2:2" x14ac:dyDescent="0.25">
      <c r="B6012">
        <v>886</v>
      </c>
    </row>
    <row r="6013" spans="2:2" x14ac:dyDescent="0.25">
      <c r="B6013">
        <v>814</v>
      </c>
    </row>
    <row r="6014" spans="2:2" x14ac:dyDescent="0.25">
      <c r="B6014">
        <v>729</v>
      </c>
    </row>
    <row r="6015" spans="2:2" x14ac:dyDescent="0.25">
      <c r="B6015">
        <v>636</v>
      </c>
    </row>
    <row r="6016" spans="2:2" x14ac:dyDescent="0.25">
      <c r="B6016">
        <v>538</v>
      </c>
    </row>
    <row r="6017" spans="2:2" x14ac:dyDescent="0.25">
      <c r="B6017">
        <v>438</v>
      </c>
    </row>
    <row r="6018" spans="2:2" x14ac:dyDescent="0.25">
      <c r="B6018">
        <v>341</v>
      </c>
    </row>
    <row r="6019" spans="2:2" x14ac:dyDescent="0.25">
      <c r="B6019">
        <v>250</v>
      </c>
    </row>
    <row r="6020" spans="2:2" x14ac:dyDescent="0.25">
      <c r="B6020">
        <v>169</v>
      </c>
    </row>
    <row r="6021" spans="2:2" x14ac:dyDescent="0.25">
      <c r="B6021">
        <v>101</v>
      </c>
    </row>
    <row r="6022" spans="2:2" x14ac:dyDescent="0.25">
      <c r="B6022">
        <v>49</v>
      </c>
    </row>
    <row r="6023" spans="2:2" x14ac:dyDescent="0.25">
      <c r="B6023">
        <v>14</v>
      </c>
    </row>
    <row r="6024" spans="2:2" x14ac:dyDescent="0.25">
      <c r="B6024">
        <v>0</v>
      </c>
    </row>
    <row r="6025" spans="2:2" x14ac:dyDescent="0.25">
      <c r="B6025">
        <v>2</v>
      </c>
    </row>
    <row r="6026" spans="2:2" x14ac:dyDescent="0.25">
      <c r="B6026">
        <v>26</v>
      </c>
    </row>
    <row r="6027" spans="2:2" x14ac:dyDescent="0.25">
      <c r="B6027">
        <v>67</v>
      </c>
    </row>
    <row r="6028" spans="2:2" x14ac:dyDescent="0.25">
      <c r="B6028">
        <v>125</v>
      </c>
    </row>
    <row r="6029" spans="2:2" x14ac:dyDescent="0.25">
      <c r="B6029">
        <v>198</v>
      </c>
    </row>
    <row r="6030" spans="2:2" x14ac:dyDescent="0.25">
      <c r="B6030">
        <v>283</v>
      </c>
    </row>
    <row r="6031" spans="2:2" x14ac:dyDescent="0.25">
      <c r="B6031">
        <v>378</v>
      </c>
    </row>
    <row r="6032" spans="2:2" x14ac:dyDescent="0.25">
      <c r="B6032">
        <v>476</v>
      </c>
    </row>
    <row r="6033" spans="2:2" x14ac:dyDescent="0.25">
      <c r="B6033">
        <v>575</v>
      </c>
    </row>
    <row r="6034" spans="2:2" x14ac:dyDescent="0.25">
      <c r="B6034">
        <v>672</v>
      </c>
    </row>
    <row r="6035" spans="2:2" x14ac:dyDescent="0.25">
      <c r="B6035">
        <v>762</v>
      </c>
    </row>
    <row r="6036" spans="2:2" x14ac:dyDescent="0.25">
      <c r="B6036">
        <v>842</v>
      </c>
    </row>
    <row r="6037" spans="2:2" x14ac:dyDescent="0.25">
      <c r="B6037">
        <v>910</v>
      </c>
    </row>
    <row r="6038" spans="2:2" x14ac:dyDescent="0.25">
      <c r="B6038">
        <v>961</v>
      </c>
    </row>
    <row r="6039" spans="2:2" x14ac:dyDescent="0.25">
      <c r="B6039">
        <v>996</v>
      </c>
    </row>
    <row r="6040" spans="2:2" x14ac:dyDescent="0.25">
      <c r="B6040">
        <v>1011</v>
      </c>
    </row>
    <row r="6041" spans="2:2" x14ac:dyDescent="0.25">
      <c r="B6041">
        <v>1006</v>
      </c>
    </row>
    <row r="6042" spans="2:2" x14ac:dyDescent="0.25">
      <c r="B6042">
        <v>983</v>
      </c>
    </row>
    <row r="6043" spans="2:2" x14ac:dyDescent="0.25">
      <c r="B6043">
        <v>941</v>
      </c>
    </row>
    <row r="6044" spans="2:2" x14ac:dyDescent="0.25">
      <c r="B6044">
        <v>882</v>
      </c>
    </row>
    <row r="6045" spans="2:2" x14ac:dyDescent="0.25">
      <c r="B6045">
        <v>809</v>
      </c>
    </row>
    <row r="6046" spans="2:2" x14ac:dyDescent="0.25">
      <c r="B6046">
        <v>724</v>
      </c>
    </row>
    <row r="6047" spans="2:2" x14ac:dyDescent="0.25">
      <c r="B6047">
        <v>631</v>
      </c>
    </row>
    <row r="6048" spans="2:2" x14ac:dyDescent="0.25">
      <c r="B6048">
        <v>532</v>
      </c>
    </row>
    <row r="6049" spans="2:2" x14ac:dyDescent="0.25">
      <c r="B6049">
        <v>432</v>
      </c>
    </row>
    <row r="6050" spans="2:2" x14ac:dyDescent="0.25">
      <c r="B6050">
        <v>336</v>
      </c>
    </row>
    <row r="6051" spans="2:2" x14ac:dyDescent="0.25">
      <c r="B6051">
        <v>245</v>
      </c>
    </row>
    <row r="6052" spans="2:2" x14ac:dyDescent="0.25">
      <c r="B6052">
        <v>165</v>
      </c>
    </row>
    <row r="6053" spans="2:2" x14ac:dyDescent="0.25">
      <c r="B6053">
        <v>98</v>
      </c>
    </row>
    <row r="6054" spans="2:2" x14ac:dyDescent="0.25">
      <c r="B6054">
        <v>47</v>
      </c>
    </row>
    <row r="6055" spans="2:2" x14ac:dyDescent="0.25">
      <c r="B6055">
        <v>13</v>
      </c>
    </row>
    <row r="6056" spans="2:2" x14ac:dyDescent="0.25">
      <c r="B6056">
        <v>0</v>
      </c>
    </row>
    <row r="6057" spans="2:2" x14ac:dyDescent="0.25">
      <c r="B6057">
        <v>3</v>
      </c>
    </row>
    <row r="6058" spans="2:2" x14ac:dyDescent="0.25">
      <c r="B6058">
        <v>27</v>
      </c>
    </row>
    <row r="6059" spans="2:2" x14ac:dyDescent="0.25">
      <c r="B6059">
        <v>70</v>
      </c>
    </row>
    <row r="6060" spans="2:2" x14ac:dyDescent="0.25">
      <c r="B6060">
        <v>129</v>
      </c>
    </row>
    <row r="6061" spans="2:2" x14ac:dyDescent="0.25">
      <c r="B6061">
        <v>203</v>
      </c>
    </row>
    <row r="6062" spans="2:2" x14ac:dyDescent="0.25">
      <c r="B6062">
        <v>289</v>
      </c>
    </row>
    <row r="6063" spans="2:2" x14ac:dyDescent="0.25">
      <c r="B6063">
        <v>382</v>
      </c>
    </row>
    <row r="6064" spans="2:2" x14ac:dyDescent="0.25">
      <c r="B6064">
        <v>481</v>
      </c>
    </row>
    <row r="6065" spans="2:2" x14ac:dyDescent="0.25">
      <c r="B6065">
        <v>581</v>
      </c>
    </row>
    <row r="6066" spans="2:2" x14ac:dyDescent="0.25">
      <c r="B6066">
        <v>677</v>
      </c>
    </row>
    <row r="6067" spans="2:2" x14ac:dyDescent="0.25">
      <c r="B6067">
        <v>767</v>
      </c>
    </row>
    <row r="6068" spans="2:2" x14ac:dyDescent="0.25">
      <c r="B6068">
        <v>847</v>
      </c>
    </row>
    <row r="6069" spans="2:2" x14ac:dyDescent="0.25">
      <c r="B6069">
        <v>913</v>
      </c>
    </row>
    <row r="6070" spans="2:2" x14ac:dyDescent="0.25">
      <c r="B6070">
        <v>964</v>
      </c>
    </row>
    <row r="6071" spans="2:2" x14ac:dyDescent="0.25">
      <c r="B6071">
        <v>996</v>
      </c>
    </row>
    <row r="6072" spans="2:2" x14ac:dyDescent="0.25">
      <c r="B6072">
        <v>1011</v>
      </c>
    </row>
    <row r="6073" spans="2:2" x14ac:dyDescent="0.25">
      <c r="B6073">
        <v>1005</v>
      </c>
    </row>
    <row r="6074" spans="2:2" x14ac:dyDescent="0.25">
      <c r="B6074">
        <v>981</v>
      </c>
    </row>
    <row r="6075" spans="2:2" x14ac:dyDescent="0.25">
      <c r="B6075">
        <v>938</v>
      </c>
    </row>
    <row r="6076" spans="2:2" x14ac:dyDescent="0.25">
      <c r="B6076">
        <v>879</v>
      </c>
    </row>
    <row r="6077" spans="2:2" x14ac:dyDescent="0.25">
      <c r="B6077">
        <v>805</v>
      </c>
    </row>
    <row r="6078" spans="2:2" x14ac:dyDescent="0.25">
      <c r="B6078">
        <v>719</v>
      </c>
    </row>
    <row r="6079" spans="2:2" x14ac:dyDescent="0.25">
      <c r="B6079">
        <v>625</v>
      </c>
    </row>
    <row r="6080" spans="2:2" x14ac:dyDescent="0.25">
      <c r="B6080">
        <v>527</v>
      </c>
    </row>
    <row r="6081" spans="2:2" x14ac:dyDescent="0.25">
      <c r="B6081">
        <v>427</v>
      </c>
    </row>
    <row r="6082" spans="2:2" x14ac:dyDescent="0.25">
      <c r="B6082">
        <v>331</v>
      </c>
    </row>
    <row r="6083" spans="2:2" x14ac:dyDescent="0.25">
      <c r="B6083">
        <v>241</v>
      </c>
    </row>
    <row r="6084" spans="2:2" x14ac:dyDescent="0.25">
      <c r="B6084">
        <v>161</v>
      </c>
    </row>
    <row r="6085" spans="2:2" x14ac:dyDescent="0.25">
      <c r="B6085">
        <v>95</v>
      </c>
    </row>
    <row r="6086" spans="2:2" x14ac:dyDescent="0.25">
      <c r="B6086">
        <v>44</v>
      </c>
    </row>
    <row r="6087" spans="2:2" x14ac:dyDescent="0.25">
      <c r="B6087">
        <v>11</v>
      </c>
    </row>
    <row r="6088" spans="2:2" x14ac:dyDescent="0.25">
      <c r="B6088">
        <v>0</v>
      </c>
    </row>
    <row r="6089" spans="2:2" x14ac:dyDescent="0.25">
      <c r="B6089">
        <v>4</v>
      </c>
    </row>
    <row r="6090" spans="2:2" x14ac:dyDescent="0.25">
      <c r="B6090">
        <v>29</v>
      </c>
    </row>
    <row r="6091" spans="2:2" x14ac:dyDescent="0.25">
      <c r="B6091">
        <v>72</v>
      </c>
    </row>
    <row r="6092" spans="2:2" x14ac:dyDescent="0.25">
      <c r="B6092">
        <v>133</v>
      </c>
    </row>
    <row r="6093" spans="2:2" x14ac:dyDescent="0.25">
      <c r="B6093">
        <v>207</v>
      </c>
    </row>
    <row r="6094" spans="2:2" x14ac:dyDescent="0.25">
      <c r="B6094">
        <v>293</v>
      </c>
    </row>
    <row r="6095" spans="2:2" x14ac:dyDescent="0.25">
      <c r="B6095">
        <v>388</v>
      </c>
    </row>
    <row r="6096" spans="2:2" x14ac:dyDescent="0.25">
      <c r="B6096">
        <v>487</v>
      </c>
    </row>
    <row r="6097" spans="2:2" x14ac:dyDescent="0.25">
      <c r="B6097">
        <v>586</v>
      </c>
    </row>
    <row r="6098" spans="2:2" x14ac:dyDescent="0.25">
      <c r="B6098">
        <v>682</v>
      </c>
    </row>
    <row r="6099" spans="2:2" x14ac:dyDescent="0.25">
      <c r="B6099">
        <v>771</v>
      </c>
    </row>
    <row r="6100" spans="2:2" x14ac:dyDescent="0.25">
      <c r="B6100">
        <v>850</v>
      </c>
    </row>
    <row r="6101" spans="2:2" x14ac:dyDescent="0.25">
      <c r="B6101">
        <v>916</v>
      </c>
    </row>
    <row r="6102" spans="2:2" x14ac:dyDescent="0.25">
      <c r="B6102">
        <v>966</v>
      </c>
    </row>
    <row r="6103" spans="2:2" x14ac:dyDescent="0.25">
      <c r="B6103">
        <v>998</v>
      </c>
    </row>
    <row r="6104" spans="2:2" x14ac:dyDescent="0.25">
      <c r="B6104">
        <v>1011</v>
      </c>
    </row>
    <row r="6105" spans="2:2" x14ac:dyDescent="0.25">
      <c r="B6105">
        <v>1005</v>
      </c>
    </row>
    <row r="6106" spans="2:2" x14ac:dyDescent="0.25">
      <c r="B6106">
        <v>980</v>
      </c>
    </row>
    <row r="6107" spans="2:2" x14ac:dyDescent="0.25">
      <c r="B6107">
        <v>936</v>
      </c>
    </row>
    <row r="6108" spans="2:2" x14ac:dyDescent="0.25">
      <c r="B6108">
        <v>875</v>
      </c>
    </row>
    <row r="6109" spans="2:2" x14ac:dyDescent="0.25">
      <c r="B6109">
        <v>800</v>
      </c>
    </row>
    <row r="6110" spans="2:2" x14ac:dyDescent="0.25">
      <c r="B6110">
        <v>714</v>
      </c>
    </row>
    <row r="6111" spans="2:2" x14ac:dyDescent="0.25">
      <c r="B6111">
        <v>620</v>
      </c>
    </row>
    <row r="6112" spans="2:2" x14ac:dyDescent="0.25">
      <c r="B6112">
        <v>521</v>
      </c>
    </row>
    <row r="6113" spans="2:2" x14ac:dyDescent="0.25">
      <c r="B6113">
        <v>421</v>
      </c>
    </row>
    <row r="6114" spans="2:2" x14ac:dyDescent="0.25">
      <c r="B6114">
        <v>325</v>
      </c>
    </row>
    <row r="6115" spans="2:2" x14ac:dyDescent="0.25">
      <c r="B6115">
        <v>236</v>
      </c>
    </row>
    <row r="6116" spans="2:2" x14ac:dyDescent="0.25">
      <c r="B6116">
        <v>157</v>
      </c>
    </row>
    <row r="6117" spans="2:2" x14ac:dyDescent="0.25">
      <c r="B6117">
        <v>92</v>
      </c>
    </row>
    <row r="6118" spans="2:2" x14ac:dyDescent="0.25">
      <c r="B6118">
        <v>42</v>
      </c>
    </row>
    <row r="6119" spans="2:2" x14ac:dyDescent="0.25">
      <c r="B6119">
        <v>10</v>
      </c>
    </row>
    <row r="6120" spans="2:2" x14ac:dyDescent="0.25">
      <c r="B6120">
        <v>0</v>
      </c>
    </row>
    <row r="6121" spans="2:2" x14ac:dyDescent="0.25">
      <c r="B6121">
        <v>5</v>
      </c>
    </row>
    <row r="6122" spans="2:2" x14ac:dyDescent="0.25">
      <c r="B6122">
        <v>31</v>
      </c>
    </row>
    <row r="6123" spans="2:2" x14ac:dyDescent="0.25">
      <c r="B6123">
        <v>76</v>
      </c>
    </row>
    <row r="6124" spans="2:2" x14ac:dyDescent="0.25">
      <c r="B6124">
        <v>137</v>
      </c>
    </row>
    <row r="6125" spans="2:2" x14ac:dyDescent="0.25">
      <c r="B6125">
        <v>212</v>
      </c>
    </row>
    <row r="6126" spans="2:2" x14ac:dyDescent="0.25">
      <c r="B6126">
        <v>299</v>
      </c>
    </row>
    <row r="6127" spans="2:2" x14ac:dyDescent="0.25">
      <c r="B6127">
        <v>393</v>
      </c>
    </row>
    <row r="6128" spans="2:2" x14ac:dyDescent="0.25">
      <c r="B6128">
        <v>492</v>
      </c>
    </row>
    <row r="6129" spans="2:2" x14ac:dyDescent="0.25">
      <c r="B6129">
        <v>592</v>
      </c>
    </row>
    <row r="6130" spans="2:2" x14ac:dyDescent="0.25">
      <c r="B6130">
        <v>688</v>
      </c>
    </row>
    <row r="6131" spans="2:2" x14ac:dyDescent="0.25">
      <c r="B6131">
        <v>776</v>
      </c>
    </row>
    <row r="6132" spans="2:2" x14ac:dyDescent="0.25">
      <c r="B6132">
        <v>855</v>
      </c>
    </row>
    <row r="6133" spans="2:2" x14ac:dyDescent="0.25">
      <c r="B6133">
        <v>920</v>
      </c>
    </row>
    <row r="6134" spans="2:2" x14ac:dyDescent="0.25">
      <c r="B6134">
        <v>968</v>
      </c>
    </row>
    <row r="6135" spans="2:2" x14ac:dyDescent="0.25">
      <c r="B6135">
        <v>999</v>
      </c>
    </row>
    <row r="6136" spans="2:2" x14ac:dyDescent="0.25">
      <c r="B6136">
        <v>1011</v>
      </c>
    </row>
    <row r="6137" spans="2:2" x14ac:dyDescent="0.25">
      <c r="B6137">
        <v>1004</v>
      </c>
    </row>
    <row r="6138" spans="2:2" x14ac:dyDescent="0.25">
      <c r="B6138">
        <v>977</v>
      </c>
    </row>
    <row r="6139" spans="2:2" x14ac:dyDescent="0.25">
      <c r="B6139">
        <v>932</v>
      </c>
    </row>
    <row r="6140" spans="2:2" x14ac:dyDescent="0.25">
      <c r="B6140">
        <v>871</v>
      </c>
    </row>
    <row r="6141" spans="2:2" x14ac:dyDescent="0.25">
      <c r="B6141">
        <v>796</v>
      </c>
    </row>
    <row r="6142" spans="2:2" x14ac:dyDescent="0.25">
      <c r="B6142">
        <v>709</v>
      </c>
    </row>
    <row r="6143" spans="2:2" x14ac:dyDescent="0.25">
      <c r="B6143">
        <v>614</v>
      </c>
    </row>
    <row r="6144" spans="2:2" x14ac:dyDescent="0.25">
      <c r="B6144">
        <v>516</v>
      </c>
    </row>
    <row r="6145" spans="2:2" x14ac:dyDescent="0.25">
      <c r="B6145">
        <v>416</v>
      </c>
    </row>
    <row r="6146" spans="2:2" x14ac:dyDescent="0.25">
      <c r="B6146">
        <v>320</v>
      </c>
    </row>
    <row r="6147" spans="2:2" x14ac:dyDescent="0.25">
      <c r="B6147">
        <v>231</v>
      </c>
    </row>
    <row r="6148" spans="2:2" x14ac:dyDescent="0.25">
      <c r="B6148">
        <v>153</v>
      </c>
    </row>
    <row r="6149" spans="2:2" x14ac:dyDescent="0.25">
      <c r="B6149">
        <v>88</v>
      </c>
    </row>
    <row r="6150" spans="2:2" x14ac:dyDescent="0.25">
      <c r="B6150">
        <v>40</v>
      </c>
    </row>
    <row r="6151" spans="2:2" x14ac:dyDescent="0.25">
      <c r="B6151">
        <v>9</v>
      </c>
    </row>
    <row r="6152" spans="2:2" x14ac:dyDescent="0.25">
      <c r="B6152">
        <v>0</v>
      </c>
    </row>
    <row r="6153" spans="2:2" x14ac:dyDescent="0.25">
      <c r="B6153">
        <v>5</v>
      </c>
    </row>
    <row r="6154" spans="2:2" x14ac:dyDescent="0.25">
      <c r="B6154">
        <v>33</v>
      </c>
    </row>
    <row r="6155" spans="2:2" x14ac:dyDescent="0.25">
      <c r="B6155">
        <v>78</v>
      </c>
    </row>
    <row r="6156" spans="2:2" x14ac:dyDescent="0.25">
      <c r="B6156">
        <v>141</v>
      </c>
    </row>
    <row r="6157" spans="2:2" x14ac:dyDescent="0.25">
      <c r="B6157">
        <v>216</v>
      </c>
    </row>
    <row r="6158" spans="2:2" x14ac:dyDescent="0.25">
      <c r="B6158">
        <v>304</v>
      </c>
    </row>
    <row r="6159" spans="2:2" x14ac:dyDescent="0.25">
      <c r="B6159">
        <v>399</v>
      </c>
    </row>
    <row r="6160" spans="2:2" x14ac:dyDescent="0.25">
      <c r="B6160">
        <v>498</v>
      </c>
    </row>
    <row r="6161" spans="2:2" x14ac:dyDescent="0.25">
      <c r="B6161">
        <v>597</v>
      </c>
    </row>
    <row r="6162" spans="2:2" x14ac:dyDescent="0.25">
      <c r="B6162">
        <v>693</v>
      </c>
    </row>
    <row r="6163" spans="2:2" x14ac:dyDescent="0.25">
      <c r="B6163">
        <v>781</v>
      </c>
    </row>
    <row r="6164" spans="2:2" x14ac:dyDescent="0.25">
      <c r="B6164">
        <v>859</v>
      </c>
    </row>
    <row r="6165" spans="2:2" x14ac:dyDescent="0.25">
      <c r="B6165">
        <v>923</v>
      </c>
    </row>
    <row r="6166" spans="2:2" x14ac:dyDescent="0.25">
      <c r="B6166">
        <v>970</v>
      </c>
    </row>
    <row r="6167" spans="2:2" x14ac:dyDescent="0.25">
      <c r="B6167">
        <v>1001</v>
      </c>
    </row>
    <row r="6168" spans="2:2" x14ac:dyDescent="0.25">
      <c r="B6168">
        <v>1011</v>
      </c>
    </row>
    <row r="6169" spans="2:2" x14ac:dyDescent="0.25">
      <c r="B6169">
        <v>1003</v>
      </c>
    </row>
    <row r="6170" spans="2:2" x14ac:dyDescent="0.25">
      <c r="B6170">
        <v>975</v>
      </c>
    </row>
    <row r="6171" spans="2:2" x14ac:dyDescent="0.25">
      <c r="B6171">
        <v>929</v>
      </c>
    </row>
    <row r="6172" spans="2:2" x14ac:dyDescent="0.25">
      <c r="B6172">
        <v>867</v>
      </c>
    </row>
    <row r="6173" spans="2:2" x14ac:dyDescent="0.25">
      <c r="B6173">
        <v>791</v>
      </c>
    </row>
    <row r="6174" spans="2:2" x14ac:dyDescent="0.25">
      <c r="B6174">
        <v>704</v>
      </c>
    </row>
    <row r="6175" spans="2:2" x14ac:dyDescent="0.25">
      <c r="B6175">
        <v>609</v>
      </c>
    </row>
    <row r="6176" spans="2:2" x14ac:dyDescent="0.25">
      <c r="B6176">
        <v>510</v>
      </c>
    </row>
    <row r="6177" spans="2:2" x14ac:dyDescent="0.25">
      <c r="B6177">
        <v>411</v>
      </c>
    </row>
    <row r="6178" spans="2:2" x14ac:dyDescent="0.25">
      <c r="B6178">
        <v>315</v>
      </c>
    </row>
    <row r="6179" spans="2:2" x14ac:dyDescent="0.25">
      <c r="B6179">
        <v>226</v>
      </c>
    </row>
    <row r="6180" spans="2:2" x14ac:dyDescent="0.25">
      <c r="B6180">
        <v>149</v>
      </c>
    </row>
    <row r="6181" spans="2:2" x14ac:dyDescent="0.25">
      <c r="B6181">
        <v>85</v>
      </c>
    </row>
    <row r="6182" spans="2:2" x14ac:dyDescent="0.25">
      <c r="B6182">
        <v>37</v>
      </c>
    </row>
    <row r="6183" spans="2:2" x14ac:dyDescent="0.25">
      <c r="B6183">
        <v>8</v>
      </c>
    </row>
    <row r="6184" spans="2:2" x14ac:dyDescent="0.25">
      <c r="B6184">
        <v>0</v>
      </c>
    </row>
    <row r="6185" spans="2:2" x14ac:dyDescent="0.25">
      <c r="B6185">
        <v>7</v>
      </c>
    </row>
    <row r="6186" spans="2:2" x14ac:dyDescent="0.25">
      <c r="B6186">
        <v>35</v>
      </c>
    </row>
    <row r="6187" spans="2:2" x14ac:dyDescent="0.25">
      <c r="B6187">
        <v>81</v>
      </c>
    </row>
    <row r="6188" spans="2:2" x14ac:dyDescent="0.25">
      <c r="B6188">
        <v>145</v>
      </c>
    </row>
    <row r="6189" spans="2:2" x14ac:dyDescent="0.25">
      <c r="B6189">
        <v>221</v>
      </c>
    </row>
    <row r="6190" spans="2:2" x14ac:dyDescent="0.25">
      <c r="B6190">
        <v>309</v>
      </c>
    </row>
    <row r="6191" spans="2:2" x14ac:dyDescent="0.25">
      <c r="B6191">
        <v>404</v>
      </c>
    </row>
    <row r="6192" spans="2:2" x14ac:dyDescent="0.25">
      <c r="B6192">
        <v>503</v>
      </c>
    </row>
    <row r="6193" spans="2:2" x14ac:dyDescent="0.25">
      <c r="B6193">
        <v>603</v>
      </c>
    </row>
    <row r="6194" spans="2:2" x14ac:dyDescent="0.25">
      <c r="B6194">
        <v>698</v>
      </c>
    </row>
    <row r="6195" spans="2:2" x14ac:dyDescent="0.25">
      <c r="B6195">
        <v>786</v>
      </c>
    </row>
    <row r="6196" spans="2:2" x14ac:dyDescent="0.25">
      <c r="B6196">
        <v>863</v>
      </c>
    </row>
    <row r="6197" spans="2:2" x14ac:dyDescent="0.25">
      <c r="B6197">
        <v>926</v>
      </c>
    </row>
    <row r="6198" spans="2:2" x14ac:dyDescent="0.25">
      <c r="B6198">
        <v>973</v>
      </c>
    </row>
    <row r="6199" spans="2:2" x14ac:dyDescent="0.25">
      <c r="B6199">
        <v>1002</v>
      </c>
    </row>
    <row r="6200" spans="2:2" x14ac:dyDescent="0.25">
      <c r="B6200">
        <v>1011</v>
      </c>
    </row>
    <row r="6201" spans="2:2" x14ac:dyDescent="0.25">
      <c r="B6201">
        <v>1001</v>
      </c>
    </row>
    <row r="6202" spans="2:2" x14ac:dyDescent="0.25">
      <c r="B6202">
        <v>973</v>
      </c>
    </row>
    <row r="6203" spans="2:2" x14ac:dyDescent="0.25">
      <c r="B6203">
        <v>926</v>
      </c>
    </row>
    <row r="6204" spans="2:2" x14ac:dyDescent="0.25">
      <c r="B6204">
        <v>863</v>
      </c>
    </row>
    <row r="6205" spans="2:2" x14ac:dyDescent="0.25">
      <c r="B6205">
        <v>786</v>
      </c>
    </row>
    <row r="6206" spans="2:2" x14ac:dyDescent="0.25">
      <c r="B6206">
        <v>699</v>
      </c>
    </row>
    <row r="6207" spans="2:2" x14ac:dyDescent="0.25">
      <c r="B6207">
        <v>604</v>
      </c>
    </row>
    <row r="6208" spans="2:2" x14ac:dyDescent="0.25">
      <c r="B6208">
        <v>504</v>
      </c>
    </row>
    <row r="6209" spans="2:2" x14ac:dyDescent="0.25">
      <c r="B6209">
        <v>405</v>
      </c>
    </row>
    <row r="6210" spans="2:2" x14ac:dyDescent="0.25">
      <c r="B6210">
        <v>309</v>
      </c>
    </row>
    <row r="6211" spans="2:2" x14ac:dyDescent="0.25">
      <c r="B6211">
        <v>222</v>
      </c>
    </row>
    <row r="6212" spans="2:2" x14ac:dyDescent="0.25">
      <c r="B6212">
        <v>145</v>
      </c>
    </row>
    <row r="6213" spans="2:2" x14ac:dyDescent="0.25">
      <c r="B6213">
        <v>82</v>
      </c>
    </row>
    <row r="6214" spans="2:2" x14ac:dyDescent="0.25">
      <c r="B6214">
        <v>35</v>
      </c>
    </row>
    <row r="6215" spans="2:2" x14ac:dyDescent="0.25">
      <c r="B6215">
        <v>7</v>
      </c>
    </row>
    <row r="6216" spans="2:2" x14ac:dyDescent="0.25">
      <c r="B6216">
        <v>0</v>
      </c>
    </row>
    <row r="6217" spans="2:2" x14ac:dyDescent="0.25">
      <c r="B6217">
        <v>8</v>
      </c>
    </row>
    <row r="6218" spans="2:2" x14ac:dyDescent="0.25">
      <c r="B6218">
        <v>37</v>
      </c>
    </row>
    <row r="6219" spans="2:2" x14ac:dyDescent="0.25">
      <c r="B6219">
        <v>85</v>
      </c>
    </row>
    <row r="6220" spans="2:2" x14ac:dyDescent="0.25">
      <c r="B6220">
        <v>148</v>
      </c>
    </row>
    <row r="6221" spans="2:2" x14ac:dyDescent="0.25">
      <c r="B6221">
        <v>226</v>
      </c>
    </row>
    <row r="6222" spans="2:2" x14ac:dyDescent="0.25">
      <c r="B6222">
        <v>314</v>
      </c>
    </row>
    <row r="6223" spans="2:2" x14ac:dyDescent="0.25">
      <c r="B6223">
        <v>410</v>
      </c>
    </row>
    <row r="6224" spans="2:2" x14ac:dyDescent="0.25">
      <c r="B6224">
        <v>509</v>
      </c>
    </row>
    <row r="6225" spans="2:2" x14ac:dyDescent="0.25">
      <c r="B6225">
        <v>608</v>
      </c>
    </row>
    <row r="6226" spans="2:2" x14ac:dyDescent="0.25">
      <c r="B6226">
        <v>703</v>
      </c>
    </row>
    <row r="6227" spans="2:2" x14ac:dyDescent="0.25">
      <c r="B6227">
        <v>790</v>
      </c>
    </row>
    <row r="6228" spans="2:2" x14ac:dyDescent="0.25">
      <c r="B6228">
        <v>867</v>
      </c>
    </row>
    <row r="6229" spans="2:2" x14ac:dyDescent="0.25">
      <c r="B6229">
        <v>929</v>
      </c>
    </row>
    <row r="6230" spans="2:2" x14ac:dyDescent="0.25">
      <c r="B6230">
        <v>975</v>
      </c>
    </row>
    <row r="6231" spans="2:2" x14ac:dyDescent="0.25">
      <c r="B6231">
        <v>1003</v>
      </c>
    </row>
    <row r="6232" spans="2:2" x14ac:dyDescent="0.25">
      <c r="B6232">
        <v>1012</v>
      </c>
    </row>
    <row r="6233" spans="2:2" x14ac:dyDescent="0.25">
      <c r="B6233">
        <v>1001</v>
      </c>
    </row>
    <row r="6234" spans="2:2" x14ac:dyDescent="0.25">
      <c r="B6234">
        <v>971</v>
      </c>
    </row>
    <row r="6235" spans="2:2" x14ac:dyDescent="0.25">
      <c r="B6235">
        <v>923</v>
      </c>
    </row>
    <row r="6236" spans="2:2" x14ac:dyDescent="0.25">
      <c r="B6236">
        <v>859</v>
      </c>
    </row>
    <row r="6237" spans="2:2" x14ac:dyDescent="0.25">
      <c r="B6237">
        <v>782</v>
      </c>
    </row>
    <row r="6238" spans="2:2" x14ac:dyDescent="0.25">
      <c r="B6238">
        <v>693</v>
      </c>
    </row>
    <row r="6239" spans="2:2" x14ac:dyDescent="0.25">
      <c r="B6239">
        <v>598</v>
      </c>
    </row>
    <row r="6240" spans="2:2" x14ac:dyDescent="0.25">
      <c r="B6240">
        <v>499</v>
      </c>
    </row>
    <row r="6241" spans="2:2" x14ac:dyDescent="0.25">
      <c r="B6241">
        <v>399</v>
      </c>
    </row>
    <row r="6242" spans="2:2" x14ac:dyDescent="0.25">
      <c r="B6242">
        <v>304</v>
      </c>
    </row>
    <row r="6243" spans="2:2" x14ac:dyDescent="0.25">
      <c r="B6243">
        <v>217</v>
      </c>
    </row>
    <row r="6244" spans="2:2" x14ac:dyDescent="0.25">
      <c r="B6244">
        <v>141</v>
      </c>
    </row>
    <row r="6245" spans="2:2" x14ac:dyDescent="0.25">
      <c r="B6245">
        <v>79</v>
      </c>
    </row>
    <row r="6246" spans="2:2" x14ac:dyDescent="0.25">
      <c r="B6246">
        <v>33</v>
      </c>
    </row>
    <row r="6247" spans="2:2" x14ac:dyDescent="0.25">
      <c r="B6247">
        <v>6</v>
      </c>
    </row>
    <row r="6248" spans="2:2" x14ac:dyDescent="0.25">
      <c r="B6248">
        <v>0</v>
      </c>
    </row>
    <row r="6249" spans="2:2" x14ac:dyDescent="0.25">
      <c r="B6249">
        <v>9</v>
      </c>
    </row>
    <row r="6250" spans="2:2" x14ac:dyDescent="0.25">
      <c r="B6250">
        <v>39</v>
      </c>
    </row>
    <row r="6251" spans="2:2" x14ac:dyDescent="0.25">
      <c r="B6251">
        <v>88</v>
      </c>
    </row>
    <row r="6252" spans="2:2" x14ac:dyDescent="0.25">
      <c r="B6252">
        <v>152</v>
      </c>
    </row>
    <row r="6253" spans="2:2" x14ac:dyDescent="0.25">
      <c r="B6253">
        <v>230</v>
      </c>
    </row>
    <row r="6254" spans="2:2" x14ac:dyDescent="0.25">
      <c r="B6254">
        <v>319</v>
      </c>
    </row>
    <row r="6255" spans="2:2" x14ac:dyDescent="0.25">
      <c r="B6255">
        <v>416</v>
      </c>
    </row>
    <row r="6256" spans="2:2" x14ac:dyDescent="0.25">
      <c r="B6256">
        <v>515</v>
      </c>
    </row>
    <row r="6257" spans="2:2" x14ac:dyDescent="0.25">
      <c r="B6257">
        <v>614</v>
      </c>
    </row>
    <row r="6258" spans="2:2" x14ac:dyDescent="0.25">
      <c r="B6258">
        <v>708</v>
      </c>
    </row>
    <row r="6259" spans="2:2" x14ac:dyDescent="0.25">
      <c r="B6259">
        <v>795</v>
      </c>
    </row>
    <row r="6260" spans="2:2" x14ac:dyDescent="0.25">
      <c r="B6260">
        <v>871</v>
      </c>
    </row>
    <row r="6261" spans="2:2" x14ac:dyDescent="0.25">
      <c r="B6261">
        <v>932</v>
      </c>
    </row>
    <row r="6262" spans="2:2" x14ac:dyDescent="0.25">
      <c r="B6262">
        <v>977</v>
      </c>
    </row>
    <row r="6263" spans="2:2" x14ac:dyDescent="0.25">
      <c r="B6263">
        <v>1004</v>
      </c>
    </row>
    <row r="6264" spans="2:2" x14ac:dyDescent="0.25">
      <c r="B6264">
        <v>1011</v>
      </c>
    </row>
    <row r="6265" spans="2:2" x14ac:dyDescent="0.25">
      <c r="B6265">
        <v>1000</v>
      </c>
    </row>
    <row r="6266" spans="2:2" x14ac:dyDescent="0.25">
      <c r="B6266">
        <v>969</v>
      </c>
    </row>
    <row r="6267" spans="2:2" x14ac:dyDescent="0.25">
      <c r="B6267">
        <v>920</v>
      </c>
    </row>
    <row r="6268" spans="2:2" x14ac:dyDescent="0.25">
      <c r="B6268">
        <v>855</v>
      </c>
    </row>
    <row r="6269" spans="2:2" x14ac:dyDescent="0.25">
      <c r="B6269">
        <v>777</v>
      </c>
    </row>
    <row r="6270" spans="2:2" x14ac:dyDescent="0.25">
      <c r="B6270">
        <v>688</v>
      </c>
    </row>
    <row r="6271" spans="2:2" x14ac:dyDescent="0.25">
      <c r="B6271">
        <v>592</v>
      </c>
    </row>
    <row r="6272" spans="2:2" x14ac:dyDescent="0.25">
      <c r="B6272">
        <v>493</v>
      </c>
    </row>
    <row r="6273" spans="2:2" x14ac:dyDescent="0.25">
      <c r="B6273">
        <v>394</v>
      </c>
    </row>
    <row r="6274" spans="2:2" x14ac:dyDescent="0.25">
      <c r="B6274">
        <v>299</v>
      </c>
    </row>
    <row r="6275" spans="2:2" x14ac:dyDescent="0.25">
      <c r="B6275">
        <v>212</v>
      </c>
    </row>
    <row r="6276" spans="2:2" x14ac:dyDescent="0.25">
      <c r="B6276">
        <v>137</v>
      </c>
    </row>
    <row r="6277" spans="2:2" x14ac:dyDescent="0.25">
      <c r="B6277">
        <v>76</v>
      </c>
    </row>
    <row r="6278" spans="2:2" x14ac:dyDescent="0.25">
      <c r="B6278">
        <v>31</v>
      </c>
    </row>
    <row r="6279" spans="2:2" x14ac:dyDescent="0.25">
      <c r="B6279">
        <v>5</v>
      </c>
    </row>
    <row r="6280" spans="2:2" x14ac:dyDescent="0.25">
      <c r="B6280">
        <v>0</v>
      </c>
    </row>
    <row r="6281" spans="2:2" x14ac:dyDescent="0.25">
      <c r="B6281">
        <v>10</v>
      </c>
    </row>
    <row r="6282" spans="2:2" x14ac:dyDescent="0.25">
      <c r="B6282">
        <v>42</v>
      </c>
    </row>
    <row r="6283" spans="2:2" x14ac:dyDescent="0.25">
      <c r="B6283">
        <v>91</v>
      </c>
    </row>
    <row r="6284" spans="2:2" x14ac:dyDescent="0.25">
      <c r="B6284">
        <v>156</v>
      </c>
    </row>
    <row r="6285" spans="2:2" x14ac:dyDescent="0.25">
      <c r="B6285">
        <v>235</v>
      </c>
    </row>
    <row r="6286" spans="2:2" x14ac:dyDescent="0.25">
      <c r="B6286">
        <v>324</v>
      </c>
    </row>
    <row r="6287" spans="2:2" x14ac:dyDescent="0.25">
      <c r="B6287">
        <v>421</v>
      </c>
    </row>
    <row r="6288" spans="2:2" x14ac:dyDescent="0.25">
      <c r="B6288">
        <v>520</v>
      </c>
    </row>
    <row r="6289" spans="2:2" x14ac:dyDescent="0.25">
      <c r="B6289">
        <v>619</v>
      </c>
    </row>
    <row r="6290" spans="2:2" x14ac:dyDescent="0.25">
      <c r="B6290">
        <v>713</v>
      </c>
    </row>
    <row r="6291" spans="2:2" x14ac:dyDescent="0.25">
      <c r="B6291">
        <v>800</v>
      </c>
    </row>
    <row r="6292" spans="2:2" x14ac:dyDescent="0.25">
      <c r="B6292">
        <v>875</v>
      </c>
    </row>
    <row r="6293" spans="2:2" x14ac:dyDescent="0.25">
      <c r="B6293">
        <v>935</v>
      </c>
    </row>
    <row r="6294" spans="2:2" x14ac:dyDescent="0.25">
      <c r="B6294">
        <v>979</v>
      </c>
    </row>
    <row r="6295" spans="2:2" x14ac:dyDescent="0.25">
      <c r="B6295">
        <v>1005</v>
      </c>
    </row>
    <row r="6296" spans="2:2" x14ac:dyDescent="0.25">
      <c r="B6296">
        <v>1011</v>
      </c>
    </row>
    <row r="6297" spans="2:2" x14ac:dyDescent="0.25">
      <c r="B6297">
        <v>998</v>
      </c>
    </row>
    <row r="6298" spans="2:2" x14ac:dyDescent="0.25">
      <c r="B6298">
        <v>967</v>
      </c>
    </row>
    <row r="6299" spans="2:2" x14ac:dyDescent="0.25">
      <c r="B6299">
        <v>917</v>
      </c>
    </row>
    <row r="6300" spans="2:2" x14ac:dyDescent="0.25">
      <c r="B6300">
        <v>851</v>
      </c>
    </row>
    <row r="6301" spans="2:2" x14ac:dyDescent="0.25">
      <c r="B6301">
        <v>772</v>
      </c>
    </row>
    <row r="6302" spans="2:2" x14ac:dyDescent="0.25">
      <c r="B6302">
        <v>683</v>
      </c>
    </row>
    <row r="6303" spans="2:2" x14ac:dyDescent="0.25">
      <c r="B6303">
        <v>587</v>
      </c>
    </row>
    <row r="6304" spans="2:2" x14ac:dyDescent="0.25">
      <c r="B6304">
        <v>487</v>
      </c>
    </row>
    <row r="6305" spans="2:2" x14ac:dyDescent="0.25">
      <c r="B6305">
        <v>389</v>
      </c>
    </row>
    <row r="6306" spans="2:2" x14ac:dyDescent="0.25">
      <c r="B6306">
        <v>294</v>
      </c>
    </row>
    <row r="6307" spans="2:2" x14ac:dyDescent="0.25">
      <c r="B6307">
        <v>208</v>
      </c>
    </row>
    <row r="6308" spans="2:2" x14ac:dyDescent="0.25">
      <c r="B6308">
        <v>133</v>
      </c>
    </row>
    <row r="6309" spans="2:2" x14ac:dyDescent="0.25">
      <c r="B6309">
        <v>73</v>
      </c>
    </row>
    <row r="6310" spans="2:2" x14ac:dyDescent="0.25">
      <c r="B6310">
        <v>29</v>
      </c>
    </row>
    <row r="6311" spans="2:2" x14ac:dyDescent="0.25">
      <c r="B6311">
        <v>4</v>
      </c>
    </row>
    <row r="6312" spans="2:2" x14ac:dyDescent="0.25">
      <c r="B6312">
        <v>0</v>
      </c>
    </row>
    <row r="6313" spans="2:2" x14ac:dyDescent="0.25">
      <c r="B6313">
        <v>11</v>
      </c>
    </row>
    <row r="6314" spans="2:2" x14ac:dyDescent="0.25">
      <c r="B6314">
        <v>45</v>
      </c>
    </row>
    <row r="6315" spans="2:2" x14ac:dyDescent="0.25">
      <c r="B6315">
        <v>94</v>
      </c>
    </row>
    <row r="6316" spans="2:2" x14ac:dyDescent="0.25">
      <c r="B6316">
        <v>161</v>
      </c>
    </row>
    <row r="6317" spans="2:2" x14ac:dyDescent="0.25">
      <c r="B6317">
        <v>240</v>
      </c>
    </row>
    <row r="6318" spans="2:2" x14ac:dyDescent="0.25">
      <c r="B6318">
        <v>330</v>
      </c>
    </row>
    <row r="6319" spans="2:2" x14ac:dyDescent="0.25">
      <c r="B6319">
        <v>426</v>
      </c>
    </row>
    <row r="6320" spans="2:2" x14ac:dyDescent="0.25">
      <c r="B6320">
        <v>526</v>
      </c>
    </row>
    <row r="6321" spans="2:2" x14ac:dyDescent="0.25">
      <c r="B6321">
        <v>624</v>
      </c>
    </row>
    <row r="6322" spans="2:2" x14ac:dyDescent="0.25">
      <c r="B6322">
        <v>719</v>
      </c>
    </row>
    <row r="6323" spans="2:2" x14ac:dyDescent="0.25">
      <c r="B6323">
        <v>804</v>
      </c>
    </row>
    <row r="6324" spans="2:2" x14ac:dyDescent="0.25">
      <c r="B6324">
        <v>878</v>
      </c>
    </row>
    <row r="6325" spans="2:2" x14ac:dyDescent="0.25">
      <c r="B6325">
        <v>938</v>
      </c>
    </row>
    <row r="6326" spans="2:2" x14ac:dyDescent="0.25">
      <c r="B6326">
        <v>981</v>
      </c>
    </row>
    <row r="6327" spans="2:2" x14ac:dyDescent="0.25">
      <c r="B6327">
        <v>1005</v>
      </c>
    </row>
    <row r="6328" spans="2:2" x14ac:dyDescent="0.25">
      <c r="B6328">
        <v>1011</v>
      </c>
    </row>
    <row r="6329" spans="2:2" x14ac:dyDescent="0.25">
      <c r="B6329">
        <v>997</v>
      </c>
    </row>
    <row r="6330" spans="2:2" x14ac:dyDescent="0.25">
      <c r="B6330">
        <v>964</v>
      </c>
    </row>
    <row r="6331" spans="2:2" x14ac:dyDescent="0.25">
      <c r="B6331">
        <v>913</v>
      </c>
    </row>
    <row r="6332" spans="2:2" x14ac:dyDescent="0.25">
      <c r="B6332">
        <v>847</v>
      </c>
    </row>
    <row r="6333" spans="2:2" x14ac:dyDescent="0.25">
      <c r="B6333">
        <v>767</v>
      </c>
    </row>
    <row r="6334" spans="2:2" x14ac:dyDescent="0.25">
      <c r="B6334">
        <v>678</v>
      </c>
    </row>
    <row r="6335" spans="2:2" x14ac:dyDescent="0.25">
      <c r="B6335">
        <v>581</v>
      </c>
    </row>
    <row r="6336" spans="2:2" x14ac:dyDescent="0.25">
      <c r="B6336">
        <v>482</v>
      </c>
    </row>
    <row r="6337" spans="2:2" x14ac:dyDescent="0.25">
      <c r="B6337">
        <v>383</v>
      </c>
    </row>
    <row r="6338" spans="2:2" x14ac:dyDescent="0.25">
      <c r="B6338">
        <v>289</v>
      </c>
    </row>
    <row r="6339" spans="2:2" x14ac:dyDescent="0.25">
      <c r="B6339">
        <v>203</v>
      </c>
    </row>
    <row r="6340" spans="2:2" x14ac:dyDescent="0.25">
      <c r="B6340">
        <v>130</v>
      </c>
    </row>
    <row r="6341" spans="2:2" x14ac:dyDescent="0.25">
      <c r="B6341">
        <v>70</v>
      </c>
    </row>
    <row r="6342" spans="2:2" x14ac:dyDescent="0.25">
      <c r="B6342">
        <v>27</v>
      </c>
    </row>
    <row r="6343" spans="2:2" x14ac:dyDescent="0.25">
      <c r="B6343">
        <v>3</v>
      </c>
    </row>
    <row r="6344" spans="2:2" x14ac:dyDescent="0.25">
      <c r="B6344">
        <v>0</v>
      </c>
    </row>
    <row r="6345" spans="2:2" x14ac:dyDescent="0.25">
      <c r="B6345">
        <v>13</v>
      </c>
    </row>
    <row r="6346" spans="2:2" x14ac:dyDescent="0.25">
      <c r="B6346">
        <v>46</v>
      </c>
    </row>
    <row r="6347" spans="2:2" x14ac:dyDescent="0.25">
      <c r="B6347">
        <v>98</v>
      </c>
    </row>
    <row r="6348" spans="2:2" x14ac:dyDescent="0.25">
      <c r="B6348">
        <v>165</v>
      </c>
    </row>
    <row r="6349" spans="2:2" x14ac:dyDescent="0.25">
      <c r="B6349">
        <v>245</v>
      </c>
    </row>
    <row r="6350" spans="2:2" x14ac:dyDescent="0.25">
      <c r="B6350">
        <v>335</v>
      </c>
    </row>
    <row r="6351" spans="2:2" x14ac:dyDescent="0.25">
      <c r="B6351">
        <v>432</v>
      </c>
    </row>
    <row r="6352" spans="2:2" x14ac:dyDescent="0.25">
      <c r="B6352">
        <v>532</v>
      </c>
    </row>
    <row r="6353" spans="2:2" x14ac:dyDescent="0.25">
      <c r="B6353">
        <v>630</v>
      </c>
    </row>
    <row r="6354" spans="2:2" x14ac:dyDescent="0.25">
      <c r="B6354">
        <v>723</v>
      </c>
    </row>
    <row r="6355" spans="2:2" x14ac:dyDescent="0.25">
      <c r="B6355">
        <v>808</v>
      </c>
    </row>
    <row r="6356" spans="2:2" x14ac:dyDescent="0.25">
      <c r="B6356">
        <v>882</v>
      </c>
    </row>
    <row r="6357" spans="2:2" x14ac:dyDescent="0.25">
      <c r="B6357">
        <v>941</v>
      </c>
    </row>
    <row r="6358" spans="2:2" x14ac:dyDescent="0.25">
      <c r="B6358">
        <v>983</v>
      </c>
    </row>
    <row r="6359" spans="2:2" x14ac:dyDescent="0.25">
      <c r="B6359">
        <v>1006</v>
      </c>
    </row>
    <row r="6360" spans="2:2" x14ac:dyDescent="0.25">
      <c r="B6360">
        <v>1011</v>
      </c>
    </row>
    <row r="6361" spans="2:2" x14ac:dyDescent="0.25">
      <c r="B6361">
        <v>996</v>
      </c>
    </row>
    <row r="6362" spans="2:2" x14ac:dyDescent="0.25">
      <c r="B6362">
        <v>961</v>
      </c>
    </row>
    <row r="6363" spans="2:2" x14ac:dyDescent="0.25">
      <c r="B6363">
        <v>910</v>
      </c>
    </row>
    <row r="6364" spans="2:2" x14ac:dyDescent="0.25">
      <c r="B6364">
        <v>843</v>
      </c>
    </row>
    <row r="6365" spans="2:2" x14ac:dyDescent="0.25">
      <c r="B6365">
        <v>763</v>
      </c>
    </row>
    <row r="6366" spans="2:2" x14ac:dyDescent="0.25">
      <c r="B6366">
        <v>672</v>
      </c>
    </row>
    <row r="6367" spans="2:2" x14ac:dyDescent="0.25">
      <c r="B6367">
        <v>575</v>
      </c>
    </row>
    <row r="6368" spans="2:2" x14ac:dyDescent="0.25">
      <c r="B6368">
        <v>476</v>
      </c>
    </row>
    <row r="6369" spans="2:2" x14ac:dyDescent="0.25">
      <c r="B6369">
        <v>378</v>
      </c>
    </row>
    <row r="6370" spans="2:2" x14ac:dyDescent="0.25">
      <c r="B6370">
        <v>284</v>
      </c>
    </row>
    <row r="6371" spans="2:2" x14ac:dyDescent="0.25">
      <c r="B6371">
        <v>199</v>
      </c>
    </row>
    <row r="6372" spans="2:2" x14ac:dyDescent="0.25">
      <c r="B6372">
        <v>126</v>
      </c>
    </row>
    <row r="6373" spans="2:2" x14ac:dyDescent="0.25">
      <c r="B6373">
        <v>67</v>
      </c>
    </row>
    <row r="6374" spans="2:2" x14ac:dyDescent="0.25">
      <c r="B6374">
        <v>25</v>
      </c>
    </row>
    <row r="6375" spans="2:2" x14ac:dyDescent="0.25">
      <c r="B6375">
        <v>2</v>
      </c>
    </row>
    <row r="6376" spans="2:2" x14ac:dyDescent="0.25">
      <c r="B6376">
        <v>0</v>
      </c>
    </row>
    <row r="6377" spans="2:2" x14ac:dyDescent="0.25">
      <c r="B6377">
        <v>14</v>
      </c>
    </row>
    <row r="6378" spans="2:2" x14ac:dyDescent="0.25">
      <c r="B6378">
        <v>49</v>
      </c>
    </row>
    <row r="6379" spans="2:2" x14ac:dyDescent="0.25">
      <c r="B6379">
        <v>101</v>
      </c>
    </row>
    <row r="6380" spans="2:2" x14ac:dyDescent="0.25">
      <c r="B6380">
        <v>169</v>
      </c>
    </row>
    <row r="6381" spans="2:2" x14ac:dyDescent="0.25">
      <c r="B6381">
        <v>249</v>
      </c>
    </row>
    <row r="6382" spans="2:2" x14ac:dyDescent="0.25">
      <c r="B6382">
        <v>340</v>
      </c>
    </row>
    <row r="6383" spans="2:2" x14ac:dyDescent="0.25">
      <c r="B6383">
        <v>438</v>
      </c>
    </row>
    <row r="6384" spans="2:2" x14ac:dyDescent="0.25">
      <c r="B6384">
        <v>537</v>
      </c>
    </row>
    <row r="6385" spans="2:2" x14ac:dyDescent="0.25">
      <c r="B6385">
        <v>636</v>
      </c>
    </row>
    <row r="6386" spans="2:2" x14ac:dyDescent="0.25">
      <c r="B6386">
        <v>729</v>
      </c>
    </row>
    <row r="6387" spans="2:2" x14ac:dyDescent="0.25">
      <c r="B6387">
        <v>814</v>
      </c>
    </row>
    <row r="6388" spans="2:2" x14ac:dyDescent="0.25">
      <c r="B6388">
        <v>886</v>
      </c>
    </row>
    <row r="6389" spans="2:2" x14ac:dyDescent="0.25">
      <c r="B6389">
        <v>944</v>
      </c>
    </row>
    <row r="6390" spans="2:2" x14ac:dyDescent="0.25">
      <c r="B6390">
        <v>984</v>
      </c>
    </row>
    <row r="6391" spans="2:2" x14ac:dyDescent="0.25">
      <c r="B6391">
        <v>1007</v>
      </c>
    </row>
    <row r="6392" spans="2:2" x14ac:dyDescent="0.25">
      <c r="B6392">
        <v>1010</v>
      </c>
    </row>
    <row r="6393" spans="2:2" x14ac:dyDescent="0.25">
      <c r="B6393">
        <v>994</v>
      </c>
    </row>
    <row r="6394" spans="2:2" x14ac:dyDescent="0.25">
      <c r="B6394">
        <v>959</v>
      </c>
    </row>
    <row r="6395" spans="2:2" x14ac:dyDescent="0.25">
      <c r="B6395">
        <v>907</v>
      </c>
    </row>
    <row r="6396" spans="2:2" x14ac:dyDescent="0.25">
      <c r="B6396">
        <v>839</v>
      </c>
    </row>
    <row r="6397" spans="2:2" x14ac:dyDescent="0.25">
      <c r="B6397">
        <v>758</v>
      </c>
    </row>
    <row r="6398" spans="2:2" x14ac:dyDescent="0.25">
      <c r="B6398">
        <v>667</v>
      </c>
    </row>
    <row r="6399" spans="2:2" x14ac:dyDescent="0.25">
      <c r="B6399">
        <v>570</v>
      </c>
    </row>
    <row r="6400" spans="2:2" x14ac:dyDescent="0.25">
      <c r="B6400">
        <v>470</v>
      </c>
    </row>
    <row r="6401" spans="2:2" x14ac:dyDescent="0.25">
      <c r="B6401">
        <v>372</v>
      </c>
    </row>
    <row r="6402" spans="2:2" x14ac:dyDescent="0.25">
      <c r="B6402">
        <v>279</v>
      </c>
    </row>
    <row r="6403" spans="2:2" x14ac:dyDescent="0.25">
      <c r="B6403">
        <v>195</v>
      </c>
    </row>
    <row r="6404" spans="2:2" x14ac:dyDescent="0.25">
      <c r="B6404">
        <v>122</v>
      </c>
    </row>
    <row r="6405" spans="2:2" x14ac:dyDescent="0.25">
      <c r="B6405">
        <v>64</v>
      </c>
    </row>
    <row r="6406" spans="2:2" x14ac:dyDescent="0.25">
      <c r="B6406">
        <v>24</v>
      </c>
    </row>
    <row r="6407" spans="2:2" x14ac:dyDescent="0.25">
      <c r="B6407">
        <v>1</v>
      </c>
    </row>
    <row r="6408" spans="2:2" x14ac:dyDescent="0.25">
      <c r="B6408">
        <v>0</v>
      </c>
    </row>
    <row r="6409" spans="2:2" x14ac:dyDescent="0.25">
      <c r="B6409">
        <v>15</v>
      </c>
    </row>
    <row r="6410" spans="2:2" x14ac:dyDescent="0.25">
      <c r="B6410">
        <v>51</v>
      </c>
    </row>
    <row r="6411" spans="2:2" x14ac:dyDescent="0.25">
      <c r="B6411">
        <v>104</v>
      </c>
    </row>
    <row r="6412" spans="2:2" x14ac:dyDescent="0.25">
      <c r="B6412">
        <v>173</v>
      </c>
    </row>
    <row r="6413" spans="2:2" x14ac:dyDescent="0.25">
      <c r="B6413">
        <v>255</v>
      </c>
    </row>
    <row r="6414" spans="2:2" x14ac:dyDescent="0.25">
      <c r="B6414">
        <v>346</v>
      </c>
    </row>
    <row r="6415" spans="2:2" x14ac:dyDescent="0.25">
      <c r="B6415">
        <v>443</v>
      </c>
    </row>
    <row r="6416" spans="2:2" x14ac:dyDescent="0.25">
      <c r="B6416">
        <v>543</v>
      </c>
    </row>
    <row r="6417" spans="2:2" x14ac:dyDescent="0.25">
      <c r="B6417">
        <v>641</v>
      </c>
    </row>
    <row r="6418" spans="2:2" x14ac:dyDescent="0.25">
      <c r="B6418">
        <v>734</v>
      </c>
    </row>
    <row r="6419" spans="2:2" x14ac:dyDescent="0.25">
      <c r="B6419">
        <v>818</v>
      </c>
    </row>
    <row r="6420" spans="2:2" x14ac:dyDescent="0.25">
      <c r="B6420">
        <v>889</v>
      </c>
    </row>
    <row r="6421" spans="2:2" x14ac:dyDescent="0.25">
      <c r="B6421">
        <v>947</v>
      </c>
    </row>
    <row r="6422" spans="2:2" x14ac:dyDescent="0.25">
      <c r="B6422">
        <v>987</v>
      </c>
    </row>
    <row r="6423" spans="2:2" x14ac:dyDescent="0.25">
      <c r="B6423">
        <v>1008</v>
      </c>
    </row>
    <row r="6424" spans="2:2" x14ac:dyDescent="0.25">
      <c r="B6424">
        <v>1010</v>
      </c>
    </row>
    <row r="6425" spans="2:2" x14ac:dyDescent="0.25">
      <c r="B6425">
        <v>993</v>
      </c>
    </row>
    <row r="6426" spans="2:2" x14ac:dyDescent="0.25">
      <c r="B6426">
        <v>957</v>
      </c>
    </row>
    <row r="6427" spans="2:2" x14ac:dyDescent="0.25">
      <c r="B6427">
        <v>903</v>
      </c>
    </row>
    <row r="6428" spans="2:2" x14ac:dyDescent="0.25">
      <c r="B6428">
        <v>834</v>
      </c>
    </row>
    <row r="6429" spans="2:2" x14ac:dyDescent="0.25">
      <c r="B6429">
        <v>753</v>
      </c>
    </row>
    <row r="6430" spans="2:2" x14ac:dyDescent="0.25">
      <c r="B6430">
        <v>662</v>
      </c>
    </row>
    <row r="6431" spans="2:2" x14ac:dyDescent="0.25">
      <c r="B6431">
        <v>564</v>
      </c>
    </row>
    <row r="6432" spans="2:2" x14ac:dyDescent="0.25">
      <c r="B6432">
        <v>464</v>
      </c>
    </row>
    <row r="6433" spans="2:2" x14ac:dyDescent="0.25">
      <c r="B6433">
        <v>367</v>
      </c>
    </row>
    <row r="6434" spans="2:2" x14ac:dyDescent="0.25">
      <c r="B6434">
        <v>274</v>
      </c>
    </row>
    <row r="6435" spans="2:2" x14ac:dyDescent="0.25">
      <c r="B6435">
        <v>190</v>
      </c>
    </row>
    <row r="6436" spans="2:2" x14ac:dyDescent="0.25">
      <c r="B6436">
        <v>118</v>
      </c>
    </row>
    <row r="6437" spans="2:2" x14ac:dyDescent="0.25">
      <c r="B6437">
        <v>62</v>
      </c>
    </row>
    <row r="6438" spans="2:2" x14ac:dyDescent="0.25">
      <c r="B6438">
        <v>22</v>
      </c>
    </row>
    <row r="6439" spans="2:2" x14ac:dyDescent="0.25">
      <c r="B6439">
        <v>1</v>
      </c>
    </row>
    <row r="6440" spans="2:2" x14ac:dyDescent="0.25">
      <c r="B6440">
        <v>0</v>
      </c>
    </row>
    <row r="6441" spans="2:2" x14ac:dyDescent="0.25">
      <c r="B6441">
        <v>17</v>
      </c>
    </row>
    <row r="6442" spans="2:2" x14ac:dyDescent="0.25">
      <c r="B6442">
        <v>54</v>
      </c>
    </row>
    <row r="6443" spans="2:2" x14ac:dyDescent="0.25">
      <c r="B6443">
        <v>108</v>
      </c>
    </row>
    <row r="6444" spans="2:2" x14ac:dyDescent="0.25">
      <c r="B6444">
        <v>177</v>
      </c>
    </row>
    <row r="6445" spans="2:2" x14ac:dyDescent="0.25">
      <c r="B6445">
        <v>260</v>
      </c>
    </row>
    <row r="6446" spans="2:2" x14ac:dyDescent="0.25">
      <c r="B6446">
        <v>351</v>
      </c>
    </row>
    <row r="6447" spans="2:2" x14ac:dyDescent="0.25">
      <c r="B6447">
        <v>449</v>
      </c>
    </row>
    <row r="6448" spans="2:2" x14ac:dyDescent="0.25">
      <c r="B6448">
        <v>548</v>
      </c>
    </row>
    <row r="6449" spans="2:2" x14ac:dyDescent="0.25">
      <c r="B6449">
        <v>646</v>
      </c>
    </row>
    <row r="6450" spans="2:2" x14ac:dyDescent="0.25">
      <c r="B6450">
        <v>739</v>
      </c>
    </row>
    <row r="6451" spans="2:2" x14ac:dyDescent="0.25">
      <c r="B6451">
        <v>822</v>
      </c>
    </row>
    <row r="6452" spans="2:2" x14ac:dyDescent="0.25">
      <c r="B6452">
        <v>893</v>
      </c>
    </row>
    <row r="6453" spans="2:2" x14ac:dyDescent="0.25">
      <c r="B6453">
        <v>949</v>
      </c>
    </row>
    <row r="6454" spans="2:2" x14ac:dyDescent="0.25">
      <c r="B6454">
        <v>988</v>
      </c>
    </row>
    <row r="6455" spans="2:2" x14ac:dyDescent="0.25">
      <c r="B6455">
        <v>1009</v>
      </c>
    </row>
    <row r="6456" spans="2:2" x14ac:dyDescent="0.25">
      <c r="B6456">
        <v>1009</v>
      </c>
    </row>
    <row r="6457" spans="2:2" x14ac:dyDescent="0.25">
      <c r="B6457">
        <v>991</v>
      </c>
    </row>
    <row r="6458" spans="2:2" x14ac:dyDescent="0.25">
      <c r="B6458">
        <v>954</v>
      </c>
    </row>
    <row r="6459" spans="2:2" x14ac:dyDescent="0.25">
      <c r="B6459">
        <v>900</v>
      </c>
    </row>
    <row r="6460" spans="2:2" x14ac:dyDescent="0.25">
      <c r="B6460">
        <v>830</v>
      </c>
    </row>
    <row r="6461" spans="2:2" x14ac:dyDescent="0.25">
      <c r="B6461">
        <v>748</v>
      </c>
    </row>
    <row r="6462" spans="2:2" x14ac:dyDescent="0.25">
      <c r="B6462">
        <v>656</v>
      </c>
    </row>
    <row r="6463" spans="2:2" x14ac:dyDescent="0.25">
      <c r="B6463">
        <v>559</v>
      </c>
    </row>
    <row r="6464" spans="2:2" x14ac:dyDescent="0.25">
      <c r="B6464">
        <v>459</v>
      </c>
    </row>
    <row r="6465" spans="2:2" x14ac:dyDescent="0.25">
      <c r="B6465">
        <v>361</v>
      </c>
    </row>
    <row r="6466" spans="2:2" x14ac:dyDescent="0.25">
      <c r="B6466">
        <v>269</v>
      </c>
    </row>
    <row r="6467" spans="2:2" x14ac:dyDescent="0.25">
      <c r="B6467">
        <v>186</v>
      </c>
    </row>
    <row r="6468" spans="2:2" x14ac:dyDescent="0.25">
      <c r="B6468">
        <v>115</v>
      </c>
    </row>
    <row r="6469" spans="2:2" x14ac:dyDescent="0.25">
      <c r="B6469">
        <v>59</v>
      </c>
    </row>
    <row r="6470" spans="2:2" x14ac:dyDescent="0.25">
      <c r="B6470">
        <v>20</v>
      </c>
    </row>
    <row r="6471" spans="2:2" x14ac:dyDescent="0.25">
      <c r="B6471">
        <v>0</v>
      </c>
    </row>
    <row r="6472" spans="2:2" x14ac:dyDescent="0.25">
      <c r="B6472">
        <v>0</v>
      </c>
    </row>
    <row r="6473" spans="2:2" x14ac:dyDescent="0.25">
      <c r="B6473">
        <v>18</v>
      </c>
    </row>
    <row r="6474" spans="2:2" x14ac:dyDescent="0.25">
      <c r="B6474">
        <v>56</v>
      </c>
    </row>
    <row r="6475" spans="2:2" x14ac:dyDescent="0.25">
      <c r="B6475">
        <v>111</v>
      </c>
    </row>
    <row r="6476" spans="2:2" x14ac:dyDescent="0.25">
      <c r="B6476">
        <v>182</v>
      </c>
    </row>
    <row r="6477" spans="2:2" x14ac:dyDescent="0.25">
      <c r="B6477">
        <v>265</v>
      </c>
    </row>
    <row r="6478" spans="2:2" x14ac:dyDescent="0.25">
      <c r="B6478">
        <v>356</v>
      </c>
    </row>
    <row r="6479" spans="2:2" x14ac:dyDescent="0.25">
      <c r="B6479">
        <v>454</v>
      </c>
    </row>
    <row r="6480" spans="2:2" x14ac:dyDescent="0.25">
      <c r="B6480">
        <v>554</v>
      </c>
    </row>
    <row r="6481" spans="2:2" x14ac:dyDescent="0.25">
      <c r="B6481">
        <v>652</v>
      </c>
    </row>
    <row r="6482" spans="2:2" x14ac:dyDescent="0.25">
      <c r="B6482">
        <v>744</v>
      </c>
    </row>
    <row r="6483" spans="2:2" x14ac:dyDescent="0.25">
      <c r="B6483">
        <v>826</v>
      </c>
    </row>
    <row r="6484" spans="2:2" x14ac:dyDescent="0.25">
      <c r="B6484">
        <v>897</v>
      </c>
    </row>
    <row r="6485" spans="2:2" x14ac:dyDescent="0.25">
      <c r="B6485">
        <v>952</v>
      </c>
    </row>
    <row r="6486" spans="2:2" x14ac:dyDescent="0.25">
      <c r="B6486">
        <v>990</v>
      </c>
    </row>
    <row r="6487" spans="2:2" x14ac:dyDescent="0.25">
      <c r="B6487">
        <v>1009</v>
      </c>
    </row>
    <row r="6488" spans="2:2" x14ac:dyDescent="0.25">
      <c r="B6488">
        <v>1009</v>
      </c>
    </row>
    <row r="6489" spans="2:2" x14ac:dyDescent="0.25">
      <c r="B6489">
        <v>989</v>
      </c>
    </row>
    <row r="6490" spans="2:2" x14ac:dyDescent="0.25">
      <c r="B6490">
        <v>951</v>
      </c>
    </row>
    <row r="6491" spans="2:2" x14ac:dyDescent="0.25">
      <c r="B6491">
        <v>896</v>
      </c>
    </row>
    <row r="6492" spans="2:2" x14ac:dyDescent="0.25">
      <c r="B6492">
        <v>826</v>
      </c>
    </row>
    <row r="6493" spans="2:2" x14ac:dyDescent="0.25">
      <c r="B6493">
        <v>743</v>
      </c>
    </row>
    <row r="6494" spans="2:2" x14ac:dyDescent="0.25">
      <c r="B6494">
        <v>651</v>
      </c>
    </row>
    <row r="6495" spans="2:2" x14ac:dyDescent="0.25">
      <c r="B6495">
        <v>553</v>
      </c>
    </row>
    <row r="6496" spans="2:2" x14ac:dyDescent="0.25">
      <c r="B6496">
        <v>454</v>
      </c>
    </row>
    <row r="6497" spans="2:2" x14ac:dyDescent="0.25">
      <c r="B6497">
        <v>356</v>
      </c>
    </row>
    <row r="6498" spans="2:2" x14ac:dyDescent="0.25">
      <c r="B6498">
        <v>264</v>
      </c>
    </row>
    <row r="6499" spans="2:2" x14ac:dyDescent="0.25">
      <c r="B6499">
        <v>181</v>
      </c>
    </row>
    <row r="6500" spans="2:2" x14ac:dyDescent="0.25">
      <c r="B6500">
        <v>111</v>
      </c>
    </row>
    <row r="6501" spans="2:2" x14ac:dyDescent="0.25">
      <c r="B6501">
        <v>56</v>
      </c>
    </row>
    <row r="6502" spans="2:2" x14ac:dyDescent="0.25">
      <c r="B6502">
        <v>18</v>
      </c>
    </row>
    <row r="6503" spans="2:2" x14ac:dyDescent="0.25">
      <c r="B6503">
        <v>0</v>
      </c>
    </row>
    <row r="6504" spans="2:2" x14ac:dyDescent="0.25">
      <c r="B6504">
        <v>0</v>
      </c>
    </row>
    <row r="6505" spans="2:2" x14ac:dyDescent="0.25">
      <c r="B6505">
        <v>20</v>
      </c>
    </row>
    <row r="6506" spans="2:2" x14ac:dyDescent="0.25">
      <c r="B6506">
        <v>59</v>
      </c>
    </row>
    <row r="6507" spans="2:2" x14ac:dyDescent="0.25">
      <c r="B6507">
        <v>115</v>
      </c>
    </row>
    <row r="6508" spans="2:2" x14ac:dyDescent="0.25">
      <c r="B6508">
        <v>186</v>
      </c>
    </row>
    <row r="6509" spans="2:2" x14ac:dyDescent="0.25">
      <c r="B6509">
        <v>269</v>
      </c>
    </row>
    <row r="6510" spans="2:2" x14ac:dyDescent="0.25">
      <c r="B6510">
        <v>362</v>
      </c>
    </row>
    <row r="6511" spans="2:2" x14ac:dyDescent="0.25">
      <c r="B6511">
        <v>460</v>
      </c>
    </row>
    <row r="6512" spans="2:2" x14ac:dyDescent="0.25">
      <c r="B6512">
        <v>560</v>
      </c>
    </row>
    <row r="6513" spans="2:2" x14ac:dyDescent="0.25">
      <c r="B6513">
        <v>657</v>
      </c>
    </row>
    <row r="6514" spans="2:2" x14ac:dyDescent="0.25">
      <c r="B6514">
        <v>748</v>
      </c>
    </row>
    <row r="6515" spans="2:2" x14ac:dyDescent="0.25">
      <c r="B6515">
        <v>830</v>
      </c>
    </row>
    <row r="6516" spans="2:2" x14ac:dyDescent="0.25">
      <c r="B6516">
        <v>900</v>
      </c>
    </row>
    <row r="6517" spans="2:2" x14ac:dyDescent="0.25">
      <c r="B6517">
        <v>955</v>
      </c>
    </row>
    <row r="6518" spans="2:2" x14ac:dyDescent="0.25">
      <c r="B6518">
        <v>991</v>
      </c>
    </row>
    <row r="6519" spans="2:2" x14ac:dyDescent="0.25">
      <c r="B6519">
        <v>1010</v>
      </c>
    </row>
    <row r="6520" spans="2:2" x14ac:dyDescent="0.25">
      <c r="B6520">
        <v>1009</v>
      </c>
    </row>
    <row r="6521" spans="2:2" x14ac:dyDescent="0.25">
      <c r="B6521">
        <v>988</v>
      </c>
    </row>
    <row r="6522" spans="2:2" x14ac:dyDescent="0.25">
      <c r="B6522">
        <v>949</v>
      </c>
    </row>
    <row r="6523" spans="2:2" x14ac:dyDescent="0.25">
      <c r="B6523">
        <v>892</v>
      </c>
    </row>
    <row r="6524" spans="2:2" x14ac:dyDescent="0.25">
      <c r="B6524">
        <v>821</v>
      </c>
    </row>
    <row r="6525" spans="2:2" x14ac:dyDescent="0.25">
      <c r="B6525">
        <v>738</v>
      </c>
    </row>
    <row r="6526" spans="2:2" x14ac:dyDescent="0.25">
      <c r="B6526">
        <v>646</v>
      </c>
    </row>
    <row r="6527" spans="2:2" x14ac:dyDescent="0.25">
      <c r="B6527">
        <v>548</v>
      </c>
    </row>
    <row r="6528" spans="2:2" x14ac:dyDescent="0.25">
      <c r="B6528">
        <v>448</v>
      </c>
    </row>
    <row r="6529" spans="2:2" x14ac:dyDescent="0.25">
      <c r="B6529">
        <v>350</v>
      </c>
    </row>
    <row r="6530" spans="2:2" x14ac:dyDescent="0.25">
      <c r="B6530">
        <v>259</v>
      </c>
    </row>
    <row r="6531" spans="2:2" x14ac:dyDescent="0.25">
      <c r="B6531">
        <v>176</v>
      </c>
    </row>
    <row r="6532" spans="2:2" x14ac:dyDescent="0.25">
      <c r="B6532">
        <v>107</v>
      </c>
    </row>
    <row r="6533" spans="2:2" x14ac:dyDescent="0.25">
      <c r="B6533">
        <v>54</v>
      </c>
    </row>
    <row r="6534" spans="2:2" x14ac:dyDescent="0.25">
      <c r="B6534">
        <v>17</v>
      </c>
    </row>
    <row r="6535" spans="2:2" x14ac:dyDescent="0.25">
      <c r="B6535">
        <v>0</v>
      </c>
    </row>
    <row r="6536" spans="2:2" x14ac:dyDescent="0.25">
      <c r="B6536">
        <v>1</v>
      </c>
    </row>
    <row r="6537" spans="2:2" x14ac:dyDescent="0.25">
      <c r="B6537">
        <v>22</v>
      </c>
    </row>
    <row r="6538" spans="2:2" x14ac:dyDescent="0.25">
      <c r="B6538">
        <v>62</v>
      </c>
    </row>
    <row r="6539" spans="2:2" x14ac:dyDescent="0.25">
      <c r="B6539">
        <v>118</v>
      </c>
    </row>
    <row r="6540" spans="2:2" x14ac:dyDescent="0.25">
      <c r="B6540">
        <v>191</v>
      </c>
    </row>
    <row r="6541" spans="2:2" x14ac:dyDescent="0.25">
      <c r="B6541">
        <v>275</v>
      </c>
    </row>
    <row r="6542" spans="2:2" x14ac:dyDescent="0.25">
      <c r="B6542">
        <v>368</v>
      </c>
    </row>
    <row r="6543" spans="2:2" x14ac:dyDescent="0.25">
      <c r="B6543">
        <v>466</v>
      </c>
    </row>
    <row r="6544" spans="2:2" x14ac:dyDescent="0.25">
      <c r="B6544">
        <v>565</v>
      </c>
    </row>
    <row r="6545" spans="2:2" x14ac:dyDescent="0.25">
      <c r="B6545">
        <v>662</v>
      </c>
    </row>
    <row r="6546" spans="2:2" x14ac:dyDescent="0.25">
      <c r="B6546">
        <v>754</v>
      </c>
    </row>
    <row r="6547" spans="2:2" x14ac:dyDescent="0.25">
      <c r="B6547">
        <v>835</v>
      </c>
    </row>
    <row r="6548" spans="2:2" x14ac:dyDescent="0.25">
      <c r="B6548">
        <v>904</v>
      </c>
    </row>
    <row r="6549" spans="2:2" x14ac:dyDescent="0.25">
      <c r="B6549">
        <v>957</v>
      </c>
    </row>
    <row r="6550" spans="2:2" x14ac:dyDescent="0.25">
      <c r="B6550">
        <v>993</v>
      </c>
    </row>
    <row r="6551" spans="2:2" x14ac:dyDescent="0.25">
      <c r="B6551">
        <v>1010</v>
      </c>
    </row>
    <row r="6552" spans="2:2" x14ac:dyDescent="0.25">
      <c r="B6552">
        <v>1008</v>
      </c>
    </row>
    <row r="6553" spans="2:2" x14ac:dyDescent="0.25">
      <c r="B6553">
        <v>986</v>
      </c>
    </row>
    <row r="6554" spans="2:2" x14ac:dyDescent="0.25">
      <c r="B6554">
        <v>946</v>
      </c>
    </row>
    <row r="6555" spans="2:2" x14ac:dyDescent="0.25">
      <c r="B6555">
        <v>889</v>
      </c>
    </row>
    <row r="6556" spans="2:2" x14ac:dyDescent="0.25">
      <c r="B6556">
        <v>817</v>
      </c>
    </row>
    <row r="6557" spans="2:2" x14ac:dyDescent="0.25">
      <c r="B6557">
        <v>733</v>
      </c>
    </row>
    <row r="6558" spans="2:2" x14ac:dyDescent="0.25">
      <c r="B6558">
        <v>640</v>
      </c>
    </row>
    <row r="6559" spans="2:2" x14ac:dyDescent="0.25">
      <c r="B6559">
        <v>542</v>
      </c>
    </row>
    <row r="6560" spans="2:2" x14ac:dyDescent="0.25">
      <c r="B6560">
        <v>443</v>
      </c>
    </row>
    <row r="6561" spans="2:2" x14ac:dyDescent="0.25">
      <c r="B6561">
        <v>345</v>
      </c>
    </row>
    <row r="6562" spans="2:2" x14ac:dyDescent="0.25">
      <c r="B6562">
        <v>254</v>
      </c>
    </row>
    <row r="6563" spans="2:2" x14ac:dyDescent="0.25">
      <c r="B6563">
        <v>173</v>
      </c>
    </row>
    <row r="6564" spans="2:2" x14ac:dyDescent="0.25">
      <c r="B6564">
        <v>104</v>
      </c>
    </row>
    <row r="6565" spans="2:2" x14ac:dyDescent="0.25">
      <c r="B6565">
        <v>51</v>
      </c>
    </row>
    <row r="6566" spans="2:2" x14ac:dyDescent="0.25">
      <c r="B6566">
        <v>15</v>
      </c>
    </row>
    <row r="6567" spans="2:2" x14ac:dyDescent="0.25">
      <c r="B6567">
        <v>0</v>
      </c>
    </row>
    <row r="6568" spans="2:2" x14ac:dyDescent="0.25">
      <c r="B6568">
        <v>2</v>
      </c>
    </row>
    <row r="6569" spans="2:2" x14ac:dyDescent="0.25">
      <c r="B6569">
        <v>24</v>
      </c>
    </row>
    <row r="6570" spans="2:2" x14ac:dyDescent="0.25">
      <c r="B6570">
        <v>65</v>
      </c>
    </row>
    <row r="6571" spans="2:2" x14ac:dyDescent="0.25">
      <c r="B6571">
        <v>122</v>
      </c>
    </row>
    <row r="6572" spans="2:2" x14ac:dyDescent="0.25">
      <c r="B6572">
        <v>195</v>
      </c>
    </row>
    <row r="6573" spans="2:2" x14ac:dyDescent="0.25">
      <c r="B6573">
        <v>280</v>
      </c>
    </row>
    <row r="6574" spans="2:2" x14ac:dyDescent="0.25">
      <c r="B6574">
        <v>373</v>
      </c>
    </row>
    <row r="6575" spans="2:2" x14ac:dyDescent="0.25">
      <c r="B6575">
        <v>471</v>
      </c>
    </row>
    <row r="6576" spans="2:2" x14ac:dyDescent="0.25">
      <c r="B6576">
        <v>571</v>
      </c>
    </row>
    <row r="6577" spans="2:2" x14ac:dyDescent="0.25">
      <c r="B6577">
        <v>668</v>
      </c>
    </row>
    <row r="6578" spans="2:2" x14ac:dyDescent="0.25">
      <c r="B6578">
        <v>758</v>
      </c>
    </row>
    <row r="6579" spans="2:2" x14ac:dyDescent="0.25">
      <c r="B6579">
        <v>839</v>
      </c>
    </row>
    <row r="6580" spans="2:2" x14ac:dyDescent="0.25">
      <c r="B6580">
        <v>907</v>
      </c>
    </row>
    <row r="6581" spans="2:2" x14ac:dyDescent="0.25">
      <c r="B6581">
        <v>959</v>
      </c>
    </row>
    <row r="6582" spans="2:2" x14ac:dyDescent="0.25">
      <c r="B6582">
        <v>994</v>
      </c>
    </row>
    <row r="6583" spans="2:2" x14ac:dyDescent="0.25">
      <c r="B6583">
        <v>1010</v>
      </c>
    </row>
    <row r="6584" spans="2:2" x14ac:dyDescent="0.25">
      <c r="B6584">
        <v>1007</v>
      </c>
    </row>
    <row r="6585" spans="2:2" x14ac:dyDescent="0.25">
      <c r="B6585">
        <v>985</v>
      </c>
    </row>
    <row r="6586" spans="2:2" x14ac:dyDescent="0.25">
      <c r="B6586">
        <v>943</v>
      </c>
    </row>
    <row r="6587" spans="2:2" x14ac:dyDescent="0.25">
      <c r="B6587">
        <v>885</v>
      </c>
    </row>
    <row r="6588" spans="2:2" x14ac:dyDescent="0.25">
      <c r="B6588">
        <v>813</v>
      </c>
    </row>
    <row r="6589" spans="2:2" x14ac:dyDescent="0.25">
      <c r="B6589">
        <v>728</v>
      </c>
    </row>
    <row r="6590" spans="2:2" x14ac:dyDescent="0.25">
      <c r="B6590">
        <v>635</v>
      </c>
    </row>
    <row r="6591" spans="2:2" x14ac:dyDescent="0.25">
      <c r="B6591">
        <v>536</v>
      </c>
    </row>
    <row r="6592" spans="2:2" x14ac:dyDescent="0.25">
      <c r="B6592">
        <v>437</v>
      </c>
    </row>
    <row r="6593" spans="2:2" x14ac:dyDescent="0.25">
      <c r="B6593">
        <v>340</v>
      </c>
    </row>
    <row r="6594" spans="2:2" x14ac:dyDescent="0.25">
      <c r="B6594">
        <v>249</v>
      </c>
    </row>
    <row r="6595" spans="2:2" x14ac:dyDescent="0.25">
      <c r="B6595">
        <v>168</v>
      </c>
    </row>
    <row r="6596" spans="2:2" x14ac:dyDescent="0.25">
      <c r="B6596">
        <v>100</v>
      </c>
    </row>
    <row r="6597" spans="2:2" x14ac:dyDescent="0.25">
      <c r="B6597">
        <v>49</v>
      </c>
    </row>
    <row r="6598" spans="2:2" x14ac:dyDescent="0.25">
      <c r="B6598">
        <v>14</v>
      </c>
    </row>
    <row r="6599" spans="2:2" x14ac:dyDescent="0.25">
      <c r="B6599">
        <v>0</v>
      </c>
    </row>
    <row r="6600" spans="2:2" x14ac:dyDescent="0.25">
      <c r="B6600">
        <v>2</v>
      </c>
    </row>
    <row r="6601" spans="2:2" x14ac:dyDescent="0.25">
      <c r="B6601">
        <v>25</v>
      </c>
    </row>
    <row r="6602" spans="2:2" x14ac:dyDescent="0.25">
      <c r="B6602">
        <v>68</v>
      </c>
    </row>
    <row r="6603" spans="2:2" x14ac:dyDescent="0.25">
      <c r="B6603">
        <v>126</v>
      </c>
    </row>
    <row r="6604" spans="2:2" x14ac:dyDescent="0.25">
      <c r="B6604">
        <v>199</v>
      </c>
    </row>
    <row r="6605" spans="2:2" x14ac:dyDescent="0.25">
      <c r="B6605">
        <v>284</v>
      </c>
    </row>
    <row r="6606" spans="2:2" x14ac:dyDescent="0.25">
      <c r="B6606">
        <v>378</v>
      </c>
    </row>
    <row r="6607" spans="2:2" x14ac:dyDescent="0.25">
      <c r="B6607">
        <v>477</v>
      </c>
    </row>
    <row r="6608" spans="2:2" x14ac:dyDescent="0.25">
      <c r="B6608">
        <v>576</v>
      </c>
    </row>
    <row r="6609" spans="2:2" x14ac:dyDescent="0.25">
      <c r="B6609">
        <v>673</v>
      </c>
    </row>
    <row r="6610" spans="2:2" x14ac:dyDescent="0.25">
      <c r="B6610">
        <v>763</v>
      </c>
    </row>
    <row r="6611" spans="2:2" x14ac:dyDescent="0.25">
      <c r="B6611">
        <v>844</v>
      </c>
    </row>
    <row r="6612" spans="2:2" x14ac:dyDescent="0.25">
      <c r="B6612">
        <v>911</v>
      </c>
    </row>
    <row r="6613" spans="2:2" x14ac:dyDescent="0.25">
      <c r="B6613">
        <v>962</v>
      </c>
    </row>
    <row r="6614" spans="2:2" x14ac:dyDescent="0.25">
      <c r="B6614">
        <v>996</v>
      </c>
    </row>
    <row r="6615" spans="2:2" x14ac:dyDescent="0.25">
      <c r="B6615">
        <v>1011</v>
      </c>
    </row>
    <row r="6616" spans="2:2" x14ac:dyDescent="0.25">
      <c r="B6616">
        <v>1007</v>
      </c>
    </row>
    <row r="6617" spans="2:2" x14ac:dyDescent="0.25">
      <c r="B6617">
        <v>983</v>
      </c>
    </row>
    <row r="6618" spans="2:2" x14ac:dyDescent="0.25">
      <c r="B6618">
        <v>941</v>
      </c>
    </row>
    <row r="6619" spans="2:2" x14ac:dyDescent="0.25">
      <c r="B6619">
        <v>881</v>
      </c>
    </row>
    <row r="6620" spans="2:2" x14ac:dyDescent="0.25">
      <c r="B6620">
        <v>808</v>
      </c>
    </row>
    <row r="6621" spans="2:2" x14ac:dyDescent="0.25">
      <c r="B6621">
        <v>723</v>
      </c>
    </row>
    <row r="6622" spans="2:2" x14ac:dyDescent="0.25">
      <c r="B6622">
        <v>629</v>
      </c>
    </row>
    <row r="6623" spans="2:2" x14ac:dyDescent="0.25">
      <c r="B6623">
        <v>531</v>
      </c>
    </row>
    <row r="6624" spans="2:2" x14ac:dyDescent="0.25">
      <c r="B6624">
        <v>431</v>
      </c>
    </row>
    <row r="6625" spans="2:2" x14ac:dyDescent="0.25">
      <c r="B6625">
        <v>335</v>
      </c>
    </row>
    <row r="6626" spans="2:2" x14ac:dyDescent="0.25">
      <c r="B6626">
        <v>244</v>
      </c>
    </row>
    <row r="6627" spans="2:2" x14ac:dyDescent="0.25">
      <c r="B6627">
        <v>164</v>
      </c>
    </row>
    <row r="6628" spans="2:2" x14ac:dyDescent="0.25">
      <c r="B6628">
        <v>97</v>
      </c>
    </row>
    <row r="6629" spans="2:2" x14ac:dyDescent="0.25">
      <c r="B6629">
        <v>46</v>
      </c>
    </row>
    <row r="6630" spans="2:2" x14ac:dyDescent="0.25">
      <c r="B6630">
        <v>12</v>
      </c>
    </row>
    <row r="6631" spans="2:2" x14ac:dyDescent="0.25">
      <c r="B6631">
        <v>0</v>
      </c>
    </row>
    <row r="6632" spans="2:2" x14ac:dyDescent="0.25">
      <c r="B6632">
        <v>3</v>
      </c>
    </row>
    <row r="6633" spans="2:2" x14ac:dyDescent="0.25">
      <c r="B6633">
        <v>27</v>
      </c>
    </row>
    <row r="6634" spans="2:2" x14ac:dyDescent="0.25">
      <c r="B6634">
        <v>70</v>
      </c>
    </row>
    <row r="6635" spans="2:2" x14ac:dyDescent="0.25">
      <c r="B6635">
        <v>130</v>
      </c>
    </row>
    <row r="6636" spans="2:2" x14ac:dyDescent="0.25">
      <c r="B6636">
        <v>204</v>
      </c>
    </row>
    <row r="6637" spans="2:2" x14ac:dyDescent="0.25">
      <c r="B6637">
        <v>290</v>
      </c>
    </row>
    <row r="6638" spans="2:2" x14ac:dyDescent="0.25">
      <c r="B6638">
        <v>383</v>
      </c>
    </row>
    <row r="6639" spans="2:2" x14ac:dyDescent="0.25">
      <c r="B6639">
        <v>482</v>
      </c>
    </row>
    <row r="6640" spans="2:2" x14ac:dyDescent="0.25">
      <c r="B6640">
        <v>581</v>
      </c>
    </row>
    <row r="6641" spans="2:2" x14ac:dyDescent="0.25">
      <c r="B6641">
        <v>678</v>
      </c>
    </row>
    <row r="6642" spans="2:2" x14ac:dyDescent="0.25">
      <c r="B6642">
        <v>768</v>
      </c>
    </row>
    <row r="6643" spans="2:2" x14ac:dyDescent="0.25">
      <c r="B6643">
        <v>847</v>
      </c>
    </row>
    <row r="6644" spans="2:2" x14ac:dyDescent="0.25">
      <c r="B6644">
        <v>914</v>
      </c>
    </row>
    <row r="6645" spans="2:2" x14ac:dyDescent="0.25">
      <c r="B6645">
        <v>964</v>
      </c>
    </row>
    <row r="6646" spans="2:2" x14ac:dyDescent="0.25">
      <c r="B6646">
        <v>997</v>
      </c>
    </row>
    <row r="6647" spans="2:2" x14ac:dyDescent="0.25">
      <c r="B6647">
        <v>1010</v>
      </c>
    </row>
    <row r="6648" spans="2:2" x14ac:dyDescent="0.25">
      <c r="B6648">
        <v>1006</v>
      </c>
    </row>
    <row r="6649" spans="2:2" x14ac:dyDescent="0.25">
      <c r="B6649">
        <v>981</v>
      </c>
    </row>
    <row r="6650" spans="2:2" x14ac:dyDescent="0.25">
      <c r="B6650">
        <v>937</v>
      </c>
    </row>
    <row r="6651" spans="2:2" x14ac:dyDescent="0.25">
      <c r="B6651">
        <v>878</v>
      </c>
    </row>
    <row r="6652" spans="2:2" x14ac:dyDescent="0.25">
      <c r="B6652">
        <v>804</v>
      </c>
    </row>
    <row r="6653" spans="2:2" x14ac:dyDescent="0.25">
      <c r="B6653">
        <v>718</v>
      </c>
    </row>
    <row r="6654" spans="2:2" x14ac:dyDescent="0.25">
      <c r="B6654">
        <v>624</v>
      </c>
    </row>
    <row r="6655" spans="2:2" x14ac:dyDescent="0.25">
      <c r="B6655">
        <v>525</v>
      </c>
    </row>
    <row r="6656" spans="2:2" x14ac:dyDescent="0.25">
      <c r="B6656">
        <v>426</v>
      </c>
    </row>
    <row r="6657" spans="2:2" x14ac:dyDescent="0.25">
      <c r="B6657">
        <v>329</v>
      </c>
    </row>
    <row r="6658" spans="2:2" x14ac:dyDescent="0.25">
      <c r="B6658">
        <v>240</v>
      </c>
    </row>
    <row r="6659" spans="2:2" x14ac:dyDescent="0.25">
      <c r="B6659">
        <v>160</v>
      </c>
    </row>
    <row r="6660" spans="2:2" x14ac:dyDescent="0.25">
      <c r="B6660">
        <v>94</v>
      </c>
    </row>
    <row r="6661" spans="2:2" x14ac:dyDescent="0.25">
      <c r="B6661">
        <v>44</v>
      </c>
    </row>
    <row r="6662" spans="2:2" x14ac:dyDescent="0.25">
      <c r="B6662">
        <v>11</v>
      </c>
    </row>
    <row r="6663" spans="2:2" x14ac:dyDescent="0.25">
      <c r="B6663">
        <v>0</v>
      </c>
    </row>
    <row r="6664" spans="2:2" x14ac:dyDescent="0.25">
      <c r="B6664">
        <v>4</v>
      </c>
    </row>
    <row r="6665" spans="2:2" x14ac:dyDescent="0.25">
      <c r="B6665">
        <v>30</v>
      </c>
    </row>
    <row r="6666" spans="2:2" x14ac:dyDescent="0.25">
      <c r="B6666">
        <v>74</v>
      </c>
    </row>
    <row r="6667" spans="2:2" x14ac:dyDescent="0.25">
      <c r="B6667">
        <v>134</v>
      </c>
    </row>
    <row r="6668" spans="2:2" x14ac:dyDescent="0.25">
      <c r="B6668">
        <v>208</v>
      </c>
    </row>
    <row r="6669" spans="2:2" x14ac:dyDescent="0.25">
      <c r="B6669">
        <v>294</v>
      </c>
    </row>
    <row r="6670" spans="2:2" x14ac:dyDescent="0.25">
      <c r="B6670">
        <v>389</v>
      </c>
    </row>
    <row r="6671" spans="2:2" x14ac:dyDescent="0.25">
      <c r="B6671">
        <v>488</v>
      </c>
    </row>
    <row r="6672" spans="2:2" x14ac:dyDescent="0.25">
      <c r="B6672">
        <v>587</v>
      </c>
    </row>
    <row r="6673" spans="2:2" x14ac:dyDescent="0.25">
      <c r="B6673">
        <v>683</v>
      </c>
    </row>
    <row r="6674" spans="2:2" x14ac:dyDescent="0.25">
      <c r="B6674">
        <v>773</v>
      </c>
    </row>
    <row r="6675" spans="2:2" x14ac:dyDescent="0.25">
      <c r="B6675">
        <v>852</v>
      </c>
    </row>
    <row r="6676" spans="2:2" x14ac:dyDescent="0.25">
      <c r="B6676">
        <v>917</v>
      </c>
    </row>
    <row r="6677" spans="2:2" x14ac:dyDescent="0.25">
      <c r="B6677">
        <v>967</v>
      </c>
    </row>
    <row r="6678" spans="2:2" x14ac:dyDescent="0.25">
      <c r="B6678">
        <v>998</v>
      </c>
    </row>
    <row r="6679" spans="2:2" x14ac:dyDescent="0.25">
      <c r="B6679">
        <v>1011</v>
      </c>
    </row>
    <row r="6680" spans="2:2" x14ac:dyDescent="0.25">
      <c r="B6680">
        <v>1005</v>
      </c>
    </row>
    <row r="6681" spans="2:2" x14ac:dyDescent="0.25">
      <c r="B6681">
        <v>978</v>
      </c>
    </row>
    <row r="6682" spans="2:2" x14ac:dyDescent="0.25">
      <c r="B6682">
        <v>935</v>
      </c>
    </row>
    <row r="6683" spans="2:2" x14ac:dyDescent="0.25">
      <c r="B6683">
        <v>874</v>
      </c>
    </row>
    <row r="6684" spans="2:2" x14ac:dyDescent="0.25">
      <c r="B6684">
        <v>799</v>
      </c>
    </row>
    <row r="6685" spans="2:2" x14ac:dyDescent="0.25">
      <c r="B6685">
        <v>713</v>
      </c>
    </row>
    <row r="6686" spans="2:2" x14ac:dyDescent="0.25">
      <c r="B6686">
        <v>618</v>
      </c>
    </row>
    <row r="6687" spans="2:2" x14ac:dyDescent="0.25">
      <c r="B6687">
        <v>521</v>
      </c>
    </row>
    <row r="6688" spans="2:2" x14ac:dyDescent="0.25">
      <c r="B6688">
        <v>420</v>
      </c>
    </row>
    <row r="6689" spans="2:2" x14ac:dyDescent="0.25">
      <c r="B6689">
        <v>324</v>
      </c>
    </row>
    <row r="6690" spans="2:2" x14ac:dyDescent="0.25">
      <c r="B6690">
        <v>235</v>
      </c>
    </row>
    <row r="6691" spans="2:2" x14ac:dyDescent="0.25">
      <c r="B6691">
        <v>156</v>
      </c>
    </row>
    <row r="6692" spans="2:2" x14ac:dyDescent="0.25">
      <c r="B6692">
        <v>91</v>
      </c>
    </row>
    <row r="6693" spans="2:2" x14ac:dyDescent="0.25">
      <c r="B6693">
        <v>41</v>
      </c>
    </row>
    <row r="6694" spans="2:2" x14ac:dyDescent="0.25">
      <c r="B6694">
        <v>11</v>
      </c>
    </row>
    <row r="6695" spans="2:2" x14ac:dyDescent="0.25">
      <c r="B6695">
        <v>0</v>
      </c>
    </row>
    <row r="6696" spans="2:2" x14ac:dyDescent="0.25">
      <c r="B6696">
        <v>4</v>
      </c>
    </row>
    <row r="6697" spans="2:2" x14ac:dyDescent="0.25">
      <c r="B6697">
        <v>32</v>
      </c>
    </row>
    <row r="6698" spans="2:2" x14ac:dyDescent="0.25">
      <c r="B6698">
        <v>76</v>
      </c>
    </row>
    <row r="6699" spans="2:2" x14ac:dyDescent="0.25">
      <c r="B6699">
        <v>138</v>
      </c>
    </row>
    <row r="6700" spans="2:2" x14ac:dyDescent="0.25">
      <c r="B6700">
        <v>213</v>
      </c>
    </row>
    <row r="6701" spans="2:2" x14ac:dyDescent="0.25">
      <c r="B6701">
        <v>300</v>
      </c>
    </row>
    <row r="6702" spans="2:2" x14ac:dyDescent="0.25">
      <c r="B6702">
        <v>394</v>
      </c>
    </row>
    <row r="6703" spans="2:2" x14ac:dyDescent="0.25">
      <c r="B6703">
        <v>494</v>
      </c>
    </row>
    <row r="6704" spans="2:2" x14ac:dyDescent="0.25">
      <c r="B6704">
        <v>593</v>
      </c>
    </row>
    <row r="6705" spans="2:2" x14ac:dyDescent="0.25">
      <c r="B6705">
        <v>689</v>
      </c>
    </row>
    <row r="6706" spans="2:2" x14ac:dyDescent="0.25">
      <c r="B6706">
        <v>778</v>
      </c>
    </row>
    <row r="6707" spans="2:2" x14ac:dyDescent="0.25">
      <c r="B6707">
        <v>856</v>
      </c>
    </row>
    <row r="6708" spans="2:2" x14ac:dyDescent="0.25">
      <c r="B6708">
        <v>921</v>
      </c>
    </row>
    <row r="6709" spans="2:2" x14ac:dyDescent="0.25">
      <c r="B6709">
        <v>969</v>
      </c>
    </row>
    <row r="6710" spans="2:2" x14ac:dyDescent="0.25">
      <c r="B6710">
        <v>1000</v>
      </c>
    </row>
    <row r="6711" spans="2:2" x14ac:dyDescent="0.25">
      <c r="B6711">
        <v>1011</v>
      </c>
    </row>
    <row r="6712" spans="2:2" x14ac:dyDescent="0.25">
      <c r="B6712">
        <v>1004</v>
      </c>
    </row>
    <row r="6713" spans="2:2" x14ac:dyDescent="0.25">
      <c r="B6713">
        <v>977</v>
      </c>
    </row>
    <row r="6714" spans="2:2" x14ac:dyDescent="0.25">
      <c r="B6714">
        <v>932</v>
      </c>
    </row>
    <row r="6715" spans="2:2" x14ac:dyDescent="0.25">
      <c r="B6715">
        <v>870</v>
      </c>
    </row>
    <row r="6716" spans="2:2" x14ac:dyDescent="0.25">
      <c r="B6716">
        <v>794</v>
      </c>
    </row>
    <row r="6717" spans="2:2" x14ac:dyDescent="0.25">
      <c r="B6717">
        <v>708</v>
      </c>
    </row>
    <row r="6718" spans="2:2" x14ac:dyDescent="0.25">
      <c r="B6718">
        <v>613</v>
      </c>
    </row>
    <row r="6719" spans="2:2" x14ac:dyDescent="0.25">
      <c r="B6719">
        <v>514</v>
      </c>
    </row>
    <row r="6720" spans="2:2" x14ac:dyDescent="0.25">
      <c r="B6720">
        <v>415</v>
      </c>
    </row>
    <row r="6721" spans="2:2" x14ac:dyDescent="0.25">
      <c r="B6721">
        <v>319</v>
      </c>
    </row>
    <row r="6722" spans="2:2" x14ac:dyDescent="0.25">
      <c r="B6722">
        <v>230</v>
      </c>
    </row>
    <row r="6723" spans="2:2" x14ac:dyDescent="0.25">
      <c r="B6723">
        <v>152</v>
      </c>
    </row>
    <row r="6724" spans="2:2" x14ac:dyDescent="0.25">
      <c r="B6724">
        <v>88</v>
      </c>
    </row>
    <row r="6725" spans="2:2" x14ac:dyDescent="0.25">
      <c r="B6725">
        <v>39</v>
      </c>
    </row>
    <row r="6726" spans="2:2" x14ac:dyDescent="0.25">
      <c r="B6726">
        <v>9</v>
      </c>
    </row>
    <row r="6727" spans="2:2" x14ac:dyDescent="0.25">
      <c r="B6727">
        <v>0</v>
      </c>
    </row>
    <row r="6728" spans="2:2" x14ac:dyDescent="0.25">
      <c r="B6728">
        <v>6</v>
      </c>
    </row>
    <row r="6729" spans="2:2" x14ac:dyDescent="0.25">
      <c r="B6729">
        <v>33</v>
      </c>
    </row>
    <row r="6730" spans="2:2" x14ac:dyDescent="0.25">
      <c r="B6730">
        <v>79</v>
      </c>
    </row>
    <row r="6731" spans="2:2" x14ac:dyDescent="0.25">
      <c r="B6731">
        <v>141</v>
      </c>
    </row>
    <row r="6732" spans="2:2" x14ac:dyDescent="0.25">
      <c r="B6732">
        <v>218</v>
      </c>
    </row>
    <row r="6733" spans="2:2" x14ac:dyDescent="0.25">
      <c r="B6733">
        <v>305</v>
      </c>
    </row>
    <row r="6734" spans="2:2" x14ac:dyDescent="0.25">
      <c r="B6734">
        <v>400</v>
      </c>
    </row>
    <row r="6735" spans="2:2" x14ac:dyDescent="0.25">
      <c r="B6735">
        <v>499</v>
      </c>
    </row>
    <row r="6736" spans="2:2" x14ac:dyDescent="0.25">
      <c r="B6736">
        <v>598</v>
      </c>
    </row>
    <row r="6737" spans="2:2" x14ac:dyDescent="0.25">
      <c r="B6737">
        <v>694</v>
      </c>
    </row>
    <row r="6738" spans="2:2" x14ac:dyDescent="0.25">
      <c r="B6738">
        <v>782</v>
      </c>
    </row>
    <row r="6739" spans="2:2" x14ac:dyDescent="0.25">
      <c r="B6739">
        <v>860</v>
      </c>
    </row>
    <row r="6740" spans="2:2" x14ac:dyDescent="0.25">
      <c r="B6740">
        <v>924</v>
      </c>
    </row>
    <row r="6741" spans="2:2" x14ac:dyDescent="0.25">
      <c r="B6741">
        <v>971</v>
      </c>
    </row>
    <row r="6742" spans="2:2" x14ac:dyDescent="0.25">
      <c r="B6742">
        <v>1001</v>
      </c>
    </row>
    <row r="6743" spans="2:2" x14ac:dyDescent="0.25">
      <c r="B6743">
        <v>1011</v>
      </c>
    </row>
    <row r="6744" spans="2:2" x14ac:dyDescent="0.25">
      <c r="B6744">
        <v>1002</v>
      </c>
    </row>
    <row r="6745" spans="2:2" x14ac:dyDescent="0.25">
      <c r="B6745">
        <v>975</v>
      </c>
    </row>
    <row r="6746" spans="2:2" x14ac:dyDescent="0.25">
      <c r="B6746">
        <v>929</v>
      </c>
    </row>
    <row r="6747" spans="2:2" x14ac:dyDescent="0.25">
      <c r="B6747">
        <v>866</v>
      </c>
    </row>
    <row r="6748" spans="2:2" x14ac:dyDescent="0.25">
      <c r="B6748">
        <v>790</v>
      </c>
    </row>
    <row r="6749" spans="2:2" x14ac:dyDescent="0.25">
      <c r="B6749">
        <v>702</v>
      </c>
    </row>
    <row r="6750" spans="2:2" x14ac:dyDescent="0.25">
      <c r="B6750">
        <v>608</v>
      </c>
    </row>
    <row r="6751" spans="2:2" x14ac:dyDescent="0.25">
      <c r="B6751">
        <v>508</v>
      </c>
    </row>
    <row r="6752" spans="2:2" x14ac:dyDescent="0.25">
      <c r="B6752">
        <v>409</v>
      </c>
    </row>
    <row r="6753" spans="2:2" x14ac:dyDescent="0.25">
      <c r="B6753">
        <v>313</v>
      </c>
    </row>
    <row r="6754" spans="2:2" x14ac:dyDescent="0.25">
      <c r="B6754">
        <v>225</v>
      </c>
    </row>
    <row r="6755" spans="2:2" x14ac:dyDescent="0.25">
      <c r="B6755">
        <v>148</v>
      </c>
    </row>
    <row r="6756" spans="2:2" x14ac:dyDescent="0.25">
      <c r="B6756">
        <v>84</v>
      </c>
    </row>
    <row r="6757" spans="2:2" x14ac:dyDescent="0.25">
      <c r="B6757">
        <v>37</v>
      </c>
    </row>
    <row r="6758" spans="2:2" x14ac:dyDescent="0.25">
      <c r="B6758">
        <v>8</v>
      </c>
    </row>
    <row r="6759" spans="2:2" x14ac:dyDescent="0.25">
      <c r="B6759">
        <v>0</v>
      </c>
    </row>
    <row r="6760" spans="2:2" x14ac:dyDescent="0.25">
      <c r="B6760">
        <v>7</v>
      </c>
    </row>
    <row r="6761" spans="2:2" x14ac:dyDescent="0.25">
      <c r="B6761">
        <v>35</v>
      </c>
    </row>
    <row r="6762" spans="2:2" x14ac:dyDescent="0.25">
      <c r="B6762">
        <v>82</v>
      </c>
    </row>
    <row r="6763" spans="2:2" x14ac:dyDescent="0.25">
      <c r="B6763">
        <v>145</v>
      </c>
    </row>
    <row r="6764" spans="2:2" x14ac:dyDescent="0.25">
      <c r="B6764">
        <v>222</v>
      </c>
    </row>
    <row r="6765" spans="2:2" x14ac:dyDescent="0.25">
      <c r="B6765">
        <v>310</v>
      </c>
    </row>
    <row r="6766" spans="2:2" x14ac:dyDescent="0.25">
      <c r="B6766">
        <v>406</v>
      </c>
    </row>
    <row r="6767" spans="2:2" x14ac:dyDescent="0.25">
      <c r="B6767">
        <v>505</v>
      </c>
    </row>
    <row r="6768" spans="2:2" x14ac:dyDescent="0.25">
      <c r="B6768">
        <v>604</v>
      </c>
    </row>
    <row r="6769" spans="2:2" x14ac:dyDescent="0.25">
      <c r="B6769">
        <v>699</v>
      </c>
    </row>
    <row r="6770" spans="2:2" x14ac:dyDescent="0.25">
      <c r="B6770">
        <v>787</v>
      </c>
    </row>
    <row r="6771" spans="2:2" x14ac:dyDescent="0.25">
      <c r="B6771">
        <v>864</v>
      </c>
    </row>
    <row r="6772" spans="2:2" x14ac:dyDescent="0.25">
      <c r="B6772">
        <v>927</v>
      </c>
    </row>
    <row r="6773" spans="2:2" x14ac:dyDescent="0.25">
      <c r="B6773">
        <v>973</v>
      </c>
    </row>
    <row r="6774" spans="2:2" x14ac:dyDescent="0.25">
      <c r="B6774">
        <v>1002</v>
      </c>
    </row>
    <row r="6775" spans="2:2" x14ac:dyDescent="0.25">
      <c r="B6775">
        <v>1011</v>
      </c>
    </row>
    <row r="6776" spans="2:2" x14ac:dyDescent="0.25">
      <c r="B6776">
        <v>1001</v>
      </c>
    </row>
    <row r="6777" spans="2:2" x14ac:dyDescent="0.25">
      <c r="B6777">
        <v>972</v>
      </c>
    </row>
    <row r="6778" spans="2:2" x14ac:dyDescent="0.25">
      <c r="B6778">
        <v>925</v>
      </c>
    </row>
    <row r="6779" spans="2:2" x14ac:dyDescent="0.25">
      <c r="B6779">
        <v>862</v>
      </c>
    </row>
    <row r="6780" spans="2:2" x14ac:dyDescent="0.25">
      <c r="B6780">
        <v>785</v>
      </c>
    </row>
    <row r="6781" spans="2:2" x14ac:dyDescent="0.25">
      <c r="B6781">
        <v>697</v>
      </c>
    </row>
    <row r="6782" spans="2:2" x14ac:dyDescent="0.25">
      <c r="B6782">
        <v>602</v>
      </c>
    </row>
    <row r="6783" spans="2:2" x14ac:dyDescent="0.25">
      <c r="B6783">
        <v>503</v>
      </c>
    </row>
    <row r="6784" spans="2:2" x14ac:dyDescent="0.25">
      <c r="B6784">
        <v>403</v>
      </c>
    </row>
    <row r="6785" spans="2:2" x14ac:dyDescent="0.25">
      <c r="B6785">
        <v>308</v>
      </c>
    </row>
    <row r="6786" spans="2:2" x14ac:dyDescent="0.25">
      <c r="B6786">
        <v>221</v>
      </c>
    </row>
    <row r="6787" spans="2:2" x14ac:dyDescent="0.25">
      <c r="B6787">
        <v>144</v>
      </c>
    </row>
    <row r="6788" spans="2:2" x14ac:dyDescent="0.25">
      <c r="B6788">
        <v>81</v>
      </c>
    </row>
    <row r="6789" spans="2:2" x14ac:dyDescent="0.25">
      <c r="B6789">
        <v>35</v>
      </c>
    </row>
    <row r="6790" spans="2:2" x14ac:dyDescent="0.25">
      <c r="B6790">
        <v>6</v>
      </c>
    </row>
    <row r="6791" spans="2:2" x14ac:dyDescent="0.25">
      <c r="B6791">
        <v>0</v>
      </c>
    </row>
    <row r="6792" spans="2:2" x14ac:dyDescent="0.25">
      <c r="B6792">
        <v>8</v>
      </c>
    </row>
    <row r="6793" spans="2:2" x14ac:dyDescent="0.25">
      <c r="B6793">
        <v>38</v>
      </c>
    </row>
    <row r="6794" spans="2:2" x14ac:dyDescent="0.25">
      <c r="B6794">
        <v>86</v>
      </c>
    </row>
    <row r="6795" spans="2:2" x14ac:dyDescent="0.25">
      <c r="B6795">
        <v>150</v>
      </c>
    </row>
    <row r="6796" spans="2:2" x14ac:dyDescent="0.25">
      <c r="B6796">
        <v>227</v>
      </c>
    </row>
    <row r="6797" spans="2:2" x14ac:dyDescent="0.25">
      <c r="B6797">
        <v>315</v>
      </c>
    </row>
    <row r="6798" spans="2:2" x14ac:dyDescent="0.25">
      <c r="B6798">
        <v>411</v>
      </c>
    </row>
    <row r="6799" spans="2:2" x14ac:dyDescent="0.25">
      <c r="B6799">
        <v>511</v>
      </c>
    </row>
    <row r="6800" spans="2:2" x14ac:dyDescent="0.25">
      <c r="B6800">
        <v>610</v>
      </c>
    </row>
    <row r="6801" spans="2:2" x14ac:dyDescent="0.25">
      <c r="B6801">
        <v>704</v>
      </c>
    </row>
    <row r="6802" spans="2:2" x14ac:dyDescent="0.25">
      <c r="B6802">
        <v>792</v>
      </c>
    </row>
    <row r="6803" spans="2:2" x14ac:dyDescent="0.25">
      <c r="B6803">
        <v>868</v>
      </c>
    </row>
    <row r="6804" spans="2:2" x14ac:dyDescent="0.25">
      <c r="B6804">
        <v>930</v>
      </c>
    </row>
    <row r="6805" spans="2:2" x14ac:dyDescent="0.25">
      <c r="B6805">
        <v>975</v>
      </c>
    </row>
    <row r="6806" spans="2:2" x14ac:dyDescent="0.25">
      <c r="B6806">
        <v>1003</v>
      </c>
    </row>
    <row r="6807" spans="2:2" x14ac:dyDescent="0.25">
      <c r="B6807">
        <v>1011</v>
      </c>
    </row>
    <row r="6808" spans="2:2" x14ac:dyDescent="0.25">
      <c r="B6808">
        <v>1000</v>
      </c>
    </row>
    <row r="6809" spans="2:2" x14ac:dyDescent="0.25">
      <c r="B6809">
        <v>970</v>
      </c>
    </row>
    <row r="6810" spans="2:2" x14ac:dyDescent="0.25">
      <c r="B6810">
        <v>922</v>
      </c>
    </row>
    <row r="6811" spans="2:2" x14ac:dyDescent="0.25">
      <c r="B6811">
        <v>859</v>
      </c>
    </row>
    <row r="6812" spans="2:2" x14ac:dyDescent="0.25">
      <c r="B6812">
        <v>780</v>
      </c>
    </row>
    <row r="6813" spans="2:2" x14ac:dyDescent="0.25">
      <c r="B6813">
        <v>692</v>
      </c>
    </row>
    <row r="6814" spans="2:2" x14ac:dyDescent="0.25">
      <c r="B6814">
        <v>596</v>
      </c>
    </row>
    <row r="6815" spans="2:2" x14ac:dyDescent="0.25">
      <c r="B6815">
        <v>497</v>
      </c>
    </row>
    <row r="6816" spans="2:2" x14ac:dyDescent="0.25">
      <c r="B6816">
        <v>398</v>
      </c>
    </row>
    <row r="6817" spans="2:2" x14ac:dyDescent="0.25">
      <c r="B6817">
        <v>303</v>
      </c>
    </row>
    <row r="6818" spans="2:2" x14ac:dyDescent="0.25">
      <c r="B6818">
        <v>216</v>
      </c>
    </row>
    <row r="6819" spans="2:2" x14ac:dyDescent="0.25">
      <c r="B6819">
        <v>140</v>
      </c>
    </row>
    <row r="6820" spans="2:2" x14ac:dyDescent="0.25">
      <c r="B6820">
        <v>78</v>
      </c>
    </row>
    <row r="6821" spans="2:2" x14ac:dyDescent="0.25">
      <c r="B6821">
        <v>33</v>
      </c>
    </row>
    <row r="6822" spans="2:2" x14ac:dyDescent="0.25">
      <c r="B6822">
        <v>6</v>
      </c>
    </row>
    <row r="6823" spans="2:2" x14ac:dyDescent="0.25">
      <c r="B6823">
        <v>0</v>
      </c>
    </row>
    <row r="6824" spans="2:2" x14ac:dyDescent="0.25">
      <c r="B6824">
        <v>10</v>
      </c>
    </row>
    <row r="6825" spans="2:2" x14ac:dyDescent="0.25">
      <c r="B6825">
        <v>40</v>
      </c>
    </row>
    <row r="6826" spans="2:2" x14ac:dyDescent="0.25">
      <c r="B6826">
        <v>88</v>
      </c>
    </row>
    <row r="6827" spans="2:2" x14ac:dyDescent="0.25">
      <c r="B6827">
        <v>153</v>
      </c>
    </row>
    <row r="6828" spans="2:2" x14ac:dyDescent="0.25">
      <c r="B6828">
        <v>232</v>
      </c>
    </row>
    <row r="6829" spans="2:2" x14ac:dyDescent="0.25">
      <c r="B6829">
        <v>321</v>
      </c>
    </row>
    <row r="6830" spans="2:2" x14ac:dyDescent="0.25">
      <c r="B6830">
        <v>417</v>
      </c>
    </row>
    <row r="6831" spans="2:2" x14ac:dyDescent="0.25">
      <c r="B6831">
        <v>516</v>
      </c>
    </row>
    <row r="6832" spans="2:2" x14ac:dyDescent="0.25">
      <c r="B6832">
        <v>615</v>
      </c>
    </row>
    <row r="6833" spans="2:2" x14ac:dyDescent="0.25">
      <c r="B6833">
        <v>710</v>
      </c>
    </row>
    <row r="6834" spans="2:2" x14ac:dyDescent="0.25">
      <c r="B6834">
        <v>796</v>
      </c>
    </row>
    <row r="6835" spans="2:2" x14ac:dyDescent="0.25">
      <c r="B6835">
        <v>872</v>
      </c>
    </row>
    <row r="6836" spans="2:2" x14ac:dyDescent="0.25">
      <c r="B6836">
        <v>933</v>
      </c>
    </row>
    <row r="6837" spans="2:2" x14ac:dyDescent="0.25">
      <c r="B6837">
        <v>978</v>
      </c>
    </row>
    <row r="6838" spans="2:2" x14ac:dyDescent="0.25">
      <c r="B6838">
        <v>1004</v>
      </c>
    </row>
    <row r="6839" spans="2:2" x14ac:dyDescent="0.25">
      <c r="B6839">
        <v>1012</v>
      </c>
    </row>
    <row r="6840" spans="2:2" x14ac:dyDescent="0.25">
      <c r="B6840">
        <v>999</v>
      </c>
    </row>
    <row r="6841" spans="2:2" x14ac:dyDescent="0.25">
      <c r="B6841">
        <v>968</v>
      </c>
    </row>
    <row r="6842" spans="2:2" x14ac:dyDescent="0.25">
      <c r="B6842">
        <v>919</v>
      </c>
    </row>
    <row r="6843" spans="2:2" x14ac:dyDescent="0.25">
      <c r="B6843">
        <v>854</v>
      </c>
    </row>
    <row r="6844" spans="2:2" x14ac:dyDescent="0.25">
      <c r="B6844">
        <v>776</v>
      </c>
    </row>
    <row r="6845" spans="2:2" x14ac:dyDescent="0.25">
      <c r="B6845">
        <v>687</v>
      </c>
    </row>
    <row r="6846" spans="2:2" x14ac:dyDescent="0.25">
      <c r="B6846">
        <v>591</v>
      </c>
    </row>
    <row r="6847" spans="2:2" x14ac:dyDescent="0.25">
      <c r="B6847">
        <v>491</v>
      </c>
    </row>
    <row r="6848" spans="2:2" x14ac:dyDescent="0.25">
      <c r="B6848">
        <v>392</v>
      </c>
    </row>
    <row r="6849" spans="2:2" x14ac:dyDescent="0.25">
      <c r="B6849">
        <v>298</v>
      </c>
    </row>
    <row r="6850" spans="2:2" x14ac:dyDescent="0.25">
      <c r="B6850">
        <v>211</v>
      </c>
    </row>
    <row r="6851" spans="2:2" x14ac:dyDescent="0.25">
      <c r="B6851">
        <v>136</v>
      </c>
    </row>
    <row r="6852" spans="2:2" x14ac:dyDescent="0.25">
      <c r="B6852">
        <v>75</v>
      </c>
    </row>
    <row r="6853" spans="2:2" x14ac:dyDescent="0.25">
      <c r="B6853">
        <v>31</v>
      </c>
    </row>
    <row r="6854" spans="2:2" x14ac:dyDescent="0.25">
      <c r="B6854">
        <v>5</v>
      </c>
    </row>
    <row r="6855" spans="2:2" x14ac:dyDescent="0.25">
      <c r="B6855">
        <v>0</v>
      </c>
    </row>
    <row r="6856" spans="2:2" x14ac:dyDescent="0.25">
      <c r="B6856">
        <v>11</v>
      </c>
    </row>
    <row r="6857" spans="2:2" x14ac:dyDescent="0.25">
      <c r="B6857">
        <v>42</v>
      </c>
    </row>
    <row r="6858" spans="2:2" x14ac:dyDescent="0.25">
      <c r="B6858">
        <v>92</v>
      </c>
    </row>
    <row r="6859" spans="2:2" x14ac:dyDescent="0.25">
      <c r="B6859">
        <v>157</v>
      </c>
    </row>
    <row r="6860" spans="2:2" x14ac:dyDescent="0.25">
      <c r="B6860">
        <v>236</v>
      </c>
    </row>
    <row r="6861" spans="2:2" x14ac:dyDescent="0.25">
      <c r="B6861">
        <v>326</v>
      </c>
    </row>
    <row r="6862" spans="2:2" x14ac:dyDescent="0.25">
      <c r="B6862">
        <v>422</v>
      </c>
    </row>
    <row r="6863" spans="2:2" x14ac:dyDescent="0.25">
      <c r="B6863">
        <v>522</v>
      </c>
    </row>
    <row r="6864" spans="2:2" x14ac:dyDescent="0.25">
      <c r="B6864">
        <v>620</v>
      </c>
    </row>
    <row r="6865" spans="2:2" x14ac:dyDescent="0.25">
      <c r="B6865">
        <v>715</v>
      </c>
    </row>
    <row r="6866" spans="2:2" x14ac:dyDescent="0.25">
      <c r="B6866">
        <v>801</v>
      </c>
    </row>
    <row r="6867" spans="2:2" x14ac:dyDescent="0.25">
      <c r="B6867">
        <v>875</v>
      </c>
    </row>
    <row r="6868" spans="2:2" x14ac:dyDescent="0.25">
      <c r="B6868">
        <v>936</v>
      </c>
    </row>
    <row r="6869" spans="2:2" x14ac:dyDescent="0.25">
      <c r="B6869">
        <v>979</v>
      </c>
    </row>
    <row r="6870" spans="2:2" x14ac:dyDescent="0.25">
      <c r="B6870">
        <v>1005</v>
      </c>
    </row>
    <row r="6871" spans="2:2" x14ac:dyDescent="0.25">
      <c r="B6871">
        <v>1011</v>
      </c>
    </row>
    <row r="6872" spans="2:2" x14ac:dyDescent="0.25">
      <c r="B6872">
        <v>998</v>
      </c>
    </row>
    <row r="6873" spans="2:2" x14ac:dyDescent="0.25">
      <c r="B6873">
        <v>966</v>
      </c>
    </row>
    <row r="6874" spans="2:2" x14ac:dyDescent="0.25">
      <c r="B6874">
        <v>916</v>
      </c>
    </row>
    <row r="6875" spans="2:2" x14ac:dyDescent="0.25">
      <c r="B6875">
        <v>851</v>
      </c>
    </row>
    <row r="6876" spans="2:2" x14ac:dyDescent="0.25">
      <c r="B6876">
        <v>771</v>
      </c>
    </row>
    <row r="6877" spans="2:2" x14ac:dyDescent="0.25">
      <c r="B6877">
        <v>682</v>
      </c>
    </row>
    <row r="6878" spans="2:2" x14ac:dyDescent="0.25">
      <c r="B6878">
        <v>585</v>
      </c>
    </row>
    <row r="6879" spans="2:2" x14ac:dyDescent="0.25">
      <c r="B6879">
        <v>486</v>
      </c>
    </row>
    <row r="6880" spans="2:2" x14ac:dyDescent="0.25">
      <c r="B6880">
        <v>387</v>
      </c>
    </row>
    <row r="6881" spans="2:2" x14ac:dyDescent="0.25">
      <c r="B6881">
        <v>292</v>
      </c>
    </row>
    <row r="6882" spans="2:2" x14ac:dyDescent="0.25">
      <c r="B6882">
        <v>207</v>
      </c>
    </row>
    <row r="6883" spans="2:2" x14ac:dyDescent="0.25">
      <c r="B6883">
        <v>132</v>
      </c>
    </row>
    <row r="6884" spans="2:2" x14ac:dyDescent="0.25">
      <c r="B6884">
        <v>72</v>
      </c>
    </row>
    <row r="6885" spans="2:2" x14ac:dyDescent="0.25">
      <c r="B6885">
        <v>29</v>
      </c>
    </row>
    <row r="6886" spans="2:2" x14ac:dyDescent="0.25">
      <c r="B6886">
        <v>3</v>
      </c>
    </row>
    <row r="6887" spans="2:2" x14ac:dyDescent="0.25">
      <c r="B6887">
        <v>0</v>
      </c>
    </row>
    <row r="6888" spans="2:2" x14ac:dyDescent="0.25">
      <c r="B6888">
        <v>12</v>
      </c>
    </row>
    <row r="6889" spans="2:2" x14ac:dyDescent="0.25">
      <c r="B6889">
        <v>45</v>
      </c>
    </row>
    <row r="6890" spans="2:2" x14ac:dyDescent="0.25">
      <c r="B6890">
        <v>95</v>
      </c>
    </row>
    <row r="6891" spans="2:2" x14ac:dyDescent="0.25">
      <c r="B6891">
        <v>162</v>
      </c>
    </row>
    <row r="6892" spans="2:2" x14ac:dyDescent="0.25">
      <c r="B6892">
        <v>241</v>
      </c>
    </row>
    <row r="6893" spans="2:2" x14ac:dyDescent="0.25">
      <c r="B6893">
        <v>332</v>
      </c>
    </row>
    <row r="6894" spans="2:2" x14ac:dyDescent="0.25">
      <c r="B6894">
        <v>428</v>
      </c>
    </row>
    <row r="6895" spans="2:2" x14ac:dyDescent="0.25">
      <c r="B6895">
        <v>527</v>
      </c>
    </row>
    <row r="6896" spans="2:2" x14ac:dyDescent="0.25">
      <c r="B6896">
        <v>626</v>
      </c>
    </row>
    <row r="6897" spans="2:2" x14ac:dyDescent="0.25">
      <c r="B6897">
        <v>720</v>
      </c>
    </row>
    <row r="6898" spans="2:2" x14ac:dyDescent="0.25">
      <c r="B6898">
        <v>806</v>
      </c>
    </row>
    <row r="6899" spans="2:2" x14ac:dyDescent="0.25">
      <c r="B6899">
        <v>879</v>
      </c>
    </row>
    <row r="6900" spans="2:2" x14ac:dyDescent="0.25">
      <c r="B6900">
        <v>939</v>
      </c>
    </row>
    <row r="6901" spans="2:2" x14ac:dyDescent="0.25">
      <c r="B6901">
        <v>982</v>
      </c>
    </row>
    <row r="6902" spans="2:2" x14ac:dyDescent="0.25">
      <c r="B6902">
        <v>1006</v>
      </c>
    </row>
    <row r="6903" spans="2:2" x14ac:dyDescent="0.25">
      <c r="B6903">
        <v>1011</v>
      </c>
    </row>
    <row r="6904" spans="2:2" x14ac:dyDescent="0.25">
      <c r="B6904">
        <v>997</v>
      </c>
    </row>
    <row r="6905" spans="2:2" x14ac:dyDescent="0.25">
      <c r="B6905">
        <v>963</v>
      </c>
    </row>
    <row r="6906" spans="2:2" x14ac:dyDescent="0.25">
      <c r="B6906">
        <v>913</v>
      </c>
    </row>
    <row r="6907" spans="2:2" x14ac:dyDescent="0.25">
      <c r="B6907">
        <v>846</v>
      </c>
    </row>
    <row r="6908" spans="2:2" x14ac:dyDescent="0.25">
      <c r="B6908">
        <v>766</v>
      </c>
    </row>
    <row r="6909" spans="2:2" x14ac:dyDescent="0.25">
      <c r="B6909">
        <v>676</v>
      </c>
    </row>
    <row r="6910" spans="2:2" x14ac:dyDescent="0.25">
      <c r="B6910">
        <v>580</v>
      </c>
    </row>
    <row r="6911" spans="2:2" x14ac:dyDescent="0.25">
      <c r="B6911">
        <v>480</v>
      </c>
    </row>
    <row r="6912" spans="2:2" x14ac:dyDescent="0.25">
      <c r="B6912">
        <v>382</v>
      </c>
    </row>
    <row r="6913" spans="2:2" x14ac:dyDescent="0.25">
      <c r="B6913">
        <v>287</v>
      </c>
    </row>
    <row r="6914" spans="2:2" x14ac:dyDescent="0.25">
      <c r="B6914">
        <v>202</v>
      </c>
    </row>
    <row r="6915" spans="2:2" x14ac:dyDescent="0.25">
      <c r="B6915">
        <v>128</v>
      </c>
    </row>
    <row r="6916" spans="2:2" x14ac:dyDescent="0.25">
      <c r="B6916">
        <v>69</v>
      </c>
    </row>
    <row r="6917" spans="2:2" x14ac:dyDescent="0.25">
      <c r="B6917">
        <v>27</v>
      </c>
    </row>
    <row r="6918" spans="2:2" x14ac:dyDescent="0.25">
      <c r="B6918">
        <v>3</v>
      </c>
    </row>
    <row r="6919" spans="2:2" x14ac:dyDescent="0.25">
      <c r="B6919">
        <v>0</v>
      </c>
    </row>
    <row r="6920" spans="2:2" x14ac:dyDescent="0.25">
      <c r="B6920">
        <v>13</v>
      </c>
    </row>
    <row r="6921" spans="2:2" x14ac:dyDescent="0.25">
      <c r="B6921">
        <v>47</v>
      </c>
    </row>
    <row r="6922" spans="2:2" x14ac:dyDescent="0.25">
      <c r="B6922">
        <v>98</v>
      </c>
    </row>
    <row r="6923" spans="2:2" x14ac:dyDescent="0.25">
      <c r="B6923">
        <v>166</v>
      </c>
    </row>
    <row r="6924" spans="2:2" x14ac:dyDescent="0.25">
      <c r="B6924">
        <v>246</v>
      </c>
    </row>
    <row r="6925" spans="2:2" x14ac:dyDescent="0.25">
      <c r="B6925">
        <v>336</v>
      </c>
    </row>
    <row r="6926" spans="2:2" x14ac:dyDescent="0.25">
      <c r="B6926">
        <v>433</v>
      </c>
    </row>
    <row r="6927" spans="2:2" x14ac:dyDescent="0.25">
      <c r="B6927">
        <v>533</v>
      </c>
    </row>
    <row r="6928" spans="2:2" x14ac:dyDescent="0.25">
      <c r="B6928">
        <v>631</v>
      </c>
    </row>
    <row r="6929" spans="2:2" x14ac:dyDescent="0.25">
      <c r="B6929">
        <v>725</v>
      </c>
    </row>
    <row r="6930" spans="2:2" x14ac:dyDescent="0.25">
      <c r="B6930">
        <v>810</v>
      </c>
    </row>
    <row r="6931" spans="2:2" x14ac:dyDescent="0.25">
      <c r="B6931">
        <v>883</v>
      </c>
    </row>
    <row r="6932" spans="2:2" x14ac:dyDescent="0.25">
      <c r="B6932">
        <v>942</v>
      </c>
    </row>
    <row r="6933" spans="2:2" x14ac:dyDescent="0.25">
      <c r="B6933">
        <v>983</v>
      </c>
    </row>
    <row r="6934" spans="2:2" x14ac:dyDescent="0.25">
      <c r="B6934">
        <v>1007</v>
      </c>
    </row>
    <row r="6935" spans="2:2" x14ac:dyDescent="0.25">
      <c r="B6935">
        <v>1011</v>
      </c>
    </row>
    <row r="6936" spans="2:2" x14ac:dyDescent="0.25">
      <c r="B6936">
        <v>995</v>
      </c>
    </row>
    <row r="6937" spans="2:2" x14ac:dyDescent="0.25">
      <c r="B6937">
        <v>961</v>
      </c>
    </row>
    <row r="6938" spans="2:2" x14ac:dyDescent="0.25">
      <c r="B6938">
        <v>909</v>
      </c>
    </row>
    <row r="6939" spans="2:2" x14ac:dyDescent="0.25">
      <c r="B6939">
        <v>842</v>
      </c>
    </row>
    <row r="6940" spans="2:2" x14ac:dyDescent="0.25">
      <c r="B6940">
        <v>762</v>
      </c>
    </row>
    <row r="6941" spans="2:2" x14ac:dyDescent="0.25">
      <c r="B6941">
        <v>671</v>
      </c>
    </row>
    <row r="6942" spans="2:2" x14ac:dyDescent="0.25">
      <c r="B6942">
        <v>574</v>
      </c>
    </row>
    <row r="6943" spans="2:2" x14ac:dyDescent="0.25">
      <c r="B6943">
        <v>474</v>
      </c>
    </row>
    <row r="6944" spans="2:2" x14ac:dyDescent="0.25">
      <c r="B6944">
        <v>376</v>
      </c>
    </row>
    <row r="6945" spans="2:2" x14ac:dyDescent="0.25">
      <c r="B6945">
        <v>282</v>
      </c>
    </row>
    <row r="6946" spans="2:2" x14ac:dyDescent="0.25">
      <c r="B6946">
        <v>198</v>
      </c>
    </row>
    <row r="6947" spans="2:2" x14ac:dyDescent="0.25">
      <c r="B6947">
        <v>125</v>
      </c>
    </row>
    <row r="6948" spans="2:2" x14ac:dyDescent="0.25">
      <c r="B6948">
        <v>67</v>
      </c>
    </row>
    <row r="6949" spans="2:2" x14ac:dyDescent="0.25">
      <c r="B6949">
        <v>25</v>
      </c>
    </row>
    <row r="6950" spans="2:2" x14ac:dyDescent="0.25">
      <c r="B6950">
        <v>2</v>
      </c>
    </row>
    <row r="6951" spans="2:2" x14ac:dyDescent="0.25">
      <c r="B6951">
        <v>0</v>
      </c>
    </row>
    <row r="6952" spans="2:2" x14ac:dyDescent="0.25">
      <c r="B6952">
        <v>15</v>
      </c>
    </row>
    <row r="6953" spans="2:2" x14ac:dyDescent="0.25">
      <c r="B6953">
        <v>49</v>
      </c>
    </row>
    <row r="6954" spans="2:2" x14ac:dyDescent="0.25">
      <c r="B6954">
        <v>102</v>
      </c>
    </row>
    <row r="6955" spans="2:2" x14ac:dyDescent="0.25">
      <c r="B6955">
        <v>170</v>
      </c>
    </row>
    <row r="6956" spans="2:2" x14ac:dyDescent="0.25">
      <c r="B6956">
        <v>251</v>
      </c>
    </row>
    <row r="6957" spans="2:2" x14ac:dyDescent="0.25">
      <c r="B6957">
        <v>341</v>
      </c>
    </row>
    <row r="6958" spans="2:2" x14ac:dyDescent="0.25">
      <c r="B6958">
        <v>439</v>
      </c>
    </row>
    <row r="6959" spans="2:2" x14ac:dyDescent="0.25">
      <c r="B6959">
        <v>538</v>
      </c>
    </row>
    <row r="6960" spans="2:2" x14ac:dyDescent="0.25">
      <c r="B6960">
        <v>637</v>
      </c>
    </row>
    <row r="6961" spans="2:2" x14ac:dyDescent="0.25">
      <c r="B6961">
        <v>730</v>
      </c>
    </row>
    <row r="6962" spans="2:2" x14ac:dyDescent="0.25">
      <c r="B6962">
        <v>814</v>
      </c>
    </row>
    <row r="6963" spans="2:2" x14ac:dyDescent="0.25">
      <c r="B6963">
        <v>887</v>
      </c>
    </row>
    <row r="6964" spans="2:2" x14ac:dyDescent="0.25">
      <c r="B6964">
        <v>944</v>
      </c>
    </row>
    <row r="6965" spans="2:2" x14ac:dyDescent="0.25">
      <c r="B6965">
        <v>985</v>
      </c>
    </row>
    <row r="6966" spans="2:2" x14ac:dyDescent="0.25">
      <c r="B6966">
        <v>1007</v>
      </c>
    </row>
    <row r="6967" spans="2:2" x14ac:dyDescent="0.25">
      <c r="B6967">
        <v>1010</v>
      </c>
    </row>
    <row r="6968" spans="2:2" x14ac:dyDescent="0.25">
      <c r="B6968">
        <v>994</v>
      </c>
    </row>
    <row r="6969" spans="2:2" x14ac:dyDescent="0.25">
      <c r="B6969">
        <v>959</v>
      </c>
    </row>
    <row r="6970" spans="2:2" x14ac:dyDescent="0.25">
      <c r="B6970">
        <v>906</v>
      </c>
    </row>
    <row r="6971" spans="2:2" x14ac:dyDescent="0.25">
      <c r="B6971">
        <v>837</v>
      </c>
    </row>
    <row r="6972" spans="2:2" x14ac:dyDescent="0.25">
      <c r="B6972">
        <v>756</v>
      </c>
    </row>
    <row r="6973" spans="2:2" x14ac:dyDescent="0.25">
      <c r="B6973">
        <v>665</v>
      </c>
    </row>
    <row r="6974" spans="2:2" x14ac:dyDescent="0.25">
      <c r="B6974">
        <v>568</v>
      </c>
    </row>
    <row r="6975" spans="2:2" x14ac:dyDescent="0.25">
      <c r="B6975">
        <v>469</v>
      </c>
    </row>
    <row r="6976" spans="2:2" x14ac:dyDescent="0.25">
      <c r="B6976">
        <v>371</v>
      </c>
    </row>
    <row r="6977" spans="2:2" x14ac:dyDescent="0.25">
      <c r="B6977">
        <v>278</v>
      </c>
    </row>
    <row r="6978" spans="2:2" x14ac:dyDescent="0.25">
      <c r="B6978">
        <v>193</v>
      </c>
    </row>
    <row r="6979" spans="2:2" x14ac:dyDescent="0.25">
      <c r="B6979">
        <v>121</v>
      </c>
    </row>
    <row r="6980" spans="2:2" x14ac:dyDescent="0.25">
      <c r="B6980">
        <v>63</v>
      </c>
    </row>
    <row r="6981" spans="2:2" x14ac:dyDescent="0.25">
      <c r="B6981">
        <v>23</v>
      </c>
    </row>
    <row r="6982" spans="2:2" x14ac:dyDescent="0.25">
      <c r="B6982">
        <v>1</v>
      </c>
    </row>
    <row r="6983" spans="2:2" x14ac:dyDescent="0.25">
      <c r="B6983">
        <v>0</v>
      </c>
    </row>
    <row r="6984" spans="2:2" x14ac:dyDescent="0.25">
      <c r="B6984">
        <v>16</v>
      </c>
    </row>
    <row r="6985" spans="2:2" x14ac:dyDescent="0.25">
      <c r="B6985">
        <v>52</v>
      </c>
    </row>
    <row r="6986" spans="2:2" x14ac:dyDescent="0.25">
      <c r="B6986">
        <v>105</v>
      </c>
    </row>
    <row r="6987" spans="2:2" x14ac:dyDescent="0.25">
      <c r="B6987">
        <v>174</v>
      </c>
    </row>
    <row r="6988" spans="2:2" x14ac:dyDescent="0.25">
      <c r="B6988">
        <v>256</v>
      </c>
    </row>
    <row r="6989" spans="2:2" x14ac:dyDescent="0.25">
      <c r="B6989">
        <v>347</v>
      </c>
    </row>
    <row r="6990" spans="2:2" x14ac:dyDescent="0.25">
      <c r="B6990">
        <v>445</v>
      </c>
    </row>
    <row r="6991" spans="2:2" x14ac:dyDescent="0.25">
      <c r="B6991">
        <v>544</v>
      </c>
    </row>
    <row r="6992" spans="2:2" x14ac:dyDescent="0.25">
      <c r="B6992">
        <v>642</v>
      </c>
    </row>
    <row r="6993" spans="2:2" x14ac:dyDescent="0.25">
      <c r="B6993">
        <v>735</v>
      </c>
    </row>
    <row r="6994" spans="2:2" x14ac:dyDescent="0.25">
      <c r="B6994">
        <v>819</v>
      </c>
    </row>
    <row r="6995" spans="2:2" x14ac:dyDescent="0.25">
      <c r="B6995">
        <v>890</v>
      </c>
    </row>
    <row r="6996" spans="2:2" x14ac:dyDescent="0.25">
      <c r="B6996">
        <v>947</v>
      </c>
    </row>
    <row r="6997" spans="2:2" x14ac:dyDescent="0.25">
      <c r="B6997">
        <v>987</v>
      </c>
    </row>
    <row r="6998" spans="2:2" x14ac:dyDescent="0.25">
      <c r="B6998">
        <v>1008</v>
      </c>
    </row>
    <row r="6999" spans="2:2" x14ac:dyDescent="0.25">
      <c r="B6999">
        <v>1010</v>
      </c>
    </row>
    <row r="7000" spans="2:2" x14ac:dyDescent="0.25">
      <c r="B7000">
        <v>992</v>
      </c>
    </row>
    <row r="7001" spans="2:2" x14ac:dyDescent="0.25">
      <c r="B7001">
        <v>956</v>
      </c>
    </row>
    <row r="7002" spans="2:2" x14ac:dyDescent="0.25">
      <c r="B7002">
        <v>902</v>
      </c>
    </row>
    <row r="7003" spans="2:2" x14ac:dyDescent="0.25">
      <c r="B7003">
        <v>833</v>
      </c>
    </row>
    <row r="7004" spans="2:2" x14ac:dyDescent="0.25">
      <c r="B7004">
        <v>752</v>
      </c>
    </row>
    <row r="7005" spans="2:2" x14ac:dyDescent="0.25">
      <c r="B7005">
        <v>660</v>
      </c>
    </row>
    <row r="7006" spans="2:2" x14ac:dyDescent="0.25">
      <c r="B7006">
        <v>563</v>
      </c>
    </row>
    <row r="7007" spans="2:2" x14ac:dyDescent="0.25">
      <c r="B7007">
        <v>463</v>
      </c>
    </row>
    <row r="7008" spans="2:2" x14ac:dyDescent="0.25">
      <c r="B7008">
        <v>365</v>
      </c>
    </row>
    <row r="7009" spans="2:2" x14ac:dyDescent="0.25">
      <c r="B7009">
        <v>273</v>
      </c>
    </row>
    <row r="7010" spans="2:2" x14ac:dyDescent="0.25">
      <c r="B7010">
        <v>189</v>
      </c>
    </row>
    <row r="7011" spans="2:2" x14ac:dyDescent="0.25">
      <c r="B7011">
        <v>117</v>
      </c>
    </row>
    <row r="7012" spans="2:2" x14ac:dyDescent="0.25">
      <c r="B7012">
        <v>60</v>
      </c>
    </row>
    <row r="7013" spans="2:2" x14ac:dyDescent="0.25">
      <c r="B7013">
        <v>21</v>
      </c>
    </row>
    <row r="7014" spans="2:2" x14ac:dyDescent="0.25">
      <c r="B7014">
        <v>1</v>
      </c>
    </row>
    <row r="7015" spans="2:2" x14ac:dyDescent="0.25">
      <c r="B7015">
        <v>0</v>
      </c>
    </row>
    <row r="7016" spans="2:2" x14ac:dyDescent="0.25">
      <c r="B7016">
        <v>18</v>
      </c>
    </row>
    <row r="7017" spans="2:2" x14ac:dyDescent="0.25">
      <c r="B7017">
        <v>54</v>
      </c>
    </row>
    <row r="7018" spans="2:2" x14ac:dyDescent="0.25">
      <c r="B7018">
        <v>109</v>
      </c>
    </row>
    <row r="7019" spans="2:2" x14ac:dyDescent="0.25">
      <c r="B7019">
        <v>179</v>
      </c>
    </row>
    <row r="7020" spans="2:2" x14ac:dyDescent="0.25">
      <c r="B7020">
        <v>261</v>
      </c>
    </row>
    <row r="7021" spans="2:2" x14ac:dyDescent="0.25">
      <c r="B7021">
        <v>352</v>
      </c>
    </row>
    <row r="7022" spans="2:2" x14ac:dyDescent="0.25">
      <c r="B7022">
        <v>450</v>
      </c>
    </row>
    <row r="7023" spans="2:2" x14ac:dyDescent="0.25">
      <c r="B7023">
        <v>550</v>
      </c>
    </row>
    <row r="7024" spans="2:2" x14ac:dyDescent="0.25">
      <c r="B7024">
        <v>648</v>
      </c>
    </row>
    <row r="7025" spans="2:2" x14ac:dyDescent="0.25">
      <c r="B7025">
        <v>740</v>
      </c>
    </row>
    <row r="7026" spans="2:2" x14ac:dyDescent="0.25">
      <c r="B7026">
        <v>823</v>
      </c>
    </row>
    <row r="7027" spans="2:2" x14ac:dyDescent="0.25">
      <c r="B7027">
        <v>894</v>
      </c>
    </row>
    <row r="7028" spans="2:2" x14ac:dyDescent="0.25">
      <c r="B7028">
        <v>950</v>
      </c>
    </row>
    <row r="7029" spans="2:2" x14ac:dyDescent="0.25">
      <c r="B7029">
        <v>989</v>
      </c>
    </row>
    <row r="7030" spans="2:2" x14ac:dyDescent="0.25">
      <c r="B7030">
        <v>1009</v>
      </c>
    </row>
    <row r="7031" spans="2:2" x14ac:dyDescent="0.25">
      <c r="B7031">
        <v>1010</v>
      </c>
    </row>
    <row r="7032" spans="2:2" x14ac:dyDescent="0.25">
      <c r="B7032">
        <v>991</v>
      </c>
    </row>
    <row r="7033" spans="2:2" x14ac:dyDescent="0.25">
      <c r="B7033">
        <v>953</v>
      </c>
    </row>
    <row r="7034" spans="2:2" x14ac:dyDescent="0.25">
      <c r="B7034">
        <v>899</v>
      </c>
    </row>
    <row r="7035" spans="2:2" x14ac:dyDescent="0.25">
      <c r="B7035">
        <v>829</v>
      </c>
    </row>
    <row r="7036" spans="2:2" x14ac:dyDescent="0.25">
      <c r="B7036">
        <v>747</v>
      </c>
    </row>
    <row r="7037" spans="2:2" x14ac:dyDescent="0.25">
      <c r="B7037">
        <v>655</v>
      </c>
    </row>
    <row r="7038" spans="2:2" x14ac:dyDescent="0.25">
      <c r="B7038">
        <v>558</v>
      </c>
    </row>
    <row r="7039" spans="2:2" x14ac:dyDescent="0.25">
      <c r="B7039">
        <v>458</v>
      </c>
    </row>
    <row r="7040" spans="2:2" x14ac:dyDescent="0.25">
      <c r="B7040">
        <v>359</v>
      </c>
    </row>
    <row r="7041" spans="2:2" x14ac:dyDescent="0.25">
      <c r="B7041">
        <v>268</v>
      </c>
    </row>
    <row r="7042" spans="2:2" x14ac:dyDescent="0.25">
      <c r="B7042">
        <v>185</v>
      </c>
    </row>
    <row r="7043" spans="2:2" x14ac:dyDescent="0.25">
      <c r="B7043">
        <v>114</v>
      </c>
    </row>
    <row r="7044" spans="2:2" x14ac:dyDescent="0.25">
      <c r="B7044">
        <v>58</v>
      </c>
    </row>
    <row r="7045" spans="2:2" x14ac:dyDescent="0.25">
      <c r="B7045">
        <v>20</v>
      </c>
    </row>
    <row r="7046" spans="2:2" x14ac:dyDescent="0.25">
      <c r="B7046">
        <v>0</v>
      </c>
    </row>
    <row r="7047" spans="2:2" x14ac:dyDescent="0.25">
      <c r="B7047">
        <v>0</v>
      </c>
    </row>
    <row r="7048" spans="2:2" x14ac:dyDescent="0.25">
      <c r="B7048">
        <v>19</v>
      </c>
    </row>
    <row r="7049" spans="2:2" x14ac:dyDescent="0.25">
      <c r="B7049">
        <v>57</v>
      </c>
    </row>
    <row r="7050" spans="2:2" x14ac:dyDescent="0.25">
      <c r="B7050">
        <v>112</v>
      </c>
    </row>
    <row r="7051" spans="2:2" x14ac:dyDescent="0.25">
      <c r="B7051">
        <v>183</v>
      </c>
    </row>
    <row r="7052" spans="2:2" x14ac:dyDescent="0.25">
      <c r="B7052">
        <v>266</v>
      </c>
    </row>
    <row r="7053" spans="2:2" x14ac:dyDescent="0.25">
      <c r="B7053">
        <v>358</v>
      </c>
    </row>
    <row r="7054" spans="2:2" x14ac:dyDescent="0.25">
      <c r="B7054">
        <v>456</v>
      </c>
    </row>
    <row r="7055" spans="2:2" x14ac:dyDescent="0.25">
      <c r="B7055">
        <v>556</v>
      </c>
    </row>
    <row r="7056" spans="2:2" x14ac:dyDescent="0.25">
      <c r="B7056">
        <v>653</v>
      </c>
    </row>
    <row r="7057" spans="2:2" x14ac:dyDescent="0.25">
      <c r="B7057">
        <v>744</v>
      </c>
    </row>
    <row r="7058" spans="2:2" x14ac:dyDescent="0.25">
      <c r="B7058">
        <v>827</v>
      </c>
    </row>
    <row r="7059" spans="2:2" x14ac:dyDescent="0.25">
      <c r="B7059">
        <v>897</v>
      </c>
    </row>
    <row r="7060" spans="2:2" x14ac:dyDescent="0.25">
      <c r="B7060">
        <v>952</v>
      </c>
    </row>
    <row r="7061" spans="2:2" x14ac:dyDescent="0.25">
      <c r="B7061">
        <v>991</v>
      </c>
    </row>
    <row r="7062" spans="2:2" x14ac:dyDescent="0.25">
      <c r="B7062">
        <v>1009</v>
      </c>
    </row>
    <row r="7063" spans="2:2" x14ac:dyDescent="0.25">
      <c r="B7063">
        <v>1009</v>
      </c>
    </row>
    <row r="7064" spans="2:2" x14ac:dyDescent="0.25">
      <c r="B7064">
        <v>989</v>
      </c>
    </row>
    <row r="7065" spans="2:2" x14ac:dyDescent="0.25">
      <c r="B7065">
        <v>950</v>
      </c>
    </row>
    <row r="7066" spans="2:2" x14ac:dyDescent="0.25">
      <c r="B7066">
        <v>895</v>
      </c>
    </row>
    <row r="7067" spans="2:2" x14ac:dyDescent="0.25">
      <c r="B7067">
        <v>825</v>
      </c>
    </row>
    <row r="7068" spans="2:2" x14ac:dyDescent="0.25">
      <c r="B7068">
        <v>742</v>
      </c>
    </row>
    <row r="7069" spans="2:2" x14ac:dyDescent="0.25">
      <c r="B7069">
        <v>650</v>
      </c>
    </row>
    <row r="7070" spans="2:2" x14ac:dyDescent="0.25">
      <c r="B7070">
        <v>552</v>
      </c>
    </row>
    <row r="7071" spans="2:2" x14ac:dyDescent="0.25">
      <c r="B7071">
        <v>452</v>
      </c>
    </row>
    <row r="7072" spans="2:2" x14ac:dyDescent="0.25">
      <c r="B7072">
        <v>355</v>
      </c>
    </row>
    <row r="7073" spans="2:2" x14ac:dyDescent="0.25">
      <c r="B7073">
        <v>263</v>
      </c>
    </row>
    <row r="7074" spans="2:2" x14ac:dyDescent="0.25">
      <c r="B7074">
        <v>180</v>
      </c>
    </row>
    <row r="7075" spans="2:2" x14ac:dyDescent="0.25">
      <c r="B7075">
        <v>110</v>
      </c>
    </row>
    <row r="7076" spans="2:2" x14ac:dyDescent="0.25">
      <c r="B7076">
        <v>55</v>
      </c>
    </row>
    <row r="7077" spans="2:2" x14ac:dyDescent="0.25">
      <c r="B7077">
        <v>18</v>
      </c>
    </row>
    <row r="7078" spans="2:2" x14ac:dyDescent="0.25">
      <c r="B7078">
        <v>0</v>
      </c>
    </row>
    <row r="7079" spans="2:2" x14ac:dyDescent="0.25">
      <c r="B7079">
        <v>0</v>
      </c>
    </row>
    <row r="7080" spans="2:2" x14ac:dyDescent="0.25">
      <c r="B7080">
        <v>21</v>
      </c>
    </row>
    <row r="7081" spans="2:2" x14ac:dyDescent="0.25">
      <c r="B7081">
        <v>60</v>
      </c>
    </row>
    <row r="7082" spans="2:2" x14ac:dyDescent="0.25">
      <c r="B7082">
        <v>116</v>
      </c>
    </row>
    <row r="7083" spans="2:2" x14ac:dyDescent="0.25">
      <c r="B7083">
        <v>187</v>
      </c>
    </row>
    <row r="7084" spans="2:2" x14ac:dyDescent="0.25">
      <c r="B7084">
        <v>271</v>
      </c>
    </row>
    <row r="7085" spans="2:2" x14ac:dyDescent="0.25">
      <c r="B7085">
        <v>363</v>
      </c>
    </row>
    <row r="7086" spans="2:2" x14ac:dyDescent="0.25">
      <c r="B7086">
        <v>461</v>
      </c>
    </row>
    <row r="7087" spans="2:2" x14ac:dyDescent="0.25">
      <c r="B7087">
        <v>561</v>
      </c>
    </row>
    <row r="7088" spans="2:2" x14ac:dyDescent="0.25">
      <c r="B7088">
        <v>658</v>
      </c>
    </row>
    <row r="7089" spans="2:2" x14ac:dyDescent="0.25">
      <c r="B7089">
        <v>750</v>
      </c>
    </row>
    <row r="7090" spans="2:2" x14ac:dyDescent="0.25">
      <c r="B7090">
        <v>832</v>
      </c>
    </row>
    <row r="7091" spans="2:2" x14ac:dyDescent="0.25">
      <c r="B7091">
        <v>901</v>
      </c>
    </row>
    <row r="7092" spans="2:2" x14ac:dyDescent="0.25">
      <c r="B7092">
        <v>955</v>
      </c>
    </row>
    <row r="7093" spans="2:2" x14ac:dyDescent="0.25">
      <c r="B7093">
        <v>992</v>
      </c>
    </row>
    <row r="7094" spans="2:2" x14ac:dyDescent="0.25">
      <c r="B7094">
        <v>1010</v>
      </c>
    </row>
    <row r="7095" spans="2:2" x14ac:dyDescent="0.25">
      <c r="B7095">
        <v>1008</v>
      </c>
    </row>
    <row r="7096" spans="2:2" x14ac:dyDescent="0.25">
      <c r="B7096">
        <v>987</v>
      </c>
    </row>
    <row r="7097" spans="2:2" x14ac:dyDescent="0.25">
      <c r="B7097">
        <v>949</v>
      </c>
    </row>
    <row r="7098" spans="2:2" x14ac:dyDescent="0.25">
      <c r="B7098">
        <v>892</v>
      </c>
    </row>
    <row r="7099" spans="2:2" x14ac:dyDescent="0.25">
      <c r="B7099">
        <v>821</v>
      </c>
    </row>
    <row r="7100" spans="2:2" x14ac:dyDescent="0.25">
      <c r="B7100">
        <v>737</v>
      </c>
    </row>
    <row r="7101" spans="2:2" x14ac:dyDescent="0.25">
      <c r="B7101">
        <v>644</v>
      </c>
    </row>
    <row r="7102" spans="2:2" x14ac:dyDescent="0.25">
      <c r="B7102">
        <v>546</v>
      </c>
    </row>
    <row r="7103" spans="2:2" x14ac:dyDescent="0.25">
      <c r="B7103">
        <v>447</v>
      </c>
    </row>
    <row r="7104" spans="2:2" x14ac:dyDescent="0.25">
      <c r="B7104">
        <v>349</v>
      </c>
    </row>
    <row r="7105" spans="2:2" x14ac:dyDescent="0.25">
      <c r="B7105">
        <v>258</v>
      </c>
    </row>
    <row r="7106" spans="2:2" x14ac:dyDescent="0.25">
      <c r="B7106">
        <v>176</v>
      </c>
    </row>
    <row r="7107" spans="2:2" x14ac:dyDescent="0.25">
      <c r="B7107">
        <v>107</v>
      </c>
    </row>
    <row r="7108" spans="2:2" x14ac:dyDescent="0.25">
      <c r="B7108">
        <v>53</v>
      </c>
    </row>
    <row r="7109" spans="2:2" x14ac:dyDescent="0.25">
      <c r="B7109">
        <v>16</v>
      </c>
    </row>
    <row r="7110" spans="2:2" x14ac:dyDescent="0.25">
      <c r="B7110">
        <v>0</v>
      </c>
    </row>
    <row r="7111" spans="2:2" x14ac:dyDescent="0.25">
      <c r="B7111">
        <v>1</v>
      </c>
    </row>
    <row r="7112" spans="2:2" x14ac:dyDescent="0.25">
      <c r="B7112">
        <v>22</v>
      </c>
    </row>
    <row r="7113" spans="2:2" x14ac:dyDescent="0.25">
      <c r="B7113">
        <v>62</v>
      </c>
    </row>
    <row r="7114" spans="2:2" x14ac:dyDescent="0.25">
      <c r="B7114">
        <v>119</v>
      </c>
    </row>
    <row r="7115" spans="2:2" x14ac:dyDescent="0.25">
      <c r="B7115">
        <v>191</v>
      </c>
    </row>
    <row r="7116" spans="2:2" x14ac:dyDescent="0.25">
      <c r="B7116">
        <v>276</v>
      </c>
    </row>
    <row r="7117" spans="2:2" x14ac:dyDescent="0.25">
      <c r="B7117">
        <v>369</v>
      </c>
    </row>
    <row r="7118" spans="2:2" x14ac:dyDescent="0.25">
      <c r="B7118">
        <v>466</v>
      </c>
    </row>
    <row r="7119" spans="2:2" x14ac:dyDescent="0.25">
      <c r="B7119">
        <v>567</v>
      </c>
    </row>
    <row r="7120" spans="2:2" x14ac:dyDescent="0.25">
      <c r="B7120">
        <v>664</v>
      </c>
    </row>
    <row r="7121" spans="2:2" x14ac:dyDescent="0.25">
      <c r="B7121">
        <v>754</v>
      </c>
    </row>
    <row r="7122" spans="2:2" x14ac:dyDescent="0.25">
      <c r="B7122">
        <v>836</v>
      </c>
    </row>
    <row r="7123" spans="2:2" x14ac:dyDescent="0.25">
      <c r="B7123">
        <v>904</v>
      </c>
    </row>
    <row r="7124" spans="2:2" x14ac:dyDescent="0.25">
      <c r="B7124">
        <v>958</v>
      </c>
    </row>
    <row r="7125" spans="2:2" x14ac:dyDescent="0.25">
      <c r="B7125">
        <v>993</v>
      </c>
    </row>
    <row r="7126" spans="2:2" x14ac:dyDescent="0.25">
      <c r="B7126">
        <v>1010</v>
      </c>
    </row>
    <row r="7127" spans="2:2" x14ac:dyDescent="0.25">
      <c r="B7127">
        <v>1007</v>
      </c>
    </row>
    <row r="7128" spans="2:2" x14ac:dyDescent="0.25">
      <c r="B7128">
        <v>986</v>
      </c>
    </row>
    <row r="7129" spans="2:2" x14ac:dyDescent="0.25">
      <c r="B7129">
        <v>947</v>
      </c>
    </row>
    <row r="7130" spans="2:2" x14ac:dyDescent="0.25">
      <c r="B7130">
        <v>888</v>
      </c>
    </row>
    <row r="7131" spans="2:2" x14ac:dyDescent="0.25">
      <c r="B7131">
        <v>816</v>
      </c>
    </row>
    <row r="7132" spans="2:2" x14ac:dyDescent="0.25">
      <c r="B7132">
        <v>732</v>
      </c>
    </row>
    <row r="7133" spans="2:2" x14ac:dyDescent="0.25">
      <c r="B7133">
        <v>639</v>
      </c>
    </row>
    <row r="7134" spans="2:2" x14ac:dyDescent="0.25">
      <c r="B7134">
        <v>541</v>
      </c>
    </row>
    <row r="7135" spans="2:2" x14ac:dyDescent="0.25">
      <c r="B7135">
        <v>441</v>
      </c>
    </row>
    <row r="7136" spans="2:2" x14ac:dyDescent="0.25">
      <c r="B7136">
        <v>344</v>
      </c>
    </row>
    <row r="7137" spans="2:2" x14ac:dyDescent="0.25">
      <c r="B7137">
        <v>253</v>
      </c>
    </row>
    <row r="7138" spans="2:2" x14ac:dyDescent="0.25">
      <c r="B7138">
        <v>172</v>
      </c>
    </row>
    <row r="7139" spans="2:2" x14ac:dyDescent="0.25">
      <c r="B7139">
        <v>103</v>
      </c>
    </row>
    <row r="7140" spans="2:2" x14ac:dyDescent="0.25">
      <c r="B7140">
        <v>50</v>
      </c>
    </row>
    <row r="7141" spans="2:2" x14ac:dyDescent="0.25">
      <c r="B7141">
        <v>15</v>
      </c>
    </row>
    <row r="7142" spans="2:2" x14ac:dyDescent="0.25">
      <c r="B7142">
        <v>0</v>
      </c>
    </row>
    <row r="7143" spans="2:2" x14ac:dyDescent="0.25">
      <c r="B7143">
        <v>2</v>
      </c>
    </row>
    <row r="7144" spans="2:2" x14ac:dyDescent="0.25">
      <c r="B7144">
        <v>24</v>
      </c>
    </row>
    <row r="7145" spans="2:2" x14ac:dyDescent="0.25">
      <c r="B7145">
        <v>65</v>
      </c>
    </row>
    <row r="7146" spans="2:2" x14ac:dyDescent="0.25">
      <c r="B7146">
        <v>123</v>
      </c>
    </row>
    <row r="7147" spans="2:2" x14ac:dyDescent="0.25">
      <c r="B7147">
        <v>196</v>
      </c>
    </row>
    <row r="7148" spans="2:2" x14ac:dyDescent="0.25">
      <c r="B7148">
        <v>281</v>
      </c>
    </row>
    <row r="7149" spans="2:2" x14ac:dyDescent="0.25">
      <c r="B7149">
        <v>373</v>
      </c>
    </row>
    <row r="7150" spans="2:2" x14ac:dyDescent="0.25">
      <c r="B7150">
        <v>472</v>
      </c>
    </row>
    <row r="7151" spans="2:2" x14ac:dyDescent="0.25">
      <c r="B7151">
        <v>572</v>
      </c>
    </row>
    <row r="7152" spans="2:2" x14ac:dyDescent="0.25">
      <c r="B7152">
        <v>669</v>
      </c>
    </row>
    <row r="7153" spans="2:2" x14ac:dyDescent="0.25">
      <c r="B7153">
        <v>759</v>
      </c>
    </row>
    <row r="7154" spans="2:2" x14ac:dyDescent="0.25">
      <c r="B7154">
        <v>840</v>
      </c>
    </row>
    <row r="7155" spans="2:2" x14ac:dyDescent="0.25">
      <c r="B7155">
        <v>908</v>
      </c>
    </row>
    <row r="7156" spans="2:2" x14ac:dyDescent="0.25">
      <c r="B7156">
        <v>960</v>
      </c>
    </row>
    <row r="7157" spans="2:2" x14ac:dyDescent="0.25">
      <c r="B7157">
        <v>995</v>
      </c>
    </row>
    <row r="7158" spans="2:2" x14ac:dyDescent="0.25">
      <c r="B7158">
        <v>1010</v>
      </c>
    </row>
    <row r="7159" spans="2:2" x14ac:dyDescent="0.25">
      <c r="B7159">
        <v>1007</v>
      </c>
    </row>
    <row r="7160" spans="2:2" x14ac:dyDescent="0.25">
      <c r="B7160">
        <v>984</v>
      </c>
    </row>
    <row r="7161" spans="2:2" x14ac:dyDescent="0.25">
      <c r="B7161">
        <v>943</v>
      </c>
    </row>
    <row r="7162" spans="2:2" x14ac:dyDescent="0.25">
      <c r="B7162">
        <v>884</v>
      </c>
    </row>
    <row r="7163" spans="2:2" x14ac:dyDescent="0.25">
      <c r="B7163">
        <v>812</v>
      </c>
    </row>
    <row r="7164" spans="2:2" x14ac:dyDescent="0.25">
      <c r="B7164">
        <v>727</v>
      </c>
    </row>
    <row r="7165" spans="2:2" x14ac:dyDescent="0.25">
      <c r="B7165">
        <v>634</v>
      </c>
    </row>
    <row r="7166" spans="2:2" x14ac:dyDescent="0.25">
      <c r="B7166">
        <v>535</v>
      </c>
    </row>
    <row r="7167" spans="2:2" x14ac:dyDescent="0.25">
      <c r="B7167">
        <v>436</v>
      </c>
    </row>
    <row r="7168" spans="2:2" x14ac:dyDescent="0.25">
      <c r="B7168">
        <v>338</v>
      </c>
    </row>
    <row r="7169" spans="2:2" x14ac:dyDescent="0.25">
      <c r="B7169">
        <v>248</v>
      </c>
    </row>
    <row r="7170" spans="2:2" x14ac:dyDescent="0.25">
      <c r="B7170">
        <v>167</v>
      </c>
    </row>
    <row r="7171" spans="2:2" x14ac:dyDescent="0.25">
      <c r="B7171">
        <v>100</v>
      </c>
    </row>
    <row r="7172" spans="2:2" x14ac:dyDescent="0.25">
      <c r="B7172">
        <v>48</v>
      </c>
    </row>
    <row r="7173" spans="2:2" x14ac:dyDescent="0.25">
      <c r="B7173">
        <v>14</v>
      </c>
    </row>
    <row r="7174" spans="2:2" x14ac:dyDescent="0.25">
      <c r="B7174">
        <v>0</v>
      </c>
    </row>
    <row r="7175" spans="2:2" x14ac:dyDescent="0.25">
      <c r="B7175">
        <v>3</v>
      </c>
    </row>
    <row r="7176" spans="2:2" x14ac:dyDescent="0.25">
      <c r="B7176">
        <v>26</v>
      </c>
    </row>
    <row r="7177" spans="2:2" x14ac:dyDescent="0.25">
      <c r="B7177">
        <v>68</v>
      </c>
    </row>
    <row r="7178" spans="2:2" x14ac:dyDescent="0.25">
      <c r="B7178">
        <v>127</v>
      </c>
    </row>
    <row r="7179" spans="2:2" x14ac:dyDescent="0.25">
      <c r="B7179">
        <v>200</v>
      </c>
    </row>
    <row r="7180" spans="2:2" x14ac:dyDescent="0.25">
      <c r="B7180">
        <v>286</v>
      </c>
    </row>
    <row r="7181" spans="2:2" x14ac:dyDescent="0.25">
      <c r="B7181">
        <v>380</v>
      </c>
    </row>
    <row r="7182" spans="2:2" x14ac:dyDescent="0.25">
      <c r="B7182">
        <v>478</v>
      </c>
    </row>
    <row r="7183" spans="2:2" x14ac:dyDescent="0.25">
      <c r="B7183">
        <v>577</v>
      </c>
    </row>
    <row r="7184" spans="2:2" x14ac:dyDescent="0.25">
      <c r="B7184">
        <v>674</v>
      </c>
    </row>
    <row r="7185" spans="2:2" x14ac:dyDescent="0.25">
      <c r="B7185">
        <v>764</v>
      </c>
    </row>
    <row r="7186" spans="2:2" x14ac:dyDescent="0.25">
      <c r="B7186">
        <v>844</v>
      </c>
    </row>
    <row r="7187" spans="2:2" x14ac:dyDescent="0.25">
      <c r="B7187">
        <v>911</v>
      </c>
    </row>
    <row r="7188" spans="2:2" x14ac:dyDescent="0.25">
      <c r="B7188">
        <v>962</v>
      </c>
    </row>
    <row r="7189" spans="2:2" x14ac:dyDescent="0.25">
      <c r="B7189">
        <v>996</v>
      </c>
    </row>
    <row r="7190" spans="2:2" x14ac:dyDescent="0.25">
      <c r="B7190">
        <v>1011</v>
      </c>
    </row>
    <row r="7191" spans="2:2" x14ac:dyDescent="0.25">
      <c r="B7191">
        <v>1006</v>
      </c>
    </row>
    <row r="7192" spans="2:2" x14ac:dyDescent="0.25">
      <c r="B7192">
        <v>982</v>
      </c>
    </row>
    <row r="7193" spans="2:2" x14ac:dyDescent="0.25">
      <c r="B7193">
        <v>940</v>
      </c>
    </row>
    <row r="7194" spans="2:2" x14ac:dyDescent="0.25">
      <c r="B7194">
        <v>881</v>
      </c>
    </row>
    <row r="7195" spans="2:2" x14ac:dyDescent="0.25">
      <c r="B7195">
        <v>807</v>
      </c>
    </row>
    <row r="7196" spans="2:2" x14ac:dyDescent="0.25">
      <c r="B7196">
        <v>722</v>
      </c>
    </row>
    <row r="7197" spans="2:2" x14ac:dyDescent="0.25">
      <c r="B7197">
        <v>628</v>
      </c>
    </row>
    <row r="7198" spans="2:2" x14ac:dyDescent="0.25">
      <c r="B7198">
        <v>530</v>
      </c>
    </row>
    <row r="7199" spans="2:2" x14ac:dyDescent="0.25">
      <c r="B7199">
        <v>430</v>
      </c>
    </row>
    <row r="7200" spans="2:2" x14ac:dyDescent="0.25">
      <c r="B7200">
        <v>333</v>
      </c>
    </row>
    <row r="7201" spans="2:2" x14ac:dyDescent="0.25">
      <c r="B7201">
        <v>243</v>
      </c>
    </row>
    <row r="7202" spans="2:2" x14ac:dyDescent="0.25">
      <c r="B7202">
        <v>163</v>
      </c>
    </row>
    <row r="7203" spans="2:2" x14ac:dyDescent="0.25">
      <c r="B7203">
        <v>97</v>
      </c>
    </row>
    <row r="7204" spans="2:2" x14ac:dyDescent="0.25">
      <c r="B7204">
        <v>46</v>
      </c>
    </row>
    <row r="7205" spans="2:2" x14ac:dyDescent="0.25">
      <c r="B7205">
        <v>12</v>
      </c>
    </row>
    <row r="7206" spans="2:2" x14ac:dyDescent="0.25">
      <c r="B7206">
        <v>0</v>
      </c>
    </row>
    <row r="7207" spans="2:2" x14ac:dyDescent="0.25">
      <c r="B7207">
        <v>3</v>
      </c>
    </row>
    <row r="7208" spans="2:2" x14ac:dyDescent="0.25">
      <c r="B7208">
        <v>28</v>
      </c>
    </row>
    <row r="7209" spans="2:2" x14ac:dyDescent="0.25">
      <c r="B7209">
        <v>71</v>
      </c>
    </row>
    <row r="7210" spans="2:2" x14ac:dyDescent="0.25">
      <c r="B7210">
        <v>131</v>
      </c>
    </row>
    <row r="7211" spans="2:2" x14ac:dyDescent="0.25">
      <c r="B7211">
        <v>205</v>
      </c>
    </row>
    <row r="7212" spans="2:2" x14ac:dyDescent="0.25">
      <c r="B7212">
        <v>291</v>
      </c>
    </row>
    <row r="7213" spans="2:2" x14ac:dyDescent="0.25">
      <c r="B7213">
        <v>385</v>
      </c>
    </row>
    <row r="7214" spans="2:2" x14ac:dyDescent="0.25">
      <c r="B7214">
        <v>484</v>
      </c>
    </row>
    <row r="7215" spans="2:2" x14ac:dyDescent="0.25">
      <c r="B7215">
        <v>583</v>
      </c>
    </row>
    <row r="7216" spans="2:2" x14ac:dyDescent="0.25">
      <c r="B7216">
        <v>679</v>
      </c>
    </row>
    <row r="7217" spans="2:2" x14ac:dyDescent="0.25">
      <c r="B7217">
        <v>769</v>
      </c>
    </row>
    <row r="7218" spans="2:2" x14ac:dyDescent="0.25">
      <c r="B7218">
        <v>848</v>
      </c>
    </row>
    <row r="7219" spans="2:2" x14ac:dyDescent="0.25">
      <c r="B7219">
        <v>915</v>
      </c>
    </row>
    <row r="7220" spans="2:2" x14ac:dyDescent="0.25">
      <c r="B7220">
        <v>965</v>
      </c>
    </row>
    <row r="7221" spans="2:2" x14ac:dyDescent="0.25">
      <c r="B7221">
        <v>997</v>
      </c>
    </row>
    <row r="7222" spans="2:2" x14ac:dyDescent="0.25">
      <c r="B7222">
        <v>1011</v>
      </c>
    </row>
    <row r="7223" spans="2:2" x14ac:dyDescent="0.25">
      <c r="B7223">
        <v>1005</v>
      </c>
    </row>
    <row r="7224" spans="2:2" x14ac:dyDescent="0.25">
      <c r="B7224">
        <v>981</v>
      </c>
    </row>
    <row r="7225" spans="2:2" x14ac:dyDescent="0.25">
      <c r="B7225">
        <v>937</v>
      </c>
    </row>
    <row r="7226" spans="2:2" x14ac:dyDescent="0.25">
      <c r="B7226">
        <v>877</v>
      </c>
    </row>
    <row r="7227" spans="2:2" x14ac:dyDescent="0.25">
      <c r="B7227">
        <v>802</v>
      </c>
    </row>
    <row r="7228" spans="2:2" x14ac:dyDescent="0.25">
      <c r="B7228">
        <v>717</v>
      </c>
    </row>
    <row r="7229" spans="2:2" x14ac:dyDescent="0.25">
      <c r="B7229">
        <v>623</v>
      </c>
    </row>
    <row r="7230" spans="2:2" x14ac:dyDescent="0.25">
      <c r="B7230">
        <v>524</v>
      </c>
    </row>
    <row r="7231" spans="2:2" x14ac:dyDescent="0.25">
      <c r="B7231">
        <v>425</v>
      </c>
    </row>
    <row r="7232" spans="2:2" x14ac:dyDescent="0.25">
      <c r="B7232">
        <v>328</v>
      </c>
    </row>
    <row r="7233" spans="2:2" x14ac:dyDescent="0.25">
      <c r="B7233">
        <v>239</v>
      </c>
    </row>
    <row r="7234" spans="2:2" x14ac:dyDescent="0.25">
      <c r="B7234">
        <v>159</v>
      </c>
    </row>
    <row r="7235" spans="2:2" x14ac:dyDescent="0.25">
      <c r="B7235">
        <v>94</v>
      </c>
    </row>
    <row r="7236" spans="2:2" x14ac:dyDescent="0.25">
      <c r="B7236">
        <v>43</v>
      </c>
    </row>
    <row r="7237" spans="2:2" x14ac:dyDescent="0.25">
      <c r="B7237">
        <v>11</v>
      </c>
    </row>
    <row r="7238" spans="2:2" x14ac:dyDescent="0.25">
      <c r="B7238">
        <v>0</v>
      </c>
    </row>
    <row r="7239" spans="2:2" x14ac:dyDescent="0.25">
      <c r="B7239">
        <v>4</v>
      </c>
    </row>
    <row r="7240" spans="2:2" x14ac:dyDescent="0.25">
      <c r="B7240">
        <v>30</v>
      </c>
    </row>
    <row r="7241" spans="2:2" x14ac:dyDescent="0.25">
      <c r="B7241">
        <v>74</v>
      </c>
    </row>
    <row r="7242" spans="2:2" x14ac:dyDescent="0.25">
      <c r="B7242">
        <v>135</v>
      </c>
    </row>
    <row r="7243" spans="2:2" x14ac:dyDescent="0.25">
      <c r="B7243">
        <v>209</v>
      </c>
    </row>
    <row r="7244" spans="2:2" x14ac:dyDescent="0.25">
      <c r="B7244">
        <v>296</v>
      </c>
    </row>
    <row r="7245" spans="2:2" x14ac:dyDescent="0.25">
      <c r="B7245">
        <v>390</v>
      </c>
    </row>
    <row r="7246" spans="2:2" x14ac:dyDescent="0.25">
      <c r="B7246">
        <v>489</v>
      </c>
    </row>
    <row r="7247" spans="2:2" x14ac:dyDescent="0.25">
      <c r="B7247">
        <v>588</v>
      </c>
    </row>
    <row r="7248" spans="2:2" x14ac:dyDescent="0.25">
      <c r="B7248">
        <v>685</v>
      </c>
    </row>
    <row r="7249" spans="2:2" x14ac:dyDescent="0.25">
      <c r="B7249">
        <v>774</v>
      </c>
    </row>
    <row r="7250" spans="2:2" x14ac:dyDescent="0.25">
      <c r="B7250">
        <v>852</v>
      </c>
    </row>
    <row r="7251" spans="2:2" x14ac:dyDescent="0.25">
      <c r="B7251">
        <v>918</v>
      </c>
    </row>
    <row r="7252" spans="2:2" x14ac:dyDescent="0.25">
      <c r="B7252">
        <v>967</v>
      </c>
    </row>
    <row r="7253" spans="2:2" x14ac:dyDescent="0.25">
      <c r="B7253">
        <v>999</v>
      </c>
    </row>
    <row r="7254" spans="2:2" x14ac:dyDescent="0.25">
      <c r="B7254">
        <v>1011</v>
      </c>
    </row>
    <row r="7255" spans="2:2" x14ac:dyDescent="0.25">
      <c r="B7255">
        <v>1005</v>
      </c>
    </row>
    <row r="7256" spans="2:2" x14ac:dyDescent="0.25">
      <c r="B7256">
        <v>978</v>
      </c>
    </row>
    <row r="7257" spans="2:2" x14ac:dyDescent="0.25">
      <c r="B7257">
        <v>934</v>
      </c>
    </row>
    <row r="7258" spans="2:2" x14ac:dyDescent="0.25">
      <c r="B7258">
        <v>873</v>
      </c>
    </row>
    <row r="7259" spans="2:2" x14ac:dyDescent="0.25">
      <c r="B7259">
        <v>798</v>
      </c>
    </row>
    <row r="7260" spans="2:2" x14ac:dyDescent="0.25">
      <c r="B7260">
        <v>712</v>
      </c>
    </row>
    <row r="7261" spans="2:2" x14ac:dyDescent="0.25">
      <c r="B7261">
        <v>617</v>
      </c>
    </row>
    <row r="7262" spans="2:2" x14ac:dyDescent="0.25">
      <c r="B7262">
        <v>519</v>
      </c>
    </row>
    <row r="7263" spans="2:2" x14ac:dyDescent="0.25">
      <c r="B7263">
        <v>419</v>
      </c>
    </row>
    <row r="7264" spans="2:2" x14ac:dyDescent="0.25">
      <c r="B7264">
        <v>323</v>
      </c>
    </row>
    <row r="7265" spans="2:2" x14ac:dyDescent="0.25">
      <c r="B7265">
        <v>234</v>
      </c>
    </row>
    <row r="7266" spans="2:2" x14ac:dyDescent="0.25">
      <c r="B7266">
        <v>155</v>
      </c>
    </row>
    <row r="7267" spans="2:2" x14ac:dyDescent="0.25">
      <c r="B7267">
        <v>90</v>
      </c>
    </row>
    <row r="7268" spans="2:2" x14ac:dyDescent="0.25">
      <c r="B7268">
        <v>41</v>
      </c>
    </row>
    <row r="7269" spans="2:2" x14ac:dyDescent="0.25">
      <c r="B7269">
        <v>10</v>
      </c>
    </row>
    <row r="7270" spans="2:2" x14ac:dyDescent="0.25">
      <c r="B7270">
        <v>0</v>
      </c>
    </row>
    <row r="7271" spans="2:2" x14ac:dyDescent="0.25">
      <c r="B7271">
        <v>5</v>
      </c>
    </row>
    <row r="7272" spans="2:2" x14ac:dyDescent="0.25">
      <c r="B7272">
        <v>32</v>
      </c>
    </row>
    <row r="7273" spans="2:2" x14ac:dyDescent="0.25">
      <c r="B7273">
        <v>77</v>
      </c>
    </row>
    <row r="7274" spans="2:2" x14ac:dyDescent="0.25">
      <c r="B7274">
        <v>138</v>
      </c>
    </row>
    <row r="7275" spans="2:2" x14ac:dyDescent="0.25">
      <c r="B7275">
        <v>214</v>
      </c>
    </row>
    <row r="7276" spans="2:2" x14ac:dyDescent="0.25">
      <c r="B7276">
        <v>301</v>
      </c>
    </row>
    <row r="7277" spans="2:2" x14ac:dyDescent="0.25">
      <c r="B7277">
        <v>396</v>
      </c>
    </row>
    <row r="7278" spans="2:2" x14ac:dyDescent="0.25">
      <c r="B7278">
        <v>494</v>
      </c>
    </row>
    <row r="7279" spans="2:2" x14ac:dyDescent="0.25">
      <c r="B7279">
        <v>594</v>
      </c>
    </row>
    <row r="7280" spans="2:2" x14ac:dyDescent="0.25">
      <c r="B7280">
        <v>690</v>
      </c>
    </row>
    <row r="7281" spans="2:2" x14ac:dyDescent="0.25">
      <c r="B7281">
        <v>779</v>
      </c>
    </row>
    <row r="7282" spans="2:2" x14ac:dyDescent="0.25">
      <c r="B7282">
        <v>857</v>
      </c>
    </row>
    <row r="7283" spans="2:2" x14ac:dyDescent="0.25">
      <c r="B7283">
        <v>921</v>
      </c>
    </row>
    <row r="7284" spans="2:2" x14ac:dyDescent="0.25">
      <c r="B7284">
        <v>969</v>
      </c>
    </row>
    <row r="7285" spans="2:2" x14ac:dyDescent="0.25">
      <c r="B7285">
        <v>1000</v>
      </c>
    </row>
    <row r="7286" spans="2:2" x14ac:dyDescent="0.25">
      <c r="B7286">
        <v>1011</v>
      </c>
    </row>
    <row r="7287" spans="2:2" x14ac:dyDescent="0.25">
      <c r="B7287">
        <v>1004</v>
      </c>
    </row>
    <row r="7288" spans="2:2" x14ac:dyDescent="0.25">
      <c r="B7288">
        <v>976</v>
      </c>
    </row>
    <row r="7289" spans="2:2" x14ac:dyDescent="0.25">
      <c r="B7289">
        <v>931</v>
      </c>
    </row>
    <row r="7290" spans="2:2" x14ac:dyDescent="0.25">
      <c r="B7290">
        <v>869</v>
      </c>
    </row>
    <row r="7291" spans="2:2" x14ac:dyDescent="0.25">
      <c r="B7291">
        <v>794</v>
      </c>
    </row>
    <row r="7292" spans="2:2" x14ac:dyDescent="0.25">
      <c r="B7292">
        <v>706</v>
      </c>
    </row>
    <row r="7293" spans="2:2" x14ac:dyDescent="0.25">
      <c r="B7293">
        <v>612</v>
      </c>
    </row>
    <row r="7294" spans="2:2" x14ac:dyDescent="0.25">
      <c r="B7294">
        <v>513</v>
      </c>
    </row>
    <row r="7295" spans="2:2" x14ac:dyDescent="0.25">
      <c r="B7295">
        <v>413</v>
      </c>
    </row>
    <row r="7296" spans="2:2" x14ac:dyDescent="0.25">
      <c r="B7296">
        <v>318</v>
      </c>
    </row>
    <row r="7297" spans="2:2" x14ac:dyDescent="0.25">
      <c r="B7297">
        <v>229</v>
      </c>
    </row>
    <row r="7298" spans="2:2" x14ac:dyDescent="0.25">
      <c r="B7298">
        <v>151</v>
      </c>
    </row>
    <row r="7299" spans="2:2" x14ac:dyDescent="0.25">
      <c r="B7299">
        <v>87</v>
      </c>
    </row>
    <row r="7300" spans="2:2" x14ac:dyDescent="0.25">
      <c r="B7300">
        <v>39</v>
      </c>
    </row>
    <row r="7301" spans="2:2" x14ac:dyDescent="0.25">
      <c r="B7301">
        <v>9</v>
      </c>
    </row>
    <row r="7302" spans="2:2" x14ac:dyDescent="0.25">
      <c r="B7302">
        <v>0</v>
      </c>
    </row>
    <row r="7303" spans="2:2" x14ac:dyDescent="0.25">
      <c r="B7303">
        <v>6</v>
      </c>
    </row>
    <row r="7304" spans="2:2" x14ac:dyDescent="0.25">
      <c r="B7304">
        <v>34</v>
      </c>
    </row>
    <row r="7305" spans="2:2" x14ac:dyDescent="0.25">
      <c r="B7305">
        <v>80</v>
      </c>
    </row>
    <row r="7306" spans="2:2" x14ac:dyDescent="0.25">
      <c r="B7306">
        <v>142</v>
      </c>
    </row>
    <row r="7307" spans="2:2" x14ac:dyDescent="0.25">
      <c r="B7307">
        <v>219</v>
      </c>
    </row>
    <row r="7308" spans="2:2" x14ac:dyDescent="0.25">
      <c r="B7308">
        <v>306</v>
      </c>
    </row>
    <row r="7309" spans="2:2" x14ac:dyDescent="0.25">
      <c r="B7309">
        <v>401</v>
      </c>
    </row>
    <row r="7310" spans="2:2" x14ac:dyDescent="0.25">
      <c r="B7310">
        <v>500</v>
      </c>
    </row>
    <row r="7311" spans="2:2" x14ac:dyDescent="0.25">
      <c r="B7311">
        <v>599</v>
      </c>
    </row>
    <row r="7312" spans="2:2" x14ac:dyDescent="0.25">
      <c r="B7312">
        <v>695</v>
      </c>
    </row>
    <row r="7313" spans="2:2" x14ac:dyDescent="0.25">
      <c r="B7313">
        <v>783</v>
      </c>
    </row>
    <row r="7314" spans="2:2" x14ac:dyDescent="0.25">
      <c r="B7314">
        <v>861</v>
      </c>
    </row>
    <row r="7315" spans="2:2" x14ac:dyDescent="0.25">
      <c r="B7315">
        <v>924</v>
      </c>
    </row>
    <row r="7316" spans="2:2" x14ac:dyDescent="0.25">
      <c r="B7316">
        <v>972</v>
      </c>
    </row>
    <row r="7317" spans="2:2" x14ac:dyDescent="0.25">
      <c r="B7317">
        <v>1001</v>
      </c>
    </row>
    <row r="7318" spans="2:2" x14ac:dyDescent="0.25">
      <c r="B7318">
        <v>1012</v>
      </c>
    </row>
    <row r="7319" spans="2:2" x14ac:dyDescent="0.25">
      <c r="B7319">
        <v>1002</v>
      </c>
    </row>
    <row r="7320" spans="2:2" x14ac:dyDescent="0.25">
      <c r="B7320">
        <v>974</v>
      </c>
    </row>
    <row r="7321" spans="2:2" x14ac:dyDescent="0.25">
      <c r="B7321">
        <v>928</v>
      </c>
    </row>
    <row r="7322" spans="2:2" x14ac:dyDescent="0.25">
      <c r="B7322">
        <v>866</v>
      </c>
    </row>
    <row r="7323" spans="2:2" x14ac:dyDescent="0.25">
      <c r="B7323">
        <v>789</v>
      </c>
    </row>
    <row r="7324" spans="2:2" x14ac:dyDescent="0.25">
      <c r="B7324">
        <v>702</v>
      </c>
    </row>
    <row r="7325" spans="2:2" x14ac:dyDescent="0.25">
      <c r="B7325">
        <v>606</v>
      </c>
    </row>
    <row r="7326" spans="2:2" x14ac:dyDescent="0.25">
      <c r="B7326">
        <v>507</v>
      </c>
    </row>
    <row r="7327" spans="2:2" x14ac:dyDescent="0.25">
      <c r="B7327">
        <v>408</v>
      </c>
    </row>
    <row r="7328" spans="2:2" x14ac:dyDescent="0.25">
      <c r="B7328">
        <v>313</v>
      </c>
    </row>
    <row r="7329" spans="2:2" x14ac:dyDescent="0.25">
      <c r="B7329">
        <v>224</v>
      </c>
    </row>
    <row r="7330" spans="2:2" x14ac:dyDescent="0.25">
      <c r="B7330">
        <v>147</v>
      </c>
    </row>
    <row r="7331" spans="2:2" x14ac:dyDescent="0.25">
      <c r="B7331">
        <v>84</v>
      </c>
    </row>
    <row r="7332" spans="2:2" x14ac:dyDescent="0.25">
      <c r="B7332">
        <v>36</v>
      </c>
    </row>
    <row r="7333" spans="2:2" x14ac:dyDescent="0.25">
      <c r="B7333">
        <v>7</v>
      </c>
    </row>
    <row r="7334" spans="2:2" x14ac:dyDescent="0.25">
      <c r="B7334">
        <v>0</v>
      </c>
    </row>
    <row r="7335" spans="2:2" x14ac:dyDescent="0.25">
      <c r="B7335">
        <v>7</v>
      </c>
    </row>
    <row r="7336" spans="2:2" x14ac:dyDescent="0.25">
      <c r="B7336">
        <v>36</v>
      </c>
    </row>
    <row r="7337" spans="2:2" x14ac:dyDescent="0.25">
      <c r="B7337">
        <v>83</v>
      </c>
    </row>
    <row r="7338" spans="2:2" x14ac:dyDescent="0.25">
      <c r="B7338">
        <v>146</v>
      </c>
    </row>
    <row r="7339" spans="2:2" x14ac:dyDescent="0.25">
      <c r="B7339">
        <v>223</v>
      </c>
    </row>
    <row r="7340" spans="2:2" x14ac:dyDescent="0.25">
      <c r="B7340">
        <v>311</v>
      </c>
    </row>
    <row r="7341" spans="2:2" x14ac:dyDescent="0.25">
      <c r="B7341">
        <v>407</v>
      </c>
    </row>
    <row r="7342" spans="2:2" x14ac:dyDescent="0.25">
      <c r="B7342">
        <v>506</v>
      </c>
    </row>
    <row r="7343" spans="2:2" x14ac:dyDescent="0.25">
      <c r="B7343">
        <v>605</v>
      </c>
    </row>
    <row r="7344" spans="2:2" x14ac:dyDescent="0.25">
      <c r="B7344">
        <v>700</v>
      </c>
    </row>
    <row r="7345" spans="2:2" x14ac:dyDescent="0.25">
      <c r="B7345">
        <v>788</v>
      </c>
    </row>
    <row r="7346" spans="2:2" x14ac:dyDescent="0.25">
      <c r="B7346">
        <v>865</v>
      </c>
    </row>
    <row r="7347" spans="2:2" x14ac:dyDescent="0.25">
      <c r="B7347">
        <v>927</v>
      </c>
    </row>
    <row r="7348" spans="2:2" x14ac:dyDescent="0.25">
      <c r="B7348">
        <v>974</v>
      </c>
    </row>
    <row r="7349" spans="2:2" x14ac:dyDescent="0.25">
      <c r="B7349">
        <v>1002</v>
      </c>
    </row>
    <row r="7350" spans="2:2" x14ac:dyDescent="0.25">
      <c r="B7350">
        <v>1011</v>
      </c>
    </row>
    <row r="7351" spans="2:2" x14ac:dyDescent="0.25">
      <c r="B7351">
        <v>1001</v>
      </c>
    </row>
    <row r="7352" spans="2:2" x14ac:dyDescent="0.25">
      <c r="B7352">
        <v>972</v>
      </c>
    </row>
    <row r="7353" spans="2:2" x14ac:dyDescent="0.25">
      <c r="B7353">
        <v>925</v>
      </c>
    </row>
    <row r="7354" spans="2:2" x14ac:dyDescent="0.25">
      <c r="B7354">
        <v>861</v>
      </c>
    </row>
    <row r="7355" spans="2:2" x14ac:dyDescent="0.25">
      <c r="B7355">
        <v>785</v>
      </c>
    </row>
    <row r="7356" spans="2:2" x14ac:dyDescent="0.25">
      <c r="B7356">
        <v>696</v>
      </c>
    </row>
    <row r="7357" spans="2:2" x14ac:dyDescent="0.25">
      <c r="B7357">
        <v>601</v>
      </c>
    </row>
    <row r="7358" spans="2:2" x14ac:dyDescent="0.25">
      <c r="B7358">
        <v>501</v>
      </c>
    </row>
    <row r="7359" spans="2:2" x14ac:dyDescent="0.25">
      <c r="B7359">
        <v>402</v>
      </c>
    </row>
    <row r="7360" spans="2:2" x14ac:dyDescent="0.25">
      <c r="B7360">
        <v>307</v>
      </c>
    </row>
    <row r="7361" spans="2:2" x14ac:dyDescent="0.25">
      <c r="B7361">
        <v>220</v>
      </c>
    </row>
    <row r="7362" spans="2:2" x14ac:dyDescent="0.25">
      <c r="B7362">
        <v>143</v>
      </c>
    </row>
    <row r="7363" spans="2:2" x14ac:dyDescent="0.25">
      <c r="B7363">
        <v>81</v>
      </c>
    </row>
    <row r="7364" spans="2:2" x14ac:dyDescent="0.25">
      <c r="B7364">
        <v>34</v>
      </c>
    </row>
    <row r="7365" spans="2:2" x14ac:dyDescent="0.25">
      <c r="B7365">
        <v>6</v>
      </c>
    </row>
    <row r="7366" spans="2:2" x14ac:dyDescent="0.25">
      <c r="B7366">
        <v>0</v>
      </c>
    </row>
    <row r="7367" spans="2:2" x14ac:dyDescent="0.25">
      <c r="B7367">
        <v>8</v>
      </c>
    </row>
    <row r="7368" spans="2:2" x14ac:dyDescent="0.25">
      <c r="B7368">
        <v>38</v>
      </c>
    </row>
    <row r="7369" spans="2:2" x14ac:dyDescent="0.25">
      <c r="B7369">
        <v>86</v>
      </c>
    </row>
    <row r="7370" spans="2:2" x14ac:dyDescent="0.25">
      <c r="B7370">
        <v>150</v>
      </c>
    </row>
    <row r="7371" spans="2:2" x14ac:dyDescent="0.25">
      <c r="B7371">
        <v>228</v>
      </c>
    </row>
    <row r="7372" spans="2:2" x14ac:dyDescent="0.25">
      <c r="B7372">
        <v>316</v>
      </c>
    </row>
    <row r="7373" spans="2:2" x14ac:dyDescent="0.25">
      <c r="B7373">
        <v>412</v>
      </c>
    </row>
    <row r="7374" spans="2:2" x14ac:dyDescent="0.25">
      <c r="B7374">
        <v>512</v>
      </c>
    </row>
    <row r="7375" spans="2:2" x14ac:dyDescent="0.25">
      <c r="B7375">
        <v>611</v>
      </c>
    </row>
    <row r="7376" spans="2:2" x14ac:dyDescent="0.25">
      <c r="B7376">
        <v>705</v>
      </c>
    </row>
    <row r="7377" spans="2:2" x14ac:dyDescent="0.25">
      <c r="B7377">
        <v>793</v>
      </c>
    </row>
    <row r="7378" spans="2:2" x14ac:dyDescent="0.25">
      <c r="B7378">
        <v>868</v>
      </c>
    </row>
    <row r="7379" spans="2:2" x14ac:dyDescent="0.25">
      <c r="B7379">
        <v>931</v>
      </c>
    </row>
    <row r="7380" spans="2:2" x14ac:dyDescent="0.25">
      <c r="B7380">
        <v>976</v>
      </c>
    </row>
    <row r="7381" spans="2:2" x14ac:dyDescent="0.25">
      <c r="B7381">
        <v>1003</v>
      </c>
    </row>
    <row r="7382" spans="2:2" x14ac:dyDescent="0.25">
      <c r="B7382">
        <v>1011</v>
      </c>
    </row>
    <row r="7383" spans="2:2" x14ac:dyDescent="0.25">
      <c r="B7383">
        <v>1000</v>
      </c>
    </row>
    <row r="7384" spans="2:2" x14ac:dyDescent="0.25">
      <c r="B7384">
        <v>970</v>
      </c>
    </row>
    <row r="7385" spans="2:2" x14ac:dyDescent="0.25">
      <c r="B7385">
        <v>922</v>
      </c>
    </row>
    <row r="7386" spans="2:2" x14ac:dyDescent="0.25">
      <c r="B7386">
        <v>857</v>
      </c>
    </row>
    <row r="7387" spans="2:2" x14ac:dyDescent="0.25">
      <c r="B7387">
        <v>779</v>
      </c>
    </row>
    <row r="7388" spans="2:2" x14ac:dyDescent="0.25">
      <c r="B7388">
        <v>691</v>
      </c>
    </row>
    <row r="7389" spans="2:2" x14ac:dyDescent="0.25">
      <c r="B7389">
        <v>595</v>
      </c>
    </row>
    <row r="7390" spans="2:2" x14ac:dyDescent="0.25">
      <c r="B7390">
        <v>496</v>
      </c>
    </row>
    <row r="7391" spans="2:2" x14ac:dyDescent="0.25">
      <c r="B7391">
        <v>397</v>
      </c>
    </row>
    <row r="7392" spans="2:2" x14ac:dyDescent="0.25">
      <c r="B7392">
        <v>302</v>
      </c>
    </row>
    <row r="7393" spans="2:2" x14ac:dyDescent="0.25">
      <c r="B7393">
        <v>215</v>
      </c>
    </row>
    <row r="7394" spans="2:2" x14ac:dyDescent="0.25">
      <c r="B7394">
        <v>139</v>
      </c>
    </row>
    <row r="7395" spans="2:2" x14ac:dyDescent="0.25">
      <c r="B7395">
        <v>77</v>
      </c>
    </row>
    <row r="7396" spans="2:2" x14ac:dyDescent="0.25">
      <c r="B7396">
        <v>32</v>
      </c>
    </row>
    <row r="7397" spans="2:2" x14ac:dyDescent="0.25">
      <c r="B7397">
        <v>5</v>
      </c>
    </row>
    <row r="7398" spans="2:2" x14ac:dyDescent="0.25">
      <c r="B7398">
        <v>0</v>
      </c>
    </row>
    <row r="7399" spans="2:2" x14ac:dyDescent="0.25">
      <c r="B7399">
        <v>9</v>
      </c>
    </row>
    <row r="7400" spans="2:2" x14ac:dyDescent="0.25">
      <c r="B7400">
        <v>40</v>
      </c>
    </row>
    <row r="7401" spans="2:2" x14ac:dyDescent="0.25">
      <c r="B7401">
        <v>89</v>
      </c>
    </row>
    <row r="7402" spans="2:2" x14ac:dyDescent="0.25">
      <c r="B7402">
        <v>154</v>
      </c>
    </row>
    <row r="7403" spans="2:2" x14ac:dyDescent="0.25">
      <c r="B7403">
        <v>233</v>
      </c>
    </row>
    <row r="7404" spans="2:2" x14ac:dyDescent="0.25">
      <c r="B7404">
        <v>322</v>
      </c>
    </row>
    <row r="7405" spans="2:2" x14ac:dyDescent="0.25">
      <c r="B7405">
        <v>418</v>
      </c>
    </row>
    <row r="7406" spans="2:2" x14ac:dyDescent="0.25">
      <c r="B7406">
        <v>517</v>
      </c>
    </row>
    <row r="7407" spans="2:2" x14ac:dyDescent="0.25">
      <c r="B7407">
        <v>616</v>
      </c>
    </row>
    <row r="7408" spans="2:2" x14ac:dyDescent="0.25">
      <c r="B7408">
        <v>711</v>
      </c>
    </row>
    <row r="7409" spans="2:2" x14ac:dyDescent="0.25">
      <c r="B7409">
        <v>797</v>
      </c>
    </row>
    <row r="7410" spans="2:2" x14ac:dyDescent="0.25">
      <c r="B7410">
        <v>872</v>
      </c>
    </row>
    <row r="7411" spans="2:2" x14ac:dyDescent="0.25">
      <c r="B7411">
        <v>933</v>
      </c>
    </row>
    <row r="7412" spans="2:2" x14ac:dyDescent="0.25">
      <c r="B7412">
        <v>978</v>
      </c>
    </row>
    <row r="7413" spans="2:2" x14ac:dyDescent="0.25">
      <c r="B7413">
        <v>1004</v>
      </c>
    </row>
    <row r="7414" spans="2:2" x14ac:dyDescent="0.25">
      <c r="B7414">
        <v>1011</v>
      </c>
    </row>
    <row r="7415" spans="2:2" x14ac:dyDescent="0.25">
      <c r="B7415">
        <v>999</v>
      </c>
    </row>
    <row r="7416" spans="2:2" x14ac:dyDescent="0.25">
      <c r="B7416">
        <v>967</v>
      </c>
    </row>
    <row r="7417" spans="2:2" x14ac:dyDescent="0.25">
      <c r="B7417">
        <v>919</v>
      </c>
    </row>
    <row r="7418" spans="2:2" x14ac:dyDescent="0.25">
      <c r="B7418">
        <v>854</v>
      </c>
    </row>
    <row r="7419" spans="2:2" x14ac:dyDescent="0.25">
      <c r="B7419">
        <v>775</v>
      </c>
    </row>
    <row r="7420" spans="2:2" x14ac:dyDescent="0.25">
      <c r="B7420">
        <v>686</v>
      </c>
    </row>
    <row r="7421" spans="2:2" x14ac:dyDescent="0.25">
      <c r="B7421">
        <v>590</v>
      </c>
    </row>
    <row r="7422" spans="2:2" x14ac:dyDescent="0.25">
      <c r="B7422">
        <v>490</v>
      </c>
    </row>
    <row r="7423" spans="2:2" x14ac:dyDescent="0.25">
      <c r="B7423">
        <v>392</v>
      </c>
    </row>
    <row r="7424" spans="2:2" x14ac:dyDescent="0.25">
      <c r="B7424">
        <v>297</v>
      </c>
    </row>
    <row r="7425" spans="2:2" x14ac:dyDescent="0.25">
      <c r="B7425">
        <v>210</v>
      </c>
    </row>
    <row r="7426" spans="2:2" x14ac:dyDescent="0.25">
      <c r="B7426">
        <v>135</v>
      </c>
    </row>
    <row r="7427" spans="2:2" x14ac:dyDescent="0.25">
      <c r="B7427">
        <v>74</v>
      </c>
    </row>
    <row r="7428" spans="2:2" x14ac:dyDescent="0.25">
      <c r="B7428">
        <v>30</v>
      </c>
    </row>
    <row r="7429" spans="2:2" x14ac:dyDescent="0.25">
      <c r="B7429">
        <v>4</v>
      </c>
    </row>
    <row r="7430" spans="2:2" x14ac:dyDescent="0.25">
      <c r="B7430">
        <v>0</v>
      </c>
    </row>
    <row r="7431" spans="2:2" x14ac:dyDescent="0.25">
      <c r="B7431">
        <v>11</v>
      </c>
    </row>
    <row r="7432" spans="2:2" x14ac:dyDescent="0.25">
      <c r="B7432">
        <v>43</v>
      </c>
    </row>
    <row r="7433" spans="2:2" x14ac:dyDescent="0.25">
      <c r="B7433">
        <v>93</v>
      </c>
    </row>
    <row r="7434" spans="2:2" x14ac:dyDescent="0.25">
      <c r="B7434">
        <v>158</v>
      </c>
    </row>
    <row r="7435" spans="2:2" x14ac:dyDescent="0.25">
      <c r="B7435">
        <v>237</v>
      </c>
    </row>
    <row r="7436" spans="2:2" x14ac:dyDescent="0.25">
      <c r="B7436">
        <v>327</v>
      </c>
    </row>
    <row r="7437" spans="2:2" x14ac:dyDescent="0.25">
      <c r="B7437">
        <v>423</v>
      </c>
    </row>
    <row r="7438" spans="2:2" x14ac:dyDescent="0.25">
      <c r="B7438">
        <v>523</v>
      </c>
    </row>
    <row r="7439" spans="2:2" x14ac:dyDescent="0.25">
      <c r="B7439">
        <v>622</v>
      </c>
    </row>
    <row r="7440" spans="2:2" x14ac:dyDescent="0.25">
      <c r="B7440">
        <v>716</v>
      </c>
    </row>
    <row r="7441" spans="2:2" x14ac:dyDescent="0.25">
      <c r="B7441">
        <v>802</v>
      </c>
    </row>
    <row r="7442" spans="2:2" x14ac:dyDescent="0.25">
      <c r="B7442">
        <v>876</v>
      </c>
    </row>
    <row r="7443" spans="2:2" x14ac:dyDescent="0.25">
      <c r="B7443">
        <v>936</v>
      </c>
    </row>
    <row r="7444" spans="2:2" x14ac:dyDescent="0.25">
      <c r="B7444">
        <v>980</v>
      </c>
    </row>
    <row r="7445" spans="2:2" x14ac:dyDescent="0.25">
      <c r="B7445">
        <v>1005</v>
      </c>
    </row>
    <row r="7446" spans="2:2" x14ac:dyDescent="0.25">
      <c r="B7446">
        <v>1011</v>
      </c>
    </row>
    <row r="7447" spans="2:2" x14ac:dyDescent="0.25">
      <c r="B7447">
        <v>998</v>
      </c>
    </row>
    <row r="7448" spans="2:2" x14ac:dyDescent="0.25">
      <c r="B7448">
        <v>965</v>
      </c>
    </row>
    <row r="7449" spans="2:2" x14ac:dyDescent="0.25">
      <c r="B7449">
        <v>915</v>
      </c>
    </row>
    <row r="7450" spans="2:2" x14ac:dyDescent="0.25">
      <c r="B7450">
        <v>849</v>
      </c>
    </row>
    <row r="7451" spans="2:2" x14ac:dyDescent="0.25">
      <c r="B7451">
        <v>770</v>
      </c>
    </row>
    <row r="7452" spans="2:2" x14ac:dyDescent="0.25">
      <c r="B7452">
        <v>680</v>
      </c>
    </row>
    <row r="7453" spans="2:2" x14ac:dyDescent="0.25">
      <c r="B7453">
        <v>584</v>
      </c>
    </row>
    <row r="7454" spans="2:2" x14ac:dyDescent="0.25">
      <c r="B7454">
        <v>484</v>
      </c>
    </row>
    <row r="7455" spans="2:2" x14ac:dyDescent="0.25">
      <c r="B7455">
        <v>386</v>
      </c>
    </row>
    <row r="7456" spans="2:2" x14ac:dyDescent="0.25">
      <c r="B7456">
        <v>291</v>
      </c>
    </row>
    <row r="7457" spans="2:2" x14ac:dyDescent="0.25">
      <c r="B7457">
        <v>206</v>
      </c>
    </row>
    <row r="7458" spans="2:2" x14ac:dyDescent="0.25">
      <c r="B7458">
        <v>131</v>
      </c>
    </row>
    <row r="7459" spans="2:2" x14ac:dyDescent="0.25">
      <c r="B7459">
        <v>71</v>
      </c>
    </row>
    <row r="7460" spans="2:2" x14ac:dyDescent="0.25">
      <c r="B7460">
        <v>28</v>
      </c>
    </row>
    <row r="7461" spans="2:2" x14ac:dyDescent="0.25">
      <c r="B7461">
        <v>3</v>
      </c>
    </row>
    <row r="7462" spans="2:2" x14ac:dyDescent="0.25">
      <c r="B7462">
        <v>0</v>
      </c>
    </row>
    <row r="7463" spans="2:2" x14ac:dyDescent="0.25">
      <c r="B7463">
        <v>12</v>
      </c>
    </row>
    <row r="7464" spans="2:2" x14ac:dyDescent="0.25">
      <c r="B7464">
        <v>45</v>
      </c>
    </row>
    <row r="7465" spans="2:2" x14ac:dyDescent="0.25">
      <c r="B7465">
        <v>96</v>
      </c>
    </row>
    <row r="7466" spans="2:2" x14ac:dyDescent="0.25">
      <c r="B7466">
        <v>163</v>
      </c>
    </row>
    <row r="7467" spans="2:2" x14ac:dyDescent="0.25">
      <c r="B7467">
        <v>242</v>
      </c>
    </row>
    <row r="7468" spans="2:2" x14ac:dyDescent="0.25">
      <c r="B7468">
        <v>332</v>
      </c>
    </row>
    <row r="7469" spans="2:2" x14ac:dyDescent="0.25">
      <c r="B7469">
        <v>429</v>
      </c>
    </row>
    <row r="7470" spans="2:2" x14ac:dyDescent="0.25">
      <c r="B7470">
        <v>529</v>
      </c>
    </row>
    <row r="7471" spans="2:2" x14ac:dyDescent="0.25">
      <c r="B7471">
        <v>627</v>
      </c>
    </row>
    <row r="7472" spans="2:2" x14ac:dyDescent="0.25">
      <c r="B7472">
        <v>721</v>
      </c>
    </row>
    <row r="7473" spans="2:2" x14ac:dyDescent="0.25">
      <c r="B7473">
        <v>806</v>
      </c>
    </row>
    <row r="7474" spans="2:2" x14ac:dyDescent="0.25">
      <c r="B7474">
        <v>880</v>
      </c>
    </row>
    <row r="7475" spans="2:2" x14ac:dyDescent="0.25">
      <c r="B7475">
        <v>939</v>
      </c>
    </row>
    <row r="7476" spans="2:2" x14ac:dyDescent="0.25">
      <c r="B7476">
        <v>982</v>
      </c>
    </row>
    <row r="7477" spans="2:2" x14ac:dyDescent="0.25">
      <c r="B7477">
        <v>1006</v>
      </c>
    </row>
    <row r="7478" spans="2:2" x14ac:dyDescent="0.25">
      <c r="B7478">
        <v>1011</v>
      </c>
    </row>
    <row r="7479" spans="2:2" x14ac:dyDescent="0.25">
      <c r="B7479">
        <v>996</v>
      </c>
    </row>
    <row r="7480" spans="2:2" x14ac:dyDescent="0.25">
      <c r="B7480">
        <v>963</v>
      </c>
    </row>
    <row r="7481" spans="2:2" x14ac:dyDescent="0.25">
      <c r="B7481">
        <v>912</v>
      </c>
    </row>
    <row r="7482" spans="2:2" x14ac:dyDescent="0.25">
      <c r="B7482">
        <v>845</v>
      </c>
    </row>
    <row r="7483" spans="2:2" x14ac:dyDescent="0.25">
      <c r="B7483">
        <v>765</v>
      </c>
    </row>
    <row r="7484" spans="2:2" x14ac:dyDescent="0.25">
      <c r="B7484">
        <v>675</v>
      </c>
    </row>
    <row r="7485" spans="2:2" x14ac:dyDescent="0.25">
      <c r="B7485">
        <v>579</v>
      </c>
    </row>
    <row r="7486" spans="2:2" x14ac:dyDescent="0.25">
      <c r="B7486">
        <v>479</v>
      </c>
    </row>
    <row r="7487" spans="2:2" x14ac:dyDescent="0.25">
      <c r="B7487">
        <v>380</v>
      </c>
    </row>
    <row r="7488" spans="2:2" x14ac:dyDescent="0.25">
      <c r="B7488">
        <v>286</v>
      </c>
    </row>
    <row r="7489" spans="2:2" x14ac:dyDescent="0.25">
      <c r="B7489">
        <v>201</v>
      </c>
    </row>
    <row r="7490" spans="2:2" x14ac:dyDescent="0.25">
      <c r="B7490">
        <v>128</v>
      </c>
    </row>
    <row r="7491" spans="2:2" x14ac:dyDescent="0.25">
      <c r="B7491">
        <v>68</v>
      </c>
    </row>
    <row r="7492" spans="2:2" x14ac:dyDescent="0.25">
      <c r="B7492">
        <v>26</v>
      </c>
    </row>
    <row r="7493" spans="2:2" x14ac:dyDescent="0.25">
      <c r="B7493">
        <v>2</v>
      </c>
    </row>
    <row r="7494" spans="2:2" x14ac:dyDescent="0.25">
      <c r="B7494">
        <v>0</v>
      </c>
    </row>
    <row r="7495" spans="2:2" x14ac:dyDescent="0.25">
      <c r="B7495">
        <v>13</v>
      </c>
    </row>
    <row r="7496" spans="2:2" x14ac:dyDescent="0.25">
      <c r="B7496">
        <v>47</v>
      </c>
    </row>
    <row r="7497" spans="2:2" x14ac:dyDescent="0.25">
      <c r="B7497">
        <v>99</v>
      </c>
    </row>
    <row r="7498" spans="2:2" x14ac:dyDescent="0.25">
      <c r="B7498">
        <v>167</v>
      </c>
    </row>
    <row r="7499" spans="2:2" x14ac:dyDescent="0.25">
      <c r="B7499">
        <v>247</v>
      </c>
    </row>
    <row r="7500" spans="2:2" x14ac:dyDescent="0.25">
      <c r="B7500">
        <v>338</v>
      </c>
    </row>
    <row r="7501" spans="2:2" x14ac:dyDescent="0.25">
      <c r="B7501">
        <v>435</v>
      </c>
    </row>
    <row r="7502" spans="2:2" x14ac:dyDescent="0.25">
      <c r="B7502">
        <v>534</v>
      </c>
    </row>
    <row r="7503" spans="2:2" x14ac:dyDescent="0.25">
      <c r="B7503">
        <v>633</v>
      </c>
    </row>
    <row r="7504" spans="2:2" x14ac:dyDescent="0.25">
      <c r="B7504">
        <v>726</v>
      </c>
    </row>
    <row r="7505" spans="2:2" x14ac:dyDescent="0.25">
      <c r="B7505">
        <v>811</v>
      </c>
    </row>
    <row r="7506" spans="2:2" x14ac:dyDescent="0.25">
      <c r="B7506">
        <v>884</v>
      </c>
    </row>
    <row r="7507" spans="2:2" x14ac:dyDescent="0.25">
      <c r="B7507">
        <v>942</v>
      </c>
    </row>
    <row r="7508" spans="2:2" x14ac:dyDescent="0.25">
      <c r="B7508">
        <v>984</v>
      </c>
    </row>
    <row r="7509" spans="2:2" x14ac:dyDescent="0.25">
      <c r="B7509">
        <v>1007</v>
      </c>
    </row>
    <row r="7510" spans="2:2" x14ac:dyDescent="0.25">
      <c r="B7510">
        <v>1011</v>
      </c>
    </row>
    <row r="7511" spans="2:2" x14ac:dyDescent="0.25">
      <c r="B7511">
        <v>995</v>
      </c>
    </row>
    <row r="7512" spans="2:2" x14ac:dyDescent="0.25">
      <c r="B7512">
        <v>960</v>
      </c>
    </row>
    <row r="7513" spans="2:2" x14ac:dyDescent="0.25">
      <c r="B7513">
        <v>908</v>
      </c>
    </row>
    <row r="7514" spans="2:2" x14ac:dyDescent="0.25">
      <c r="B7514">
        <v>841</v>
      </c>
    </row>
    <row r="7515" spans="2:2" x14ac:dyDescent="0.25">
      <c r="B7515">
        <v>760</v>
      </c>
    </row>
    <row r="7516" spans="2:2" x14ac:dyDescent="0.25">
      <c r="B7516">
        <v>670</v>
      </c>
    </row>
    <row r="7517" spans="2:2" x14ac:dyDescent="0.25">
      <c r="B7517">
        <v>573</v>
      </c>
    </row>
    <row r="7518" spans="2:2" x14ac:dyDescent="0.25">
      <c r="B7518">
        <v>473</v>
      </c>
    </row>
    <row r="7519" spans="2:2" x14ac:dyDescent="0.25">
      <c r="B7519">
        <v>375</v>
      </c>
    </row>
    <row r="7520" spans="2:2" x14ac:dyDescent="0.25">
      <c r="B7520">
        <v>282</v>
      </c>
    </row>
    <row r="7521" spans="2:2" x14ac:dyDescent="0.25">
      <c r="B7521">
        <v>197</v>
      </c>
    </row>
    <row r="7522" spans="2:2" x14ac:dyDescent="0.25">
      <c r="B7522">
        <v>124</v>
      </c>
    </row>
    <row r="7523" spans="2:2" x14ac:dyDescent="0.25">
      <c r="B7523">
        <v>66</v>
      </c>
    </row>
    <row r="7524" spans="2:2" x14ac:dyDescent="0.25">
      <c r="B7524">
        <v>25</v>
      </c>
    </row>
    <row r="7525" spans="2:2" x14ac:dyDescent="0.25">
      <c r="B7525">
        <v>2</v>
      </c>
    </row>
    <row r="7526" spans="2:2" x14ac:dyDescent="0.25">
      <c r="B7526">
        <v>0</v>
      </c>
    </row>
    <row r="7527" spans="2:2" x14ac:dyDescent="0.25">
      <c r="B7527">
        <v>15</v>
      </c>
    </row>
    <row r="7528" spans="2:2" x14ac:dyDescent="0.25">
      <c r="B7528">
        <v>50</v>
      </c>
    </row>
    <row r="7529" spans="2:2" x14ac:dyDescent="0.25">
      <c r="B7529">
        <v>103</v>
      </c>
    </row>
    <row r="7530" spans="2:2" x14ac:dyDescent="0.25">
      <c r="B7530">
        <v>171</v>
      </c>
    </row>
    <row r="7531" spans="2:2" x14ac:dyDescent="0.25">
      <c r="B7531">
        <v>252</v>
      </c>
    </row>
    <row r="7532" spans="2:2" x14ac:dyDescent="0.25">
      <c r="B7532">
        <v>343</v>
      </c>
    </row>
    <row r="7533" spans="2:2" x14ac:dyDescent="0.25">
      <c r="B7533">
        <v>440</v>
      </c>
    </row>
    <row r="7534" spans="2:2" x14ac:dyDescent="0.25">
      <c r="B7534">
        <v>540</v>
      </c>
    </row>
    <row r="7535" spans="2:2" x14ac:dyDescent="0.25">
      <c r="B7535">
        <v>638</v>
      </c>
    </row>
    <row r="7536" spans="2:2" x14ac:dyDescent="0.25">
      <c r="B7536">
        <v>731</v>
      </c>
    </row>
    <row r="7537" spans="2:2" x14ac:dyDescent="0.25">
      <c r="B7537">
        <v>815</v>
      </c>
    </row>
    <row r="7538" spans="2:2" x14ac:dyDescent="0.25">
      <c r="B7538">
        <v>888</v>
      </c>
    </row>
    <row r="7539" spans="2:2" x14ac:dyDescent="0.25">
      <c r="B7539">
        <v>945</v>
      </c>
    </row>
    <row r="7540" spans="2:2" x14ac:dyDescent="0.25">
      <c r="B7540">
        <v>985</v>
      </c>
    </row>
    <row r="7541" spans="2:2" x14ac:dyDescent="0.25">
      <c r="B7541">
        <v>1007</v>
      </c>
    </row>
    <row r="7542" spans="2:2" x14ac:dyDescent="0.25">
      <c r="B7542">
        <v>1010</v>
      </c>
    </row>
    <row r="7543" spans="2:2" x14ac:dyDescent="0.25">
      <c r="B7543">
        <v>994</v>
      </c>
    </row>
    <row r="7544" spans="2:2" x14ac:dyDescent="0.25">
      <c r="B7544">
        <v>958</v>
      </c>
    </row>
    <row r="7545" spans="2:2" x14ac:dyDescent="0.25">
      <c r="B7545">
        <v>905</v>
      </c>
    </row>
    <row r="7546" spans="2:2" x14ac:dyDescent="0.25">
      <c r="B7546">
        <v>837</v>
      </c>
    </row>
    <row r="7547" spans="2:2" x14ac:dyDescent="0.25">
      <c r="B7547">
        <v>755</v>
      </c>
    </row>
    <row r="7548" spans="2:2" x14ac:dyDescent="0.25">
      <c r="B7548">
        <v>664</v>
      </c>
    </row>
    <row r="7549" spans="2:2" x14ac:dyDescent="0.25">
      <c r="B7549">
        <v>567</v>
      </c>
    </row>
    <row r="7550" spans="2:2" x14ac:dyDescent="0.25">
      <c r="B7550">
        <v>468</v>
      </c>
    </row>
    <row r="7551" spans="2:2" x14ac:dyDescent="0.25">
      <c r="B7551">
        <v>369</v>
      </c>
    </row>
    <row r="7552" spans="2:2" x14ac:dyDescent="0.25">
      <c r="B7552">
        <v>276</v>
      </c>
    </row>
    <row r="7553" spans="2:2" x14ac:dyDescent="0.25">
      <c r="B7553">
        <v>192</v>
      </c>
    </row>
    <row r="7554" spans="2:2" x14ac:dyDescent="0.25">
      <c r="B7554">
        <v>120</v>
      </c>
    </row>
    <row r="7555" spans="2:2" x14ac:dyDescent="0.25">
      <c r="B7555">
        <v>63</v>
      </c>
    </row>
    <row r="7556" spans="2:2" x14ac:dyDescent="0.25">
      <c r="B7556">
        <v>23</v>
      </c>
    </row>
    <row r="7557" spans="2:2" x14ac:dyDescent="0.25">
      <c r="B7557">
        <v>1</v>
      </c>
    </row>
    <row r="7558" spans="2:2" x14ac:dyDescent="0.25">
      <c r="B7558">
        <v>0</v>
      </c>
    </row>
    <row r="7559" spans="2:2" x14ac:dyDescent="0.25">
      <c r="B7559">
        <v>17</v>
      </c>
    </row>
    <row r="7560" spans="2:2" x14ac:dyDescent="0.25">
      <c r="B7560">
        <v>53</v>
      </c>
    </row>
    <row r="7561" spans="2:2" x14ac:dyDescent="0.25">
      <c r="B7561">
        <v>106</v>
      </c>
    </row>
    <row r="7562" spans="2:2" x14ac:dyDescent="0.25">
      <c r="B7562">
        <v>175</v>
      </c>
    </row>
    <row r="7563" spans="2:2" x14ac:dyDescent="0.25">
      <c r="B7563">
        <v>257</v>
      </c>
    </row>
    <row r="7564" spans="2:2" x14ac:dyDescent="0.25">
      <c r="B7564">
        <v>348</v>
      </c>
    </row>
    <row r="7565" spans="2:2" x14ac:dyDescent="0.25">
      <c r="B7565">
        <v>446</v>
      </c>
    </row>
    <row r="7566" spans="2:2" x14ac:dyDescent="0.25">
      <c r="B7566">
        <v>545</v>
      </c>
    </row>
    <row r="7567" spans="2:2" x14ac:dyDescent="0.25">
      <c r="B7567">
        <v>644</v>
      </c>
    </row>
    <row r="7568" spans="2:2" x14ac:dyDescent="0.25">
      <c r="B7568">
        <v>736</v>
      </c>
    </row>
    <row r="7569" spans="2:2" x14ac:dyDescent="0.25">
      <c r="B7569">
        <v>820</v>
      </c>
    </row>
    <row r="7570" spans="2:2" x14ac:dyDescent="0.25">
      <c r="B7570">
        <v>891</v>
      </c>
    </row>
    <row r="7571" spans="2:2" x14ac:dyDescent="0.25">
      <c r="B7571">
        <v>948</v>
      </c>
    </row>
    <row r="7572" spans="2:2" x14ac:dyDescent="0.25">
      <c r="B7572">
        <v>987</v>
      </c>
    </row>
    <row r="7573" spans="2:2" x14ac:dyDescent="0.25">
      <c r="B7573">
        <v>1008</v>
      </c>
    </row>
    <row r="7574" spans="2:2" x14ac:dyDescent="0.25">
      <c r="B7574">
        <v>1010</v>
      </c>
    </row>
    <row r="7575" spans="2:2" x14ac:dyDescent="0.25">
      <c r="B7575">
        <v>992</v>
      </c>
    </row>
    <row r="7576" spans="2:2" x14ac:dyDescent="0.25">
      <c r="B7576">
        <v>956</v>
      </c>
    </row>
    <row r="7577" spans="2:2" x14ac:dyDescent="0.25">
      <c r="B7577">
        <v>902</v>
      </c>
    </row>
    <row r="7578" spans="2:2" x14ac:dyDescent="0.25">
      <c r="B7578">
        <v>832</v>
      </c>
    </row>
    <row r="7579" spans="2:2" x14ac:dyDescent="0.25">
      <c r="B7579">
        <v>750</v>
      </c>
    </row>
    <row r="7580" spans="2:2" x14ac:dyDescent="0.25">
      <c r="B7580">
        <v>659</v>
      </c>
    </row>
    <row r="7581" spans="2:2" x14ac:dyDescent="0.25">
      <c r="B7581">
        <v>562</v>
      </c>
    </row>
    <row r="7582" spans="2:2" x14ac:dyDescent="0.25">
      <c r="B7582">
        <v>462</v>
      </c>
    </row>
    <row r="7583" spans="2:2" x14ac:dyDescent="0.25">
      <c r="B7583">
        <v>364</v>
      </c>
    </row>
    <row r="7584" spans="2:2" x14ac:dyDescent="0.25">
      <c r="B7584">
        <v>272</v>
      </c>
    </row>
    <row r="7585" spans="2:2" x14ac:dyDescent="0.25">
      <c r="B7585">
        <v>188</v>
      </c>
    </row>
    <row r="7586" spans="2:2" x14ac:dyDescent="0.25">
      <c r="B7586">
        <v>116</v>
      </c>
    </row>
    <row r="7587" spans="2:2" x14ac:dyDescent="0.25">
      <c r="B7587">
        <v>60</v>
      </c>
    </row>
    <row r="7588" spans="2:2" x14ac:dyDescent="0.25">
      <c r="B7588">
        <v>21</v>
      </c>
    </row>
    <row r="7589" spans="2:2" x14ac:dyDescent="0.25">
      <c r="B7589">
        <v>1</v>
      </c>
    </row>
    <row r="7590" spans="2:2" x14ac:dyDescent="0.25">
      <c r="B7590">
        <v>0</v>
      </c>
    </row>
    <row r="7591" spans="2:2" x14ac:dyDescent="0.25">
      <c r="B7591">
        <v>18</v>
      </c>
    </row>
    <row r="7592" spans="2:2" x14ac:dyDescent="0.25">
      <c r="B7592">
        <v>55</v>
      </c>
    </row>
    <row r="7593" spans="2:2" x14ac:dyDescent="0.25">
      <c r="B7593">
        <v>110</v>
      </c>
    </row>
    <row r="7594" spans="2:2" x14ac:dyDescent="0.25">
      <c r="B7594">
        <v>180</v>
      </c>
    </row>
    <row r="7595" spans="2:2" x14ac:dyDescent="0.25">
      <c r="B7595">
        <v>262</v>
      </c>
    </row>
    <row r="7596" spans="2:2" x14ac:dyDescent="0.25">
      <c r="B7596">
        <v>354</v>
      </c>
    </row>
    <row r="7597" spans="2:2" x14ac:dyDescent="0.25">
      <c r="B7597">
        <v>452</v>
      </c>
    </row>
    <row r="7598" spans="2:2" x14ac:dyDescent="0.25">
      <c r="B7598">
        <v>551</v>
      </c>
    </row>
    <row r="7599" spans="2:2" x14ac:dyDescent="0.25">
      <c r="B7599">
        <v>649</v>
      </c>
    </row>
    <row r="7600" spans="2:2" x14ac:dyDescent="0.25">
      <c r="B7600">
        <v>741</v>
      </c>
    </row>
    <row r="7601" spans="2:2" x14ac:dyDescent="0.25">
      <c r="B7601">
        <v>824</v>
      </c>
    </row>
    <row r="7602" spans="2:2" x14ac:dyDescent="0.25">
      <c r="B7602">
        <v>895</v>
      </c>
    </row>
    <row r="7603" spans="2:2" x14ac:dyDescent="0.25">
      <c r="B7603">
        <v>951</v>
      </c>
    </row>
    <row r="7604" spans="2:2" x14ac:dyDescent="0.25">
      <c r="B7604">
        <v>989</v>
      </c>
    </row>
    <row r="7605" spans="2:2" x14ac:dyDescent="0.25">
      <c r="B7605">
        <v>1009</v>
      </c>
    </row>
    <row r="7606" spans="2:2" x14ac:dyDescent="0.25">
      <c r="B7606">
        <v>1009</v>
      </c>
    </row>
    <row r="7607" spans="2:2" x14ac:dyDescent="0.25">
      <c r="B7607">
        <v>990</v>
      </c>
    </row>
    <row r="7608" spans="2:2" x14ac:dyDescent="0.25">
      <c r="B7608">
        <v>953</v>
      </c>
    </row>
    <row r="7609" spans="2:2" x14ac:dyDescent="0.25">
      <c r="B7609">
        <v>898</v>
      </c>
    </row>
    <row r="7610" spans="2:2" x14ac:dyDescent="0.25">
      <c r="B7610">
        <v>828</v>
      </c>
    </row>
    <row r="7611" spans="2:2" x14ac:dyDescent="0.25">
      <c r="B7611">
        <v>746</v>
      </c>
    </row>
    <row r="7612" spans="2:2" x14ac:dyDescent="0.25">
      <c r="B7612">
        <v>654</v>
      </c>
    </row>
    <row r="7613" spans="2:2" x14ac:dyDescent="0.25">
      <c r="B7613">
        <v>556</v>
      </c>
    </row>
    <row r="7614" spans="2:2" x14ac:dyDescent="0.25">
      <c r="B7614">
        <v>457</v>
      </c>
    </row>
    <row r="7615" spans="2:2" x14ac:dyDescent="0.25">
      <c r="B7615">
        <v>358</v>
      </c>
    </row>
    <row r="7616" spans="2:2" x14ac:dyDescent="0.25">
      <c r="B7616">
        <v>266</v>
      </c>
    </row>
    <row r="7617" spans="2:2" x14ac:dyDescent="0.25">
      <c r="B7617">
        <v>183</v>
      </c>
    </row>
    <row r="7618" spans="2:2" x14ac:dyDescent="0.25">
      <c r="B7618">
        <v>113</v>
      </c>
    </row>
    <row r="7619" spans="2:2" x14ac:dyDescent="0.25">
      <c r="B7619">
        <v>57</v>
      </c>
    </row>
    <row r="7620" spans="2:2" x14ac:dyDescent="0.25">
      <c r="B7620">
        <v>19</v>
      </c>
    </row>
    <row r="7621" spans="2:2" x14ac:dyDescent="0.25">
      <c r="B7621">
        <v>0</v>
      </c>
    </row>
    <row r="7622" spans="2:2" x14ac:dyDescent="0.25">
      <c r="B7622">
        <v>0</v>
      </c>
    </row>
    <row r="7623" spans="2:2" x14ac:dyDescent="0.25">
      <c r="B7623">
        <v>20</v>
      </c>
    </row>
    <row r="7624" spans="2:2" x14ac:dyDescent="0.25">
      <c r="B7624">
        <v>58</v>
      </c>
    </row>
    <row r="7625" spans="2:2" x14ac:dyDescent="0.25">
      <c r="B7625">
        <v>113</v>
      </c>
    </row>
    <row r="7626" spans="2:2" x14ac:dyDescent="0.25">
      <c r="B7626">
        <v>184</v>
      </c>
    </row>
    <row r="7627" spans="2:2" x14ac:dyDescent="0.25">
      <c r="B7627">
        <v>267</v>
      </c>
    </row>
    <row r="7628" spans="2:2" x14ac:dyDescent="0.25">
      <c r="B7628">
        <v>359</v>
      </c>
    </row>
    <row r="7629" spans="2:2" x14ac:dyDescent="0.25">
      <c r="B7629">
        <v>457</v>
      </c>
    </row>
    <row r="7630" spans="2:2" x14ac:dyDescent="0.25">
      <c r="B7630">
        <v>557</v>
      </c>
    </row>
    <row r="7631" spans="2:2" x14ac:dyDescent="0.25">
      <c r="B7631">
        <v>654</v>
      </c>
    </row>
    <row r="7632" spans="2:2" x14ac:dyDescent="0.25">
      <c r="B7632">
        <v>746</v>
      </c>
    </row>
    <row r="7633" spans="2:2" x14ac:dyDescent="0.25">
      <c r="B7633">
        <v>829</v>
      </c>
    </row>
    <row r="7634" spans="2:2" x14ac:dyDescent="0.25">
      <c r="B7634">
        <v>898</v>
      </c>
    </row>
    <row r="7635" spans="2:2" x14ac:dyDescent="0.25">
      <c r="B7635">
        <v>953</v>
      </c>
    </row>
    <row r="7636" spans="2:2" x14ac:dyDescent="0.25">
      <c r="B7636">
        <v>991</v>
      </c>
    </row>
    <row r="7637" spans="2:2" x14ac:dyDescent="0.25">
      <c r="B7637">
        <v>1010</v>
      </c>
    </row>
    <row r="7638" spans="2:2" x14ac:dyDescent="0.25">
      <c r="B7638">
        <v>1009</v>
      </c>
    </row>
    <row r="7639" spans="2:2" x14ac:dyDescent="0.25">
      <c r="B7639">
        <v>989</v>
      </c>
    </row>
    <row r="7640" spans="2:2" x14ac:dyDescent="0.25">
      <c r="B7640">
        <v>950</v>
      </c>
    </row>
    <row r="7641" spans="2:2" x14ac:dyDescent="0.25">
      <c r="B7641">
        <v>895</v>
      </c>
    </row>
    <row r="7642" spans="2:2" x14ac:dyDescent="0.25">
      <c r="B7642">
        <v>823</v>
      </c>
    </row>
    <row r="7643" spans="2:2" x14ac:dyDescent="0.25">
      <c r="B7643">
        <v>740</v>
      </c>
    </row>
    <row r="7644" spans="2:2" x14ac:dyDescent="0.25">
      <c r="B7644">
        <v>648</v>
      </c>
    </row>
    <row r="7645" spans="2:2" x14ac:dyDescent="0.25">
      <c r="B7645">
        <v>550</v>
      </c>
    </row>
    <row r="7646" spans="2:2" x14ac:dyDescent="0.25">
      <c r="B7646">
        <v>451</v>
      </c>
    </row>
    <row r="7647" spans="2:2" x14ac:dyDescent="0.25">
      <c r="B7647">
        <v>353</v>
      </c>
    </row>
    <row r="7648" spans="2:2" x14ac:dyDescent="0.25">
      <c r="B7648">
        <v>261</v>
      </c>
    </row>
    <row r="7649" spans="2:2" x14ac:dyDescent="0.25">
      <c r="B7649">
        <v>179</v>
      </c>
    </row>
    <row r="7650" spans="2:2" x14ac:dyDescent="0.25">
      <c r="B7650">
        <v>109</v>
      </c>
    </row>
    <row r="7651" spans="2:2" x14ac:dyDescent="0.25">
      <c r="B7651">
        <v>55</v>
      </c>
    </row>
    <row r="7652" spans="2:2" x14ac:dyDescent="0.25">
      <c r="B7652">
        <v>18</v>
      </c>
    </row>
    <row r="7653" spans="2:2" x14ac:dyDescent="0.25">
      <c r="B7653">
        <v>0</v>
      </c>
    </row>
    <row r="7654" spans="2:2" x14ac:dyDescent="0.25">
      <c r="B7654">
        <v>1</v>
      </c>
    </row>
    <row r="7655" spans="2:2" x14ac:dyDescent="0.25">
      <c r="B7655">
        <v>21</v>
      </c>
    </row>
    <row r="7656" spans="2:2" x14ac:dyDescent="0.25">
      <c r="B7656">
        <v>61</v>
      </c>
    </row>
    <row r="7657" spans="2:2" x14ac:dyDescent="0.25">
      <c r="B7657">
        <v>117</v>
      </c>
    </row>
    <row r="7658" spans="2:2" x14ac:dyDescent="0.25">
      <c r="B7658">
        <v>189</v>
      </c>
    </row>
    <row r="7659" spans="2:2" x14ac:dyDescent="0.25">
      <c r="B7659">
        <v>272</v>
      </c>
    </row>
    <row r="7660" spans="2:2" x14ac:dyDescent="0.25">
      <c r="B7660">
        <v>365</v>
      </c>
    </row>
    <row r="7661" spans="2:2" x14ac:dyDescent="0.25">
      <c r="B7661">
        <v>463</v>
      </c>
    </row>
    <row r="7662" spans="2:2" x14ac:dyDescent="0.25">
      <c r="B7662">
        <v>562</v>
      </c>
    </row>
    <row r="7663" spans="2:2" x14ac:dyDescent="0.25">
      <c r="B7663">
        <v>660</v>
      </c>
    </row>
    <row r="7664" spans="2:2" x14ac:dyDescent="0.25">
      <c r="B7664">
        <v>751</v>
      </c>
    </row>
    <row r="7665" spans="2:2" x14ac:dyDescent="0.25">
      <c r="B7665">
        <v>833</v>
      </c>
    </row>
    <row r="7666" spans="2:2" x14ac:dyDescent="0.25">
      <c r="B7666">
        <v>902</v>
      </c>
    </row>
    <row r="7667" spans="2:2" x14ac:dyDescent="0.25">
      <c r="B7667">
        <v>956</v>
      </c>
    </row>
    <row r="7668" spans="2:2" x14ac:dyDescent="0.25">
      <c r="B7668">
        <v>992</v>
      </c>
    </row>
    <row r="7669" spans="2:2" x14ac:dyDescent="0.25">
      <c r="B7669">
        <v>1010</v>
      </c>
    </row>
    <row r="7670" spans="2:2" x14ac:dyDescent="0.25">
      <c r="B7670">
        <v>1008</v>
      </c>
    </row>
    <row r="7671" spans="2:2" x14ac:dyDescent="0.25">
      <c r="B7671">
        <v>987</v>
      </c>
    </row>
    <row r="7672" spans="2:2" x14ac:dyDescent="0.25">
      <c r="B7672">
        <v>947</v>
      </c>
    </row>
    <row r="7673" spans="2:2" x14ac:dyDescent="0.25">
      <c r="B7673">
        <v>891</v>
      </c>
    </row>
    <row r="7674" spans="2:2" x14ac:dyDescent="0.25">
      <c r="B7674">
        <v>819</v>
      </c>
    </row>
    <row r="7675" spans="2:2" x14ac:dyDescent="0.25">
      <c r="B7675">
        <v>736</v>
      </c>
    </row>
    <row r="7676" spans="2:2" x14ac:dyDescent="0.25">
      <c r="B7676">
        <v>643</v>
      </c>
    </row>
    <row r="7677" spans="2:2" x14ac:dyDescent="0.25">
      <c r="B7677">
        <v>545</v>
      </c>
    </row>
    <row r="7678" spans="2:2" x14ac:dyDescent="0.25">
      <c r="B7678">
        <v>445</v>
      </c>
    </row>
    <row r="7679" spans="2:2" x14ac:dyDescent="0.25">
      <c r="B7679">
        <v>348</v>
      </c>
    </row>
    <row r="7680" spans="2:2" x14ac:dyDescent="0.25">
      <c r="B7680">
        <v>256</v>
      </c>
    </row>
    <row r="7681" spans="2:2" x14ac:dyDescent="0.25">
      <c r="B7681">
        <v>175</v>
      </c>
    </row>
    <row r="7682" spans="2:2" x14ac:dyDescent="0.25">
      <c r="B7682">
        <v>106</v>
      </c>
    </row>
    <row r="7683" spans="2:2" x14ac:dyDescent="0.25">
      <c r="B7683">
        <v>52</v>
      </c>
    </row>
    <row r="7684" spans="2:2" x14ac:dyDescent="0.25">
      <c r="B7684">
        <v>16</v>
      </c>
    </row>
    <row r="7685" spans="2:2" x14ac:dyDescent="0.25">
      <c r="B7685">
        <v>0</v>
      </c>
    </row>
    <row r="7686" spans="2:2" x14ac:dyDescent="0.25">
      <c r="B7686">
        <v>1</v>
      </c>
    </row>
    <row r="7687" spans="2:2" x14ac:dyDescent="0.25">
      <c r="B7687">
        <v>23</v>
      </c>
    </row>
    <row r="7688" spans="2:2" x14ac:dyDescent="0.25">
      <c r="B7688">
        <v>63</v>
      </c>
    </row>
    <row r="7689" spans="2:2" x14ac:dyDescent="0.25">
      <c r="B7689">
        <v>120</v>
      </c>
    </row>
    <row r="7690" spans="2:2" x14ac:dyDescent="0.25">
      <c r="B7690">
        <v>193</v>
      </c>
    </row>
    <row r="7691" spans="2:2" x14ac:dyDescent="0.25">
      <c r="B7691">
        <v>277</v>
      </c>
    </row>
    <row r="7692" spans="2:2" x14ac:dyDescent="0.25">
      <c r="B7692">
        <v>371</v>
      </c>
    </row>
    <row r="7693" spans="2:2" x14ac:dyDescent="0.25">
      <c r="B7693">
        <v>469</v>
      </c>
    </row>
    <row r="7694" spans="2:2" x14ac:dyDescent="0.25">
      <c r="B7694">
        <v>568</v>
      </c>
    </row>
    <row r="7695" spans="2:2" x14ac:dyDescent="0.25">
      <c r="B7695">
        <v>665</v>
      </c>
    </row>
    <row r="7696" spans="2:2" x14ac:dyDescent="0.25">
      <c r="B7696">
        <v>756</v>
      </c>
    </row>
    <row r="7697" spans="2:2" x14ac:dyDescent="0.25">
      <c r="B7697">
        <v>837</v>
      </c>
    </row>
    <row r="7698" spans="2:2" x14ac:dyDescent="0.25">
      <c r="B7698">
        <v>906</v>
      </c>
    </row>
    <row r="7699" spans="2:2" x14ac:dyDescent="0.25">
      <c r="B7699">
        <v>958</v>
      </c>
    </row>
    <row r="7700" spans="2:2" x14ac:dyDescent="0.25">
      <c r="B7700">
        <v>994</v>
      </c>
    </row>
    <row r="7701" spans="2:2" x14ac:dyDescent="0.25">
      <c r="B7701">
        <v>1010</v>
      </c>
    </row>
    <row r="7702" spans="2:2" x14ac:dyDescent="0.25">
      <c r="B7702">
        <v>1008</v>
      </c>
    </row>
    <row r="7703" spans="2:2" x14ac:dyDescent="0.25">
      <c r="B7703">
        <v>985</v>
      </c>
    </row>
    <row r="7704" spans="2:2" x14ac:dyDescent="0.25">
      <c r="B7704">
        <v>945</v>
      </c>
    </row>
    <row r="7705" spans="2:2" x14ac:dyDescent="0.25">
      <c r="B7705">
        <v>887</v>
      </c>
    </row>
    <row r="7706" spans="2:2" x14ac:dyDescent="0.25">
      <c r="B7706">
        <v>815</v>
      </c>
    </row>
    <row r="7707" spans="2:2" x14ac:dyDescent="0.25">
      <c r="B7707">
        <v>731</v>
      </c>
    </row>
    <row r="7708" spans="2:2" x14ac:dyDescent="0.25">
      <c r="B7708">
        <v>638</v>
      </c>
    </row>
    <row r="7709" spans="2:2" x14ac:dyDescent="0.25">
      <c r="B7709">
        <v>539</v>
      </c>
    </row>
    <row r="7710" spans="2:2" x14ac:dyDescent="0.25">
      <c r="B7710">
        <v>439</v>
      </c>
    </row>
    <row r="7711" spans="2:2" x14ac:dyDescent="0.25">
      <c r="B7711">
        <v>342</v>
      </c>
    </row>
    <row r="7712" spans="2:2" x14ac:dyDescent="0.25">
      <c r="B7712">
        <v>251</v>
      </c>
    </row>
    <row r="7713" spans="2:2" x14ac:dyDescent="0.25">
      <c r="B7713">
        <v>170</v>
      </c>
    </row>
    <row r="7714" spans="2:2" x14ac:dyDescent="0.25">
      <c r="B7714">
        <v>102</v>
      </c>
    </row>
    <row r="7715" spans="2:2" x14ac:dyDescent="0.25">
      <c r="B7715">
        <v>50</v>
      </c>
    </row>
    <row r="7716" spans="2:2" x14ac:dyDescent="0.25">
      <c r="B7716">
        <v>15</v>
      </c>
    </row>
    <row r="7717" spans="2:2" x14ac:dyDescent="0.25">
      <c r="B7717">
        <v>0</v>
      </c>
    </row>
    <row r="7718" spans="2:2" x14ac:dyDescent="0.25">
      <c r="B7718">
        <v>2</v>
      </c>
    </row>
    <row r="7719" spans="2:2" x14ac:dyDescent="0.25">
      <c r="B7719">
        <v>25</v>
      </c>
    </row>
    <row r="7720" spans="2:2" x14ac:dyDescent="0.25">
      <c r="B7720">
        <v>66</v>
      </c>
    </row>
    <row r="7721" spans="2:2" x14ac:dyDescent="0.25">
      <c r="B7721">
        <v>124</v>
      </c>
    </row>
    <row r="7722" spans="2:2" x14ac:dyDescent="0.25">
      <c r="B7722">
        <v>197</v>
      </c>
    </row>
    <row r="7723" spans="2:2" x14ac:dyDescent="0.25">
      <c r="B7723">
        <v>282</v>
      </c>
    </row>
    <row r="7724" spans="2:2" x14ac:dyDescent="0.25">
      <c r="B7724">
        <v>376</v>
      </c>
    </row>
    <row r="7725" spans="2:2" x14ac:dyDescent="0.25">
      <c r="B7725">
        <v>474</v>
      </c>
    </row>
    <row r="7726" spans="2:2" x14ac:dyDescent="0.25">
      <c r="B7726">
        <v>574</v>
      </c>
    </row>
    <row r="7727" spans="2:2" x14ac:dyDescent="0.25">
      <c r="B7727">
        <v>670</v>
      </c>
    </row>
    <row r="7728" spans="2:2" x14ac:dyDescent="0.25">
      <c r="B7728">
        <v>761</v>
      </c>
    </row>
    <row r="7729" spans="2:2" x14ac:dyDescent="0.25">
      <c r="B7729">
        <v>841</v>
      </c>
    </row>
    <row r="7730" spans="2:2" x14ac:dyDescent="0.25">
      <c r="B7730">
        <v>909</v>
      </c>
    </row>
    <row r="7731" spans="2:2" x14ac:dyDescent="0.25">
      <c r="B7731">
        <v>961</v>
      </c>
    </row>
    <row r="7732" spans="2:2" x14ac:dyDescent="0.25">
      <c r="B7732">
        <v>995</v>
      </c>
    </row>
    <row r="7733" spans="2:2" x14ac:dyDescent="0.25">
      <c r="B7733">
        <v>1011</v>
      </c>
    </row>
    <row r="7734" spans="2:2" x14ac:dyDescent="0.25">
      <c r="B7734">
        <v>1007</v>
      </c>
    </row>
    <row r="7735" spans="2:2" x14ac:dyDescent="0.25">
      <c r="B7735">
        <v>983</v>
      </c>
    </row>
    <row r="7736" spans="2:2" x14ac:dyDescent="0.25">
      <c r="B7736">
        <v>941</v>
      </c>
    </row>
    <row r="7737" spans="2:2" x14ac:dyDescent="0.25">
      <c r="B7737">
        <v>883</v>
      </c>
    </row>
    <row r="7738" spans="2:2" x14ac:dyDescent="0.25">
      <c r="B7738">
        <v>810</v>
      </c>
    </row>
    <row r="7739" spans="2:2" x14ac:dyDescent="0.25">
      <c r="B7739">
        <v>726</v>
      </c>
    </row>
    <row r="7740" spans="2:2" x14ac:dyDescent="0.25">
      <c r="B7740">
        <v>632</v>
      </c>
    </row>
    <row r="7741" spans="2:2" x14ac:dyDescent="0.25">
      <c r="B7741">
        <v>533</v>
      </c>
    </row>
    <row r="7742" spans="2:2" x14ac:dyDescent="0.25">
      <c r="B7742">
        <v>434</v>
      </c>
    </row>
    <row r="7743" spans="2:2" x14ac:dyDescent="0.25">
      <c r="B7743">
        <v>337</v>
      </c>
    </row>
    <row r="7744" spans="2:2" x14ac:dyDescent="0.25">
      <c r="B7744">
        <v>247</v>
      </c>
    </row>
    <row r="7745" spans="2:2" x14ac:dyDescent="0.25">
      <c r="B7745">
        <v>166</v>
      </c>
    </row>
    <row r="7746" spans="2:2" x14ac:dyDescent="0.25">
      <c r="B7746">
        <v>99</v>
      </c>
    </row>
    <row r="7747" spans="2:2" x14ac:dyDescent="0.25">
      <c r="B7747">
        <v>47</v>
      </c>
    </row>
    <row r="7748" spans="2:2" x14ac:dyDescent="0.25">
      <c r="B7748">
        <v>13</v>
      </c>
    </row>
    <row r="7749" spans="2:2" x14ac:dyDescent="0.25">
      <c r="B7749">
        <v>0</v>
      </c>
    </row>
    <row r="7750" spans="2:2" x14ac:dyDescent="0.25">
      <c r="B7750">
        <v>3</v>
      </c>
    </row>
    <row r="7751" spans="2:2" x14ac:dyDescent="0.25">
      <c r="B7751">
        <v>27</v>
      </c>
    </row>
    <row r="7752" spans="2:2" x14ac:dyDescent="0.25">
      <c r="B7752">
        <v>69</v>
      </c>
    </row>
    <row r="7753" spans="2:2" x14ac:dyDescent="0.25">
      <c r="B7753">
        <v>128</v>
      </c>
    </row>
    <row r="7754" spans="2:2" x14ac:dyDescent="0.25">
      <c r="B7754">
        <v>202</v>
      </c>
    </row>
    <row r="7755" spans="2:2" x14ac:dyDescent="0.25">
      <c r="B7755">
        <v>287</v>
      </c>
    </row>
    <row r="7756" spans="2:2" x14ac:dyDescent="0.25">
      <c r="B7756">
        <v>381</v>
      </c>
    </row>
    <row r="7757" spans="2:2" x14ac:dyDescent="0.25">
      <c r="B7757">
        <v>480</v>
      </c>
    </row>
    <row r="7758" spans="2:2" x14ac:dyDescent="0.25">
      <c r="B7758">
        <v>579</v>
      </c>
    </row>
    <row r="7759" spans="2:2" x14ac:dyDescent="0.25">
      <c r="B7759">
        <v>676</v>
      </c>
    </row>
    <row r="7760" spans="2:2" x14ac:dyDescent="0.25">
      <c r="B7760">
        <v>766</v>
      </c>
    </row>
    <row r="7761" spans="2:2" x14ac:dyDescent="0.25">
      <c r="B7761">
        <v>845</v>
      </c>
    </row>
    <row r="7762" spans="2:2" x14ac:dyDescent="0.25">
      <c r="B7762">
        <v>912</v>
      </c>
    </row>
    <row r="7763" spans="2:2" x14ac:dyDescent="0.25">
      <c r="B7763">
        <v>963</v>
      </c>
    </row>
    <row r="7764" spans="2:2" x14ac:dyDescent="0.25">
      <c r="B7764">
        <v>997</v>
      </c>
    </row>
    <row r="7765" spans="2:2" x14ac:dyDescent="0.25">
      <c r="B7765">
        <v>1011</v>
      </c>
    </row>
    <row r="7766" spans="2:2" x14ac:dyDescent="0.25">
      <c r="B7766">
        <v>1006</v>
      </c>
    </row>
    <row r="7767" spans="2:2" x14ac:dyDescent="0.25">
      <c r="B7767">
        <v>982</v>
      </c>
    </row>
    <row r="7768" spans="2:2" x14ac:dyDescent="0.25">
      <c r="B7768">
        <v>939</v>
      </c>
    </row>
    <row r="7769" spans="2:2" x14ac:dyDescent="0.25">
      <c r="B7769">
        <v>880</v>
      </c>
    </row>
    <row r="7770" spans="2:2" x14ac:dyDescent="0.25">
      <c r="B7770">
        <v>806</v>
      </c>
    </row>
    <row r="7771" spans="2:2" x14ac:dyDescent="0.25">
      <c r="B7771">
        <v>720</v>
      </c>
    </row>
    <row r="7772" spans="2:2" x14ac:dyDescent="0.25">
      <c r="B7772">
        <v>626</v>
      </c>
    </row>
    <row r="7773" spans="2:2" x14ac:dyDescent="0.25">
      <c r="B7773">
        <v>528</v>
      </c>
    </row>
    <row r="7774" spans="2:2" x14ac:dyDescent="0.25">
      <c r="B7774">
        <v>428</v>
      </c>
    </row>
    <row r="7775" spans="2:2" x14ac:dyDescent="0.25">
      <c r="B7775">
        <v>332</v>
      </c>
    </row>
    <row r="7776" spans="2:2" x14ac:dyDescent="0.25">
      <c r="B7776">
        <v>242</v>
      </c>
    </row>
    <row r="7777" spans="2:2" x14ac:dyDescent="0.25">
      <c r="B7777">
        <v>162</v>
      </c>
    </row>
    <row r="7778" spans="2:2" x14ac:dyDescent="0.25">
      <c r="B7778">
        <v>96</v>
      </c>
    </row>
    <row r="7779" spans="2:2" x14ac:dyDescent="0.25">
      <c r="B7779">
        <v>45</v>
      </c>
    </row>
    <row r="7780" spans="2:2" x14ac:dyDescent="0.25">
      <c r="B7780">
        <v>12</v>
      </c>
    </row>
    <row r="7781" spans="2:2" x14ac:dyDescent="0.25">
      <c r="B7781">
        <v>0</v>
      </c>
    </row>
    <row r="7782" spans="2:2" x14ac:dyDescent="0.25">
      <c r="B7782">
        <v>4</v>
      </c>
    </row>
    <row r="7783" spans="2:2" x14ac:dyDescent="0.25">
      <c r="B7783">
        <v>29</v>
      </c>
    </row>
    <row r="7784" spans="2:2" x14ac:dyDescent="0.25">
      <c r="B7784">
        <v>72</v>
      </c>
    </row>
    <row r="7785" spans="2:2" x14ac:dyDescent="0.25">
      <c r="B7785">
        <v>132</v>
      </c>
    </row>
    <row r="7786" spans="2:2" x14ac:dyDescent="0.25">
      <c r="B7786">
        <v>206</v>
      </c>
    </row>
    <row r="7787" spans="2:2" x14ac:dyDescent="0.25">
      <c r="B7787">
        <v>292</v>
      </c>
    </row>
    <row r="7788" spans="2:2" x14ac:dyDescent="0.25">
      <c r="B7788">
        <v>387</v>
      </c>
    </row>
    <row r="7789" spans="2:2" x14ac:dyDescent="0.25">
      <c r="B7789">
        <v>485</v>
      </c>
    </row>
    <row r="7790" spans="2:2" x14ac:dyDescent="0.25">
      <c r="B7790">
        <v>585</v>
      </c>
    </row>
    <row r="7791" spans="2:2" x14ac:dyDescent="0.25">
      <c r="B7791">
        <v>681</v>
      </c>
    </row>
    <row r="7792" spans="2:2" x14ac:dyDescent="0.25">
      <c r="B7792">
        <v>770</v>
      </c>
    </row>
    <row r="7793" spans="2:2" x14ac:dyDescent="0.25">
      <c r="B7793">
        <v>849</v>
      </c>
    </row>
    <row r="7794" spans="2:2" x14ac:dyDescent="0.25">
      <c r="B7794">
        <v>916</v>
      </c>
    </row>
    <row r="7795" spans="2:2" x14ac:dyDescent="0.25">
      <c r="B7795">
        <v>966</v>
      </c>
    </row>
    <row r="7796" spans="2:2" x14ac:dyDescent="0.25">
      <c r="B7796">
        <v>998</v>
      </c>
    </row>
    <row r="7797" spans="2:2" x14ac:dyDescent="0.25">
      <c r="B7797">
        <v>1011</v>
      </c>
    </row>
    <row r="7798" spans="2:2" x14ac:dyDescent="0.25">
      <c r="B7798">
        <v>1005</v>
      </c>
    </row>
    <row r="7799" spans="2:2" x14ac:dyDescent="0.25">
      <c r="B7799">
        <v>980</v>
      </c>
    </row>
    <row r="7800" spans="2:2" x14ac:dyDescent="0.25">
      <c r="B7800">
        <v>936</v>
      </c>
    </row>
    <row r="7801" spans="2:2" x14ac:dyDescent="0.25">
      <c r="B7801">
        <v>876</v>
      </c>
    </row>
    <row r="7802" spans="2:2" x14ac:dyDescent="0.25">
      <c r="B7802">
        <v>802</v>
      </c>
    </row>
    <row r="7803" spans="2:2" x14ac:dyDescent="0.25">
      <c r="B7803">
        <v>715</v>
      </c>
    </row>
    <row r="7804" spans="2:2" x14ac:dyDescent="0.25">
      <c r="B7804">
        <v>621</v>
      </c>
    </row>
    <row r="7805" spans="2:2" x14ac:dyDescent="0.25">
      <c r="B7805">
        <v>523</v>
      </c>
    </row>
    <row r="7806" spans="2:2" x14ac:dyDescent="0.25">
      <c r="B7806">
        <v>423</v>
      </c>
    </row>
    <row r="7807" spans="2:2" x14ac:dyDescent="0.25">
      <c r="B7807">
        <v>327</v>
      </c>
    </row>
    <row r="7808" spans="2:2" x14ac:dyDescent="0.25">
      <c r="B7808">
        <v>237</v>
      </c>
    </row>
    <row r="7809" spans="2:2" x14ac:dyDescent="0.25">
      <c r="B7809">
        <v>158</v>
      </c>
    </row>
    <row r="7810" spans="2:2" x14ac:dyDescent="0.25">
      <c r="B7810">
        <v>92</v>
      </c>
    </row>
    <row r="7811" spans="2:2" x14ac:dyDescent="0.25">
      <c r="B7811">
        <v>42</v>
      </c>
    </row>
    <row r="7812" spans="2:2" x14ac:dyDescent="0.25">
      <c r="B7812">
        <v>11</v>
      </c>
    </row>
    <row r="7813" spans="2:2" x14ac:dyDescent="0.25">
      <c r="B7813">
        <v>0</v>
      </c>
    </row>
    <row r="7814" spans="2:2" x14ac:dyDescent="0.25">
      <c r="B7814">
        <v>4</v>
      </c>
    </row>
    <row r="7815" spans="2:2" x14ac:dyDescent="0.25">
      <c r="B7815">
        <v>31</v>
      </c>
    </row>
    <row r="7816" spans="2:2" x14ac:dyDescent="0.25">
      <c r="B7816">
        <v>75</v>
      </c>
    </row>
    <row r="7817" spans="2:2" x14ac:dyDescent="0.25">
      <c r="B7817">
        <v>135</v>
      </c>
    </row>
    <row r="7818" spans="2:2" x14ac:dyDescent="0.25">
      <c r="B7818">
        <v>211</v>
      </c>
    </row>
    <row r="7819" spans="2:2" x14ac:dyDescent="0.25">
      <c r="B7819">
        <v>297</v>
      </c>
    </row>
    <row r="7820" spans="2:2" x14ac:dyDescent="0.25">
      <c r="B7820">
        <v>392</v>
      </c>
    </row>
    <row r="7821" spans="2:2" x14ac:dyDescent="0.25">
      <c r="B7821">
        <v>491</v>
      </c>
    </row>
    <row r="7822" spans="2:2" x14ac:dyDescent="0.25">
      <c r="B7822">
        <v>591</v>
      </c>
    </row>
    <row r="7823" spans="2:2" x14ac:dyDescent="0.25">
      <c r="B7823">
        <v>686</v>
      </c>
    </row>
    <row r="7824" spans="2:2" x14ac:dyDescent="0.25">
      <c r="B7824">
        <v>775</v>
      </c>
    </row>
    <row r="7825" spans="2:2" x14ac:dyDescent="0.25">
      <c r="B7825">
        <v>854</v>
      </c>
    </row>
    <row r="7826" spans="2:2" x14ac:dyDescent="0.25">
      <c r="B7826">
        <v>919</v>
      </c>
    </row>
    <row r="7827" spans="2:2" x14ac:dyDescent="0.25">
      <c r="B7827">
        <v>968</v>
      </c>
    </row>
    <row r="7828" spans="2:2" x14ac:dyDescent="0.25">
      <c r="B7828">
        <v>999</v>
      </c>
    </row>
    <row r="7829" spans="2:2" x14ac:dyDescent="0.25">
      <c r="B7829">
        <v>1012</v>
      </c>
    </row>
    <row r="7830" spans="2:2" x14ac:dyDescent="0.25">
      <c r="B7830">
        <v>1004</v>
      </c>
    </row>
    <row r="7831" spans="2:2" x14ac:dyDescent="0.25">
      <c r="B7831">
        <v>978</v>
      </c>
    </row>
    <row r="7832" spans="2:2" x14ac:dyDescent="0.25">
      <c r="B7832">
        <v>933</v>
      </c>
    </row>
    <row r="7833" spans="2:2" x14ac:dyDescent="0.25">
      <c r="B7833">
        <v>872</v>
      </c>
    </row>
    <row r="7834" spans="2:2" x14ac:dyDescent="0.25">
      <c r="B7834">
        <v>797</v>
      </c>
    </row>
    <row r="7835" spans="2:2" x14ac:dyDescent="0.25">
      <c r="B7835">
        <v>710</v>
      </c>
    </row>
    <row r="7836" spans="2:2" x14ac:dyDescent="0.25">
      <c r="B7836">
        <v>616</v>
      </c>
    </row>
    <row r="7837" spans="2:2" x14ac:dyDescent="0.25">
      <c r="B7837">
        <v>517</v>
      </c>
    </row>
    <row r="7838" spans="2:2" x14ac:dyDescent="0.25">
      <c r="B7838">
        <v>417</v>
      </c>
    </row>
    <row r="7839" spans="2:2" x14ac:dyDescent="0.25">
      <c r="B7839">
        <v>321</v>
      </c>
    </row>
    <row r="7840" spans="2:2" x14ac:dyDescent="0.25">
      <c r="B7840">
        <v>232</v>
      </c>
    </row>
    <row r="7841" spans="2:2" x14ac:dyDescent="0.25">
      <c r="B7841">
        <v>154</v>
      </c>
    </row>
    <row r="7842" spans="2:2" x14ac:dyDescent="0.25">
      <c r="B7842">
        <v>89</v>
      </c>
    </row>
    <row r="7843" spans="2:2" x14ac:dyDescent="0.25">
      <c r="B7843">
        <v>40</v>
      </c>
    </row>
    <row r="7844" spans="2:2" x14ac:dyDescent="0.25">
      <c r="B7844">
        <v>9</v>
      </c>
    </row>
    <row r="7845" spans="2:2" x14ac:dyDescent="0.25">
      <c r="B7845">
        <v>0</v>
      </c>
    </row>
    <row r="7846" spans="2:2" x14ac:dyDescent="0.25">
      <c r="B7846">
        <v>5</v>
      </c>
    </row>
    <row r="7847" spans="2:2" x14ac:dyDescent="0.25">
      <c r="B7847">
        <v>32</v>
      </c>
    </row>
    <row r="7848" spans="2:2" x14ac:dyDescent="0.25">
      <c r="B7848">
        <v>78</v>
      </c>
    </row>
    <row r="7849" spans="2:2" x14ac:dyDescent="0.25">
      <c r="B7849">
        <v>139</v>
      </c>
    </row>
    <row r="7850" spans="2:2" x14ac:dyDescent="0.25">
      <c r="B7850">
        <v>216</v>
      </c>
    </row>
    <row r="7851" spans="2:2" x14ac:dyDescent="0.25">
      <c r="B7851">
        <v>302</v>
      </c>
    </row>
    <row r="7852" spans="2:2" x14ac:dyDescent="0.25">
      <c r="B7852">
        <v>398</v>
      </c>
    </row>
    <row r="7853" spans="2:2" x14ac:dyDescent="0.25">
      <c r="B7853">
        <v>496</v>
      </c>
    </row>
    <row r="7854" spans="2:2" x14ac:dyDescent="0.25">
      <c r="B7854">
        <v>596</v>
      </c>
    </row>
    <row r="7855" spans="2:2" x14ac:dyDescent="0.25">
      <c r="B7855">
        <v>692</v>
      </c>
    </row>
    <row r="7856" spans="2:2" x14ac:dyDescent="0.25">
      <c r="B7856">
        <v>780</v>
      </c>
    </row>
    <row r="7857" spans="2:2" x14ac:dyDescent="0.25">
      <c r="B7857">
        <v>858</v>
      </c>
    </row>
    <row r="7858" spans="2:2" x14ac:dyDescent="0.25">
      <c r="B7858">
        <v>922</v>
      </c>
    </row>
    <row r="7859" spans="2:2" x14ac:dyDescent="0.25">
      <c r="B7859">
        <v>970</v>
      </c>
    </row>
    <row r="7860" spans="2:2" x14ac:dyDescent="0.25">
      <c r="B7860">
        <v>1000</v>
      </c>
    </row>
    <row r="7861" spans="2:2" x14ac:dyDescent="0.25">
      <c r="B7861">
        <v>1011</v>
      </c>
    </row>
    <row r="7862" spans="2:2" x14ac:dyDescent="0.25">
      <c r="B7862">
        <v>1003</v>
      </c>
    </row>
    <row r="7863" spans="2:2" x14ac:dyDescent="0.25">
      <c r="B7863">
        <v>976</v>
      </c>
    </row>
    <row r="7864" spans="2:2" x14ac:dyDescent="0.25">
      <c r="B7864">
        <v>930</v>
      </c>
    </row>
    <row r="7865" spans="2:2" x14ac:dyDescent="0.25">
      <c r="B7865">
        <v>868</v>
      </c>
    </row>
    <row r="7866" spans="2:2" x14ac:dyDescent="0.25">
      <c r="B7866">
        <v>792</v>
      </c>
    </row>
    <row r="7867" spans="2:2" x14ac:dyDescent="0.25">
      <c r="B7867">
        <v>705</v>
      </c>
    </row>
    <row r="7868" spans="2:2" x14ac:dyDescent="0.25">
      <c r="B7868">
        <v>610</v>
      </c>
    </row>
    <row r="7869" spans="2:2" x14ac:dyDescent="0.25">
      <c r="B7869">
        <v>511</v>
      </c>
    </row>
    <row r="7870" spans="2:2" x14ac:dyDescent="0.25">
      <c r="B7870">
        <v>412</v>
      </c>
    </row>
    <row r="7871" spans="2:2" x14ac:dyDescent="0.25">
      <c r="B7871">
        <v>316</v>
      </c>
    </row>
    <row r="7872" spans="2:2" x14ac:dyDescent="0.25">
      <c r="B7872">
        <v>227</v>
      </c>
    </row>
    <row r="7873" spans="2:2" x14ac:dyDescent="0.25">
      <c r="B7873">
        <v>150</v>
      </c>
    </row>
    <row r="7874" spans="2:2" x14ac:dyDescent="0.25">
      <c r="B7874">
        <v>86</v>
      </c>
    </row>
    <row r="7875" spans="2:2" x14ac:dyDescent="0.25">
      <c r="B7875">
        <v>38</v>
      </c>
    </row>
    <row r="7876" spans="2:2" x14ac:dyDescent="0.25">
      <c r="B7876">
        <v>8</v>
      </c>
    </row>
    <row r="7877" spans="2:2" x14ac:dyDescent="0.25">
      <c r="B7877">
        <v>0</v>
      </c>
    </row>
    <row r="7878" spans="2:2" x14ac:dyDescent="0.25">
      <c r="B7878">
        <v>7</v>
      </c>
    </row>
    <row r="7879" spans="2:2" x14ac:dyDescent="0.25">
      <c r="B7879">
        <v>34</v>
      </c>
    </row>
    <row r="7880" spans="2:2" x14ac:dyDescent="0.25">
      <c r="B7880">
        <v>81</v>
      </c>
    </row>
    <row r="7881" spans="2:2" x14ac:dyDescent="0.25">
      <c r="B7881">
        <v>144</v>
      </c>
    </row>
    <row r="7882" spans="2:2" x14ac:dyDescent="0.25">
      <c r="B7882">
        <v>220</v>
      </c>
    </row>
    <row r="7883" spans="2:2" x14ac:dyDescent="0.25">
      <c r="B7883">
        <v>308</v>
      </c>
    </row>
    <row r="7884" spans="2:2" x14ac:dyDescent="0.25">
      <c r="B7884">
        <v>403</v>
      </c>
    </row>
    <row r="7885" spans="2:2" x14ac:dyDescent="0.25">
      <c r="B7885">
        <v>502</v>
      </c>
    </row>
    <row r="7886" spans="2:2" x14ac:dyDescent="0.25">
      <c r="B7886">
        <v>601</v>
      </c>
    </row>
    <row r="7887" spans="2:2" x14ac:dyDescent="0.25">
      <c r="B7887">
        <v>697</v>
      </c>
    </row>
    <row r="7888" spans="2:2" x14ac:dyDescent="0.25">
      <c r="B7888">
        <v>785</v>
      </c>
    </row>
    <row r="7889" spans="2:2" x14ac:dyDescent="0.25">
      <c r="B7889">
        <v>862</v>
      </c>
    </row>
    <row r="7890" spans="2:2" x14ac:dyDescent="0.25">
      <c r="B7890">
        <v>925</v>
      </c>
    </row>
    <row r="7891" spans="2:2" x14ac:dyDescent="0.25">
      <c r="B7891">
        <v>973</v>
      </c>
    </row>
    <row r="7892" spans="2:2" x14ac:dyDescent="0.25">
      <c r="B7892">
        <v>1002</v>
      </c>
    </row>
    <row r="7893" spans="2:2" x14ac:dyDescent="0.25">
      <c r="B7893">
        <v>1012</v>
      </c>
    </row>
    <row r="7894" spans="2:2" x14ac:dyDescent="0.25">
      <c r="B7894">
        <v>1002</v>
      </c>
    </row>
    <row r="7895" spans="2:2" x14ac:dyDescent="0.25">
      <c r="B7895">
        <v>974</v>
      </c>
    </row>
    <row r="7896" spans="2:2" x14ac:dyDescent="0.25">
      <c r="B7896">
        <v>927</v>
      </c>
    </row>
    <row r="7897" spans="2:2" x14ac:dyDescent="0.25">
      <c r="B7897">
        <v>864</v>
      </c>
    </row>
    <row r="7898" spans="2:2" x14ac:dyDescent="0.25">
      <c r="B7898">
        <v>787</v>
      </c>
    </row>
    <row r="7899" spans="2:2" x14ac:dyDescent="0.25">
      <c r="B7899">
        <v>700</v>
      </c>
    </row>
    <row r="7900" spans="2:2" x14ac:dyDescent="0.25">
      <c r="B7900">
        <v>605</v>
      </c>
    </row>
    <row r="7901" spans="2:2" x14ac:dyDescent="0.25">
      <c r="B7901">
        <v>506</v>
      </c>
    </row>
    <row r="7902" spans="2:2" x14ac:dyDescent="0.25">
      <c r="B7902">
        <v>406</v>
      </c>
    </row>
    <row r="7903" spans="2:2" x14ac:dyDescent="0.25">
      <c r="B7903">
        <v>311</v>
      </c>
    </row>
    <row r="7904" spans="2:2" x14ac:dyDescent="0.25">
      <c r="B7904">
        <v>223</v>
      </c>
    </row>
    <row r="7905" spans="2:2" x14ac:dyDescent="0.25">
      <c r="B7905">
        <v>146</v>
      </c>
    </row>
    <row r="7906" spans="2:2" x14ac:dyDescent="0.25">
      <c r="B7906">
        <v>83</v>
      </c>
    </row>
    <row r="7907" spans="2:2" x14ac:dyDescent="0.25">
      <c r="B7907">
        <v>36</v>
      </c>
    </row>
    <row r="7908" spans="2:2" x14ac:dyDescent="0.25">
      <c r="B7908">
        <v>7</v>
      </c>
    </row>
    <row r="7909" spans="2:2" x14ac:dyDescent="0.25">
      <c r="B7909">
        <v>0</v>
      </c>
    </row>
    <row r="7910" spans="2:2" x14ac:dyDescent="0.25">
      <c r="B7910">
        <v>7</v>
      </c>
    </row>
    <row r="7911" spans="2:2" x14ac:dyDescent="0.25">
      <c r="B7911">
        <v>36</v>
      </c>
    </row>
    <row r="7912" spans="2:2" x14ac:dyDescent="0.25">
      <c r="B7912">
        <v>84</v>
      </c>
    </row>
    <row r="7913" spans="2:2" x14ac:dyDescent="0.25">
      <c r="B7913">
        <v>148</v>
      </c>
    </row>
    <row r="7914" spans="2:2" x14ac:dyDescent="0.25">
      <c r="B7914">
        <v>225</v>
      </c>
    </row>
    <row r="7915" spans="2:2" x14ac:dyDescent="0.25">
      <c r="B7915">
        <v>313</v>
      </c>
    </row>
    <row r="7916" spans="2:2" x14ac:dyDescent="0.25">
      <c r="B7916">
        <v>408</v>
      </c>
    </row>
    <row r="7917" spans="2:2" x14ac:dyDescent="0.25">
      <c r="B7917">
        <v>508</v>
      </c>
    </row>
    <row r="7918" spans="2:2" x14ac:dyDescent="0.25">
      <c r="B7918">
        <v>607</v>
      </c>
    </row>
    <row r="7919" spans="2:2" x14ac:dyDescent="0.25">
      <c r="B7919">
        <v>702</v>
      </c>
    </row>
    <row r="7920" spans="2:2" x14ac:dyDescent="0.25">
      <c r="B7920">
        <v>789</v>
      </c>
    </row>
    <row r="7921" spans="2:2" x14ac:dyDescent="0.25">
      <c r="B7921">
        <v>866</v>
      </c>
    </row>
    <row r="7922" spans="2:2" x14ac:dyDescent="0.25">
      <c r="B7922">
        <v>928</v>
      </c>
    </row>
    <row r="7923" spans="2:2" x14ac:dyDescent="0.25">
      <c r="B7923">
        <v>974</v>
      </c>
    </row>
    <row r="7924" spans="2:2" x14ac:dyDescent="0.25">
      <c r="B7924">
        <v>1002</v>
      </c>
    </row>
    <row r="7925" spans="2:2" x14ac:dyDescent="0.25">
      <c r="B7925">
        <v>1012</v>
      </c>
    </row>
    <row r="7926" spans="2:2" x14ac:dyDescent="0.25">
      <c r="B7926">
        <v>1001</v>
      </c>
    </row>
    <row r="7927" spans="2:2" x14ac:dyDescent="0.25">
      <c r="B7927">
        <v>972</v>
      </c>
    </row>
    <row r="7928" spans="2:2" x14ac:dyDescent="0.25">
      <c r="B7928">
        <v>924</v>
      </c>
    </row>
    <row r="7929" spans="2:2" x14ac:dyDescent="0.25">
      <c r="B7929">
        <v>860</v>
      </c>
    </row>
    <row r="7930" spans="2:2" x14ac:dyDescent="0.25">
      <c r="B7930">
        <v>783</v>
      </c>
    </row>
    <row r="7931" spans="2:2" x14ac:dyDescent="0.25">
      <c r="B7931">
        <v>695</v>
      </c>
    </row>
    <row r="7932" spans="2:2" x14ac:dyDescent="0.25">
      <c r="B7932">
        <v>599</v>
      </c>
    </row>
    <row r="7933" spans="2:2" x14ac:dyDescent="0.25">
      <c r="B7933">
        <v>500</v>
      </c>
    </row>
    <row r="7934" spans="2:2" x14ac:dyDescent="0.25">
      <c r="B7934">
        <v>401</v>
      </c>
    </row>
    <row r="7935" spans="2:2" x14ac:dyDescent="0.25">
      <c r="B7935">
        <v>306</v>
      </c>
    </row>
    <row r="7936" spans="2:2" x14ac:dyDescent="0.25">
      <c r="B7936">
        <v>218</v>
      </c>
    </row>
    <row r="7937" spans="2:2" x14ac:dyDescent="0.25">
      <c r="B7937">
        <v>142</v>
      </c>
    </row>
    <row r="7938" spans="2:2" x14ac:dyDescent="0.25">
      <c r="B7938">
        <v>79</v>
      </c>
    </row>
    <row r="7939" spans="2:2" x14ac:dyDescent="0.25">
      <c r="B7939">
        <v>34</v>
      </c>
    </row>
    <row r="7940" spans="2:2" x14ac:dyDescent="0.25">
      <c r="B7940">
        <v>6</v>
      </c>
    </row>
    <row r="7941" spans="2:2" x14ac:dyDescent="0.25">
      <c r="B7941">
        <v>0</v>
      </c>
    </row>
    <row r="7942" spans="2:2" x14ac:dyDescent="0.25">
      <c r="B7942">
        <v>9</v>
      </c>
    </row>
    <row r="7943" spans="2:2" x14ac:dyDescent="0.25">
      <c r="B7943">
        <v>39</v>
      </c>
    </row>
    <row r="7944" spans="2:2" x14ac:dyDescent="0.25">
      <c r="B7944">
        <v>87</v>
      </c>
    </row>
    <row r="7945" spans="2:2" x14ac:dyDescent="0.25">
      <c r="B7945">
        <v>152</v>
      </c>
    </row>
    <row r="7946" spans="2:2" x14ac:dyDescent="0.25">
      <c r="B7946">
        <v>230</v>
      </c>
    </row>
    <row r="7947" spans="2:2" x14ac:dyDescent="0.25">
      <c r="B7947">
        <v>318</v>
      </c>
    </row>
    <row r="7948" spans="2:2" x14ac:dyDescent="0.25">
      <c r="B7948">
        <v>414</v>
      </c>
    </row>
    <row r="7949" spans="2:2" x14ac:dyDescent="0.25">
      <c r="B7949">
        <v>513</v>
      </c>
    </row>
    <row r="7950" spans="2:2" x14ac:dyDescent="0.25">
      <c r="B7950">
        <v>612</v>
      </c>
    </row>
    <row r="7951" spans="2:2" x14ac:dyDescent="0.25">
      <c r="B7951">
        <v>707</v>
      </c>
    </row>
    <row r="7952" spans="2:2" x14ac:dyDescent="0.25">
      <c r="B7952">
        <v>794</v>
      </c>
    </row>
    <row r="7953" spans="2:2" x14ac:dyDescent="0.25">
      <c r="B7953">
        <v>869</v>
      </c>
    </row>
    <row r="7954" spans="2:2" x14ac:dyDescent="0.25">
      <c r="B7954">
        <v>931</v>
      </c>
    </row>
    <row r="7955" spans="2:2" x14ac:dyDescent="0.25">
      <c r="B7955">
        <v>977</v>
      </c>
    </row>
    <row r="7956" spans="2:2" x14ac:dyDescent="0.25">
      <c r="B7956">
        <v>1003</v>
      </c>
    </row>
    <row r="7957" spans="2:2" x14ac:dyDescent="0.25">
      <c r="B7957">
        <v>1011</v>
      </c>
    </row>
    <row r="7958" spans="2:2" x14ac:dyDescent="0.25">
      <c r="B7958">
        <v>1000</v>
      </c>
    </row>
    <row r="7959" spans="2:2" x14ac:dyDescent="0.25">
      <c r="B7959">
        <v>969</v>
      </c>
    </row>
    <row r="7960" spans="2:2" x14ac:dyDescent="0.25">
      <c r="B7960">
        <v>921</v>
      </c>
    </row>
    <row r="7961" spans="2:2" x14ac:dyDescent="0.25">
      <c r="B7961">
        <v>856</v>
      </c>
    </row>
    <row r="7962" spans="2:2" x14ac:dyDescent="0.25">
      <c r="B7962">
        <v>778</v>
      </c>
    </row>
    <row r="7963" spans="2:2" x14ac:dyDescent="0.25">
      <c r="B7963">
        <v>689</v>
      </c>
    </row>
    <row r="7964" spans="2:2" x14ac:dyDescent="0.25">
      <c r="B7964">
        <v>594</v>
      </c>
    </row>
    <row r="7965" spans="2:2" x14ac:dyDescent="0.25">
      <c r="B7965">
        <v>494</v>
      </c>
    </row>
    <row r="7966" spans="2:2" x14ac:dyDescent="0.25">
      <c r="B7966">
        <v>396</v>
      </c>
    </row>
    <row r="7967" spans="2:2" x14ac:dyDescent="0.25">
      <c r="B7967">
        <v>301</v>
      </c>
    </row>
    <row r="7968" spans="2:2" x14ac:dyDescent="0.25">
      <c r="B7968">
        <v>214</v>
      </c>
    </row>
    <row r="7969" spans="2:2" x14ac:dyDescent="0.25">
      <c r="B7969">
        <v>138</v>
      </c>
    </row>
    <row r="7970" spans="2:2" x14ac:dyDescent="0.25">
      <c r="B7970">
        <v>77</v>
      </c>
    </row>
    <row r="7971" spans="2:2" x14ac:dyDescent="0.25">
      <c r="B7971">
        <v>31</v>
      </c>
    </row>
    <row r="7972" spans="2:2" x14ac:dyDescent="0.25">
      <c r="B7972">
        <v>5</v>
      </c>
    </row>
    <row r="7973" spans="2:2" x14ac:dyDescent="0.25">
      <c r="B7973">
        <v>0</v>
      </c>
    </row>
    <row r="7974" spans="2:2" x14ac:dyDescent="0.25">
      <c r="B7974">
        <v>10</v>
      </c>
    </row>
    <row r="7975" spans="2:2" x14ac:dyDescent="0.25">
      <c r="B7975">
        <v>41</v>
      </c>
    </row>
    <row r="7976" spans="2:2" x14ac:dyDescent="0.25">
      <c r="B7976">
        <v>90</v>
      </c>
    </row>
    <row r="7977" spans="2:2" x14ac:dyDescent="0.25">
      <c r="B7977">
        <v>155</v>
      </c>
    </row>
    <row r="7978" spans="2:2" x14ac:dyDescent="0.25">
      <c r="B7978">
        <v>234</v>
      </c>
    </row>
    <row r="7979" spans="2:2" x14ac:dyDescent="0.25">
      <c r="B7979">
        <v>323</v>
      </c>
    </row>
    <row r="7980" spans="2:2" x14ac:dyDescent="0.25">
      <c r="B7980">
        <v>419</v>
      </c>
    </row>
    <row r="7981" spans="2:2" x14ac:dyDescent="0.25">
      <c r="B7981">
        <v>519</v>
      </c>
    </row>
    <row r="7982" spans="2:2" x14ac:dyDescent="0.25">
      <c r="B7982">
        <v>618</v>
      </c>
    </row>
    <row r="7983" spans="2:2" x14ac:dyDescent="0.25">
      <c r="B7983">
        <v>712</v>
      </c>
    </row>
    <row r="7984" spans="2:2" x14ac:dyDescent="0.25">
      <c r="B7984">
        <v>799</v>
      </c>
    </row>
    <row r="7985" spans="2:2" x14ac:dyDescent="0.25">
      <c r="B7985">
        <v>873</v>
      </c>
    </row>
    <row r="7986" spans="2:2" x14ac:dyDescent="0.25">
      <c r="B7986">
        <v>934</v>
      </c>
    </row>
    <row r="7987" spans="2:2" x14ac:dyDescent="0.25">
      <c r="B7987">
        <v>978</v>
      </c>
    </row>
    <row r="7988" spans="2:2" x14ac:dyDescent="0.25">
      <c r="B7988">
        <v>1004</v>
      </c>
    </row>
    <row r="7989" spans="2:2" x14ac:dyDescent="0.25">
      <c r="B7989">
        <v>1011</v>
      </c>
    </row>
    <row r="7990" spans="2:2" x14ac:dyDescent="0.25">
      <c r="B7990">
        <v>998</v>
      </c>
    </row>
    <row r="7991" spans="2:2" x14ac:dyDescent="0.25">
      <c r="B7991">
        <v>967</v>
      </c>
    </row>
    <row r="7992" spans="2:2" x14ac:dyDescent="0.25">
      <c r="B7992">
        <v>918</v>
      </c>
    </row>
    <row r="7993" spans="2:2" x14ac:dyDescent="0.25">
      <c r="B7993">
        <v>852</v>
      </c>
    </row>
    <row r="7994" spans="2:2" x14ac:dyDescent="0.25">
      <c r="B7994">
        <v>773</v>
      </c>
    </row>
    <row r="7995" spans="2:2" x14ac:dyDescent="0.25">
      <c r="B7995">
        <v>684</v>
      </c>
    </row>
    <row r="7996" spans="2:2" x14ac:dyDescent="0.25">
      <c r="B7996">
        <v>588</v>
      </c>
    </row>
    <row r="7997" spans="2:2" x14ac:dyDescent="0.25">
      <c r="B7997">
        <v>489</v>
      </c>
    </row>
    <row r="7998" spans="2:2" x14ac:dyDescent="0.25">
      <c r="B7998">
        <v>390</v>
      </c>
    </row>
    <row r="7999" spans="2:2" x14ac:dyDescent="0.25">
      <c r="B7999">
        <v>295</v>
      </c>
    </row>
    <row r="8000" spans="2:2" x14ac:dyDescent="0.25">
      <c r="B8000">
        <v>209</v>
      </c>
    </row>
    <row r="8001" spans="2:2" x14ac:dyDescent="0.25">
      <c r="B8001">
        <v>134</v>
      </c>
    </row>
    <row r="8002" spans="2:2" x14ac:dyDescent="0.25">
      <c r="B8002">
        <v>74</v>
      </c>
    </row>
    <row r="8003" spans="2:2" x14ac:dyDescent="0.25">
      <c r="B8003">
        <v>30</v>
      </c>
    </row>
    <row r="8004" spans="2:2" x14ac:dyDescent="0.25">
      <c r="B8004">
        <v>4</v>
      </c>
    </row>
    <row r="8005" spans="2:2" x14ac:dyDescent="0.25">
      <c r="B8005">
        <v>0</v>
      </c>
    </row>
    <row r="8006" spans="2:2" x14ac:dyDescent="0.25">
      <c r="B8006">
        <v>11</v>
      </c>
    </row>
    <row r="8007" spans="2:2" x14ac:dyDescent="0.25">
      <c r="B8007">
        <v>43</v>
      </c>
    </row>
    <row r="8008" spans="2:2" x14ac:dyDescent="0.25">
      <c r="B8008">
        <v>93</v>
      </c>
    </row>
    <row r="8009" spans="2:2" x14ac:dyDescent="0.25">
      <c r="B8009">
        <v>160</v>
      </c>
    </row>
    <row r="8010" spans="2:2" x14ac:dyDescent="0.25">
      <c r="B8010">
        <v>239</v>
      </c>
    </row>
    <row r="8011" spans="2:2" x14ac:dyDescent="0.25">
      <c r="B8011">
        <v>329</v>
      </c>
    </row>
    <row r="8012" spans="2:2" x14ac:dyDescent="0.25">
      <c r="B8012">
        <v>425</v>
      </c>
    </row>
    <row r="8013" spans="2:2" x14ac:dyDescent="0.25">
      <c r="B8013">
        <v>525</v>
      </c>
    </row>
    <row r="8014" spans="2:2" x14ac:dyDescent="0.25">
      <c r="B8014">
        <v>623</v>
      </c>
    </row>
    <row r="8015" spans="2:2" x14ac:dyDescent="0.25">
      <c r="B8015">
        <v>717</v>
      </c>
    </row>
    <row r="8016" spans="2:2" x14ac:dyDescent="0.25">
      <c r="B8016">
        <v>802</v>
      </c>
    </row>
    <row r="8017" spans="2:2" x14ac:dyDescent="0.25">
      <c r="B8017">
        <v>877</v>
      </c>
    </row>
    <row r="8018" spans="2:2" x14ac:dyDescent="0.25">
      <c r="B8018">
        <v>937</v>
      </c>
    </row>
    <row r="8019" spans="2:2" x14ac:dyDescent="0.25">
      <c r="B8019">
        <v>980</v>
      </c>
    </row>
    <row r="8020" spans="2:2" x14ac:dyDescent="0.25">
      <c r="B8020">
        <v>1005</v>
      </c>
    </row>
    <row r="8021" spans="2:2" x14ac:dyDescent="0.25">
      <c r="B8021">
        <v>1011</v>
      </c>
    </row>
    <row r="8022" spans="2:2" x14ac:dyDescent="0.25">
      <c r="B8022">
        <v>997</v>
      </c>
    </row>
    <row r="8023" spans="2:2" x14ac:dyDescent="0.25">
      <c r="B8023">
        <v>964</v>
      </c>
    </row>
    <row r="8024" spans="2:2" x14ac:dyDescent="0.25">
      <c r="B8024">
        <v>914</v>
      </c>
    </row>
    <row r="8025" spans="2:2" x14ac:dyDescent="0.25">
      <c r="B8025">
        <v>848</v>
      </c>
    </row>
    <row r="8026" spans="2:2" x14ac:dyDescent="0.25">
      <c r="B8026">
        <v>769</v>
      </c>
    </row>
    <row r="8027" spans="2:2" x14ac:dyDescent="0.25">
      <c r="B8027">
        <v>679</v>
      </c>
    </row>
    <row r="8028" spans="2:2" x14ac:dyDescent="0.25">
      <c r="B8028">
        <v>582</v>
      </c>
    </row>
    <row r="8029" spans="2:2" x14ac:dyDescent="0.25">
      <c r="B8029">
        <v>483</v>
      </c>
    </row>
    <row r="8030" spans="2:2" x14ac:dyDescent="0.25">
      <c r="B8030">
        <v>384</v>
      </c>
    </row>
    <row r="8031" spans="2:2" x14ac:dyDescent="0.25">
      <c r="B8031">
        <v>290</v>
      </c>
    </row>
    <row r="8032" spans="2:2" x14ac:dyDescent="0.25">
      <c r="B8032">
        <v>204</v>
      </c>
    </row>
    <row r="8033" spans="2:2" x14ac:dyDescent="0.25">
      <c r="B8033">
        <v>130</v>
      </c>
    </row>
    <row r="8034" spans="2:2" x14ac:dyDescent="0.25">
      <c r="B8034">
        <v>71</v>
      </c>
    </row>
    <row r="8035" spans="2:2" x14ac:dyDescent="0.25">
      <c r="B8035">
        <v>28</v>
      </c>
    </row>
    <row r="8036" spans="2:2" x14ac:dyDescent="0.25">
      <c r="B8036">
        <v>3</v>
      </c>
    </row>
    <row r="8037" spans="2:2" x14ac:dyDescent="0.25">
      <c r="B8037">
        <v>0</v>
      </c>
    </row>
    <row r="8038" spans="2:2" x14ac:dyDescent="0.25">
      <c r="B8038">
        <v>12</v>
      </c>
    </row>
    <row r="8039" spans="2:2" x14ac:dyDescent="0.25">
      <c r="B8039">
        <v>46</v>
      </c>
    </row>
    <row r="8040" spans="2:2" x14ac:dyDescent="0.25">
      <c r="B8040">
        <v>97</v>
      </c>
    </row>
    <row r="8041" spans="2:2" x14ac:dyDescent="0.25">
      <c r="B8041">
        <v>164</v>
      </c>
    </row>
    <row r="8042" spans="2:2" x14ac:dyDescent="0.25">
      <c r="B8042">
        <v>244</v>
      </c>
    </row>
    <row r="8043" spans="2:2" x14ac:dyDescent="0.25">
      <c r="B8043">
        <v>334</v>
      </c>
    </row>
    <row r="8044" spans="2:2" x14ac:dyDescent="0.25">
      <c r="B8044">
        <v>431</v>
      </c>
    </row>
    <row r="8045" spans="2:2" x14ac:dyDescent="0.25">
      <c r="B8045">
        <v>530</v>
      </c>
    </row>
    <row r="8046" spans="2:2" x14ac:dyDescent="0.25">
      <c r="B8046">
        <v>629</v>
      </c>
    </row>
    <row r="8047" spans="2:2" x14ac:dyDescent="0.25">
      <c r="B8047">
        <v>722</v>
      </c>
    </row>
    <row r="8048" spans="2:2" x14ac:dyDescent="0.25">
      <c r="B8048">
        <v>808</v>
      </c>
    </row>
    <row r="8049" spans="2:2" x14ac:dyDescent="0.25">
      <c r="B8049">
        <v>881</v>
      </c>
    </row>
    <row r="8050" spans="2:2" x14ac:dyDescent="0.25">
      <c r="B8050">
        <v>940</v>
      </c>
    </row>
    <row r="8051" spans="2:2" x14ac:dyDescent="0.25">
      <c r="B8051">
        <v>983</v>
      </c>
    </row>
    <row r="8052" spans="2:2" x14ac:dyDescent="0.25">
      <c r="B8052">
        <v>1006</v>
      </c>
    </row>
    <row r="8053" spans="2:2" x14ac:dyDescent="0.25">
      <c r="B8053">
        <v>1011</v>
      </c>
    </row>
    <row r="8054" spans="2:2" x14ac:dyDescent="0.25">
      <c r="B8054">
        <v>996</v>
      </c>
    </row>
    <row r="8055" spans="2:2" x14ac:dyDescent="0.25">
      <c r="B8055">
        <v>962</v>
      </c>
    </row>
    <row r="8056" spans="2:2" x14ac:dyDescent="0.25">
      <c r="B8056">
        <v>911</v>
      </c>
    </row>
    <row r="8057" spans="2:2" x14ac:dyDescent="0.25">
      <c r="B8057">
        <v>844</v>
      </c>
    </row>
    <row r="8058" spans="2:2" x14ac:dyDescent="0.25">
      <c r="B8058">
        <v>764</v>
      </c>
    </row>
    <row r="8059" spans="2:2" x14ac:dyDescent="0.25">
      <c r="B8059">
        <v>673</v>
      </c>
    </row>
    <row r="8060" spans="2:2" x14ac:dyDescent="0.25">
      <c r="B8060">
        <v>577</v>
      </c>
    </row>
    <row r="8061" spans="2:2" x14ac:dyDescent="0.25">
      <c r="B8061">
        <v>478</v>
      </c>
    </row>
    <row r="8062" spans="2:2" x14ac:dyDescent="0.25">
      <c r="B8062">
        <v>379</v>
      </c>
    </row>
    <row r="8063" spans="2:2" x14ac:dyDescent="0.25">
      <c r="B8063">
        <v>285</v>
      </c>
    </row>
    <row r="8064" spans="2:2" x14ac:dyDescent="0.25">
      <c r="B8064">
        <v>200</v>
      </c>
    </row>
    <row r="8065" spans="2:2" x14ac:dyDescent="0.25">
      <c r="B8065">
        <v>127</v>
      </c>
    </row>
    <row r="8066" spans="2:2" x14ac:dyDescent="0.25">
      <c r="B8066">
        <v>68</v>
      </c>
    </row>
    <row r="8067" spans="2:2" x14ac:dyDescent="0.25">
      <c r="B8067">
        <v>26</v>
      </c>
    </row>
    <row r="8068" spans="2:2" x14ac:dyDescent="0.25">
      <c r="B8068">
        <v>2</v>
      </c>
    </row>
    <row r="8069" spans="2:2" x14ac:dyDescent="0.25">
      <c r="B8069">
        <v>0</v>
      </c>
    </row>
    <row r="8070" spans="2:2" x14ac:dyDescent="0.25">
      <c r="B8070">
        <v>14</v>
      </c>
    </row>
    <row r="8071" spans="2:2" x14ac:dyDescent="0.25">
      <c r="B8071">
        <v>48</v>
      </c>
    </row>
    <row r="8072" spans="2:2" x14ac:dyDescent="0.25">
      <c r="B8072">
        <v>100</v>
      </c>
    </row>
    <row r="8073" spans="2:2" x14ac:dyDescent="0.25">
      <c r="B8073">
        <v>168</v>
      </c>
    </row>
    <row r="8074" spans="2:2" x14ac:dyDescent="0.25">
      <c r="B8074">
        <v>249</v>
      </c>
    </row>
    <row r="8075" spans="2:2" x14ac:dyDescent="0.25">
      <c r="B8075">
        <v>339</v>
      </c>
    </row>
    <row r="8076" spans="2:2" x14ac:dyDescent="0.25">
      <c r="B8076">
        <v>436</v>
      </c>
    </row>
    <row r="8077" spans="2:2" x14ac:dyDescent="0.25">
      <c r="B8077">
        <v>536</v>
      </c>
    </row>
    <row r="8078" spans="2:2" x14ac:dyDescent="0.25">
      <c r="B8078">
        <v>634</v>
      </c>
    </row>
    <row r="8079" spans="2:2" x14ac:dyDescent="0.25">
      <c r="B8079">
        <v>727</v>
      </c>
    </row>
    <row r="8080" spans="2:2" x14ac:dyDescent="0.25">
      <c r="B8080">
        <v>812</v>
      </c>
    </row>
    <row r="8081" spans="2:2" x14ac:dyDescent="0.25">
      <c r="B8081">
        <v>885</v>
      </c>
    </row>
    <row r="8082" spans="2:2" x14ac:dyDescent="0.25">
      <c r="B8082">
        <v>943</v>
      </c>
    </row>
    <row r="8083" spans="2:2" x14ac:dyDescent="0.25">
      <c r="B8083">
        <v>985</v>
      </c>
    </row>
    <row r="8084" spans="2:2" x14ac:dyDescent="0.25">
      <c r="B8084">
        <v>1007</v>
      </c>
    </row>
    <row r="8085" spans="2:2" x14ac:dyDescent="0.25">
      <c r="B8085">
        <v>1010</v>
      </c>
    </row>
    <row r="8086" spans="2:2" x14ac:dyDescent="0.25">
      <c r="B8086">
        <v>995</v>
      </c>
    </row>
    <row r="8087" spans="2:2" x14ac:dyDescent="0.25">
      <c r="B8087">
        <v>960</v>
      </c>
    </row>
    <row r="8088" spans="2:2" x14ac:dyDescent="0.25">
      <c r="B8088">
        <v>907</v>
      </c>
    </row>
    <row r="8089" spans="2:2" x14ac:dyDescent="0.25">
      <c r="B8089">
        <v>840</v>
      </c>
    </row>
    <row r="8090" spans="2:2" x14ac:dyDescent="0.25">
      <c r="B8090">
        <v>759</v>
      </c>
    </row>
    <row r="8091" spans="2:2" x14ac:dyDescent="0.25">
      <c r="B8091">
        <v>668</v>
      </c>
    </row>
    <row r="8092" spans="2:2" x14ac:dyDescent="0.25">
      <c r="B8092">
        <v>572</v>
      </c>
    </row>
    <row r="8093" spans="2:2" x14ac:dyDescent="0.25">
      <c r="B8093">
        <v>472</v>
      </c>
    </row>
    <row r="8094" spans="2:2" x14ac:dyDescent="0.25">
      <c r="B8094">
        <v>373</v>
      </c>
    </row>
    <row r="8095" spans="2:2" x14ac:dyDescent="0.25">
      <c r="B8095">
        <v>280</v>
      </c>
    </row>
    <row r="8096" spans="2:2" x14ac:dyDescent="0.25">
      <c r="B8096">
        <v>196</v>
      </c>
    </row>
    <row r="8097" spans="2:2" x14ac:dyDescent="0.25">
      <c r="B8097">
        <v>123</v>
      </c>
    </row>
    <row r="8098" spans="2:2" x14ac:dyDescent="0.25">
      <c r="B8098">
        <v>65</v>
      </c>
    </row>
    <row r="8099" spans="2:2" x14ac:dyDescent="0.25">
      <c r="B8099">
        <v>24</v>
      </c>
    </row>
    <row r="8100" spans="2:2" x14ac:dyDescent="0.25">
      <c r="B8100">
        <v>1</v>
      </c>
    </row>
    <row r="8101" spans="2:2" x14ac:dyDescent="0.25">
      <c r="B8101">
        <v>0</v>
      </c>
    </row>
    <row r="8102" spans="2:2" x14ac:dyDescent="0.25">
      <c r="B8102">
        <v>15</v>
      </c>
    </row>
    <row r="8103" spans="2:2" x14ac:dyDescent="0.25">
      <c r="B8103">
        <v>51</v>
      </c>
    </row>
    <row r="8104" spans="2:2" x14ac:dyDescent="0.25">
      <c r="B8104">
        <v>104</v>
      </c>
    </row>
    <row r="8105" spans="2:2" x14ac:dyDescent="0.25">
      <c r="B8105">
        <v>172</v>
      </c>
    </row>
    <row r="8106" spans="2:2" x14ac:dyDescent="0.25">
      <c r="B8106">
        <v>253</v>
      </c>
    </row>
    <row r="8107" spans="2:2" x14ac:dyDescent="0.25">
      <c r="B8107">
        <v>344</v>
      </c>
    </row>
    <row r="8108" spans="2:2" x14ac:dyDescent="0.25">
      <c r="B8108">
        <v>441</v>
      </c>
    </row>
    <row r="8109" spans="2:2" x14ac:dyDescent="0.25">
      <c r="B8109">
        <v>541</v>
      </c>
    </row>
    <row r="8110" spans="2:2" x14ac:dyDescent="0.25">
      <c r="B8110">
        <v>639</v>
      </c>
    </row>
    <row r="8111" spans="2:2" x14ac:dyDescent="0.25">
      <c r="B8111">
        <v>732</v>
      </c>
    </row>
    <row r="8112" spans="2:2" x14ac:dyDescent="0.25">
      <c r="B8112">
        <v>816</v>
      </c>
    </row>
    <row r="8113" spans="2:2" x14ac:dyDescent="0.25">
      <c r="B8113">
        <v>889</v>
      </c>
    </row>
    <row r="8114" spans="2:2" x14ac:dyDescent="0.25">
      <c r="B8114">
        <v>946</v>
      </c>
    </row>
    <row r="8115" spans="2:2" x14ac:dyDescent="0.25">
      <c r="B8115">
        <v>986</v>
      </c>
    </row>
    <row r="8116" spans="2:2" x14ac:dyDescent="0.25">
      <c r="B8116">
        <v>1009</v>
      </c>
    </row>
    <row r="8117" spans="2:2" x14ac:dyDescent="0.25">
      <c r="B8117">
        <v>1010</v>
      </c>
    </row>
    <row r="8118" spans="2:2" x14ac:dyDescent="0.25">
      <c r="B8118">
        <v>993</v>
      </c>
    </row>
    <row r="8119" spans="2:2" x14ac:dyDescent="0.25">
      <c r="B8119">
        <v>957</v>
      </c>
    </row>
    <row r="8120" spans="2:2" x14ac:dyDescent="0.25">
      <c r="B8120">
        <v>904</v>
      </c>
    </row>
    <row r="8121" spans="2:2" x14ac:dyDescent="0.25">
      <c r="B8121">
        <v>835</v>
      </c>
    </row>
    <row r="8122" spans="2:2" x14ac:dyDescent="0.25">
      <c r="B8122">
        <v>754</v>
      </c>
    </row>
    <row r="8123" spans="2:2" x14ac:dyDescent="0.25">
      <c r="B8123">
        <v>663</v>
      </c>
    </row>
    <row r="8124" spans="2:2" x14ac:dyDescent="0.25">
      <c r="B8124">
        <v>566</v>
      </c>
    </row>
    <row r="8125" spans="2:2" x14ac:dyDescent="0.25">
      <c r="B8125">
        <v>466</v>
      </c>
    </row>
    <row r="8126" spans="2:2" x14ac:dyDescent="0.25">
      <c r="B8126">
        <v>368</v>
      </c>
    </row>
    <row r="8127" spans="2:2" x14ac:dyDescent="0.25">
      <c r="B8127">
        <v>275</v>
      </c>
    </row>
    <row r="8128" spans="2:2" x14ac:dyDescent="0.25">
      <c r="B8128">
        <v>191</v>
      </c>
    </row>
    <row r="8129" spans="2:2" x14ac:dyDescent="0.25">
      <c r="B8129">
        <v>119</v>
      </c>
    </row>
    <row r="8130" spans="2:2" x14ac:dyDescent="0.25">
      <c r="B8130">
        <v>62</v>
      </c>
    </row>
    <row r="8131" spans="2:2" x14ac:dyDescent="0.25">
      <c r="B8131">
        <v>22</v>
      </c>
    </row>
    <row r="8132" spans="2:2" x14ac:dyDescent="0.25">
      <c r="B8132">
        <v>1</v>
      </c>
    </row>
    <row r="8133" spans="2:2" x14ac:dyDescent="0.25">
      <c r="B8133">
        <v>0</v>
      </c>
    </row>
    <row r="8134" spans="2:2" x14ac:dyDescent="0.25">
      <c r="B8134">
        <v>17</v>
      </c>
    </row>
    <row r="8135" spans="2:2" x14ac:dyDescent="0.25">
      <c r="B8135">
        <v>53</v>
      </c>
    </row>
    <row r="8136" spans="2:2" x14ac:dyDescent="0.25">
      <c r="B8136">
        <v>107</v>
      </c>
    </row>
    <row r="8137" spans="2:2" x14ac:dyDescent="0.25">
      <c r="B8137">
        <v>176</v>
      </c>
    </row>
    <row r="8138" spans="2:2" x14ac:dyDescent="0.25">
      <c r="B8138">
        <v>258</v>
      </c>
    </row>
    <row r="8139" spans="2:2" x14ac:dyDescent="0.25">
      <c r="B8139">
        <v>349</v>
      </c>
    </row>
    <row r="8140" spans="2:2" x14ac:dyDescent="0.25">
      <c r="B8140">
        <v>447</v>
      </c>
    </row>
    <row r="8141" spans="2:2" x14ac:dyDescent="0.25">
      <c r="B8141">
        <v>547</v>
      </c>
    </row>
    <row r="8142" spans="2:2" x14ac:dyDescent="0.25">
      <c r="B8142">
        <v>645</v>
      </c>
    </row>
    <row r="8143" spans="2:2" x14ac:dyDescent="0.25">
      <c r="B8143">
        <v>738</v>
      </c>
    </row>
    <row r="8144" spans="2:2" x14ac:dyDescent="0.25">
      <c r="B8144">
        <v>821</v>
      </c>
    </row>
    <row r="8145" spans="2:2" x14ac:dyDescent="0.25">
      <c r="B8145">
        <v>892</v>
      </c>
    </row>
    <row r="8146" spans="2:2" x14ac:dyDescent="0.25">
      <c r="B8146">
        <v>948</v>
      </c>
    </row>
    <row r="8147" spans="2:2" x14ac:dyDescent="0.25">
      <c r="B8147">
        <v>988</v>
      </c>
    </row>
    <row r="8148" spans="2:2" x14ac:dyDescent="0.25">
      <c r="B8148">
        <v>1008</v>
      </c>
    </row>
    <row r="8149" spans="2:2" x14ac:dyDescent="0.25">
      <c r="B8149">
        <v>1010</v>
      </c>
    </row>
    <row r="8150" spans="2:2" x14ac:dyDescent="0.25">
      <c r="B8150">
        <v>991</v>
      </c>
    </row>
    <row r="8151" spans="2:2" x14ac:dyDescent="0.25">
      <c r="B8151">
        <v>955</v>
      </c>
    </row>
    <row r="8152" spans="2:2" x14ac:dyDescent="0.25">
      <c r="B8152">
        <v>901</v>
      </c>
    </row>
    <row r="8153" spans="2:2" x14ac:dyDescent="0.25">
      <c r="B8153">
        <v>831</v>
      </c>
    </row>
    <row r="8154" spans="2:2" x14ac:dyDescent="0.25">
      <c r="B8154">
        <v>749</v>
      </c>
    </row>
    <row r="8155" spans="2:2" x14ac:dyDescent="0.25">
      <c r="B8155">
        <v>657</v>
      </c>
    </row>
    <row r="8156" spans="2:2" x14ac:dyDescent="0.25">
      <c r="B8156">
        <v>561</v>
      </c>
    </row>
    <row r="8157" spans="2:2" x14ac:dyDescent="0.25">
      <c r="B8157">
        <v>461</v>
      </c>
    </row>
    <row r="8158" spans="2:2" x14ac:dyDescent="0.25">
      <c r="B8158">
        <v>362</v>
      </c>
    </row>
    <row r="8159" spans="2:2" x14ac:dyDescent="0.25">
      <c r="B8159">
        <v>270</v>
      </c>
    </row>
    <row r="8160" spans="2:2" x14ac:dyDescent="0.25">
      <c r="B8160">
        <v>186</v>
      </c>
    </row>
    <row r="8161" spans="2:2" x14ac:dyDescent="0.25">
      <c r="B8161">
        <v>116</v>
      </c>
    </row>
    <row r="8162" spans="2:2" x14ac:dyDescent="0.25">
      <c r="B8162">
        <v>59</v>
      </c>
    </row>
    <row r="8163" spans="2:2" x14ac:dyDescent="0.25">
      <c r="B8163">
        <v>21</v>
      </c>
    </row>
    <row r="8164" spans="2:2" x14ac:dyDescent="0.25">
      <c r="B8164">
        <v>0</v>
      </c>
    </row>
    <row r="8165" spans="2:2" x14ac:dyDescent="0.25">
      <c r="B8165">
        <v>0</v>
      </c>
    </row>
    <row r="8166" spans="2:2" x14ac:dyDescent="0.25">
      <c r="B8166">
        <v>18</v>
      </c>
    </row>
    <row r="8167" spans="2:2" x14ac:dyDescent="0.25">
      <c r="B8167">
        <v>56</v>
      </c>
    </row>
    <row r="8168" spans="2:2" x14ac:dyDescent="0.25">
      <c r="B8168">
        <v>111</v>
      </c>
    </row>
    <row r="8169" spans="2:2" x14ac:dyDescent="0.25">
      <c r="B8169">
        <v>181</v>
      </c>
    </row>
    <row r="8170" spans="2:2" x14ac:dyDescent="0.25">
      <c r="B8170">
        <v>263</v>
      </c>
    </row>
    <row r="8171" spans="2:2" x14ac:dyDescent="0.25">
      <c r="B8171">
        <v>355</v>
      </c>
    </row>
    <row r="8172" spans="2:2" x14ac:dyDescent="0.25">
      <c r="B8172">
        <v>453</v>
      </c>
    </row>
    <row r="8173" spans="2:2" x14ac:dyDescent="0.25">
      <c r="B8173">
        <v>552</v>
      </c>
    </row>
    <row r="8174" spans="2:2" x14ac:dyDescent="0.25">
      <c r="B8174">
        <v>650</v>
      </c>
    </row>
    <row r="8175" spans="2:2" x14ac:dyDescent="0.25">
      <c r="B8175">
        <v>742</v>
      </c>
    </row>
    <row r="8176" spans="2:2" x14ac:dyDescent="0.25">
      <c r="B8176">
        <v>825</v>
      </c>
    </row>
    <row r="8177" spans="2:2" x14ac:dyDescent="0.25">
      <c r="B8177">
        <v>896</v>
      </c>
    </row>
    <row r="8178" spans="2:2" x14ac:dyDescent="0.25">
      <c r="B8178">
        <v>951</v>
      </c>
    </row>
    <row r="8179" spans="2:2" x14ac:dyDescent="0.25">
      <c r="B8179">
        <v>989</v>
      </c>
    </row>
    <row r="8180" spans="2:2" x14ac:dyDescent="0.25">
      <c r="B8180">
        <v>1009</v>
      </c>
    </row>
    <row r="8181" spans="2:2" x14ac:dyDescent="0.25">
      <c r="B8181">
        <v>1009</v>
      </c>
    </row>
    <row r="8182" spans="2:2" x14ac:dyDescent="0.25">
      <c r="B8182">
        <v>990</v>
      </c>
    </row>
    <row r="8183" spans="2:2" x14ac:dyDescent="0.25">
      <c r="B8183">
        <v>952</v>
      </c>
    </row>
    <row r="8184" spans="2:2" x14ac:dyDescent="0.25">
      <c r="B8184">
        <v>897</v>
      </c>
    </row>
    <row r="8185" spans="2:2" x14ac:dyDescent="0.25">
      <c r="B8185">
        <v>827</v>
      </c>
    </row>
    <row r="8186" spans="2:2" x14ac:dyDescent="0.25">
      <c r="B8186">
        <v>745</v>
      </c>
    </row>
    <row r="8187" spans="2:2" x14ac:dyDescent="0.25">
      <c r="B8187">
        <v>652</v>
      </c>
    </row>
    <row r="8188" spans="2:2" x14ac:dyDescent="0.25">
      <c r="B8188">
        <v>555</v>
      </c>
    </row>
    <row r="8189" spans="2:2" x14ac:dyDescent="0.25">
      <c r="B8189">
        <v>455</v>
      </c>
    </row>
    <row r="8190" spans="2:2" x14ac:dyDescent="0.25">
      <c r="B8190">
        <v>357</v>
      </c>
    </row>
    <row r="8191" spans="2:2" x14ac:dyDescent="0.25">
      <c r="B8191">
        <v>265</v>
      </c>
    </row>
    <row r="8192" spans="2:2" x14ac:dyDescent="0.25">
      <c r="B8192">
        <v>182</v>
      </c>
    </row>
    <row r="8193" spans="2:2" x14ac:dyDescent="0.25">
      <c r="B8193">
        <v>112</v>
      </c>
    </row>
    <row r="8194" spans="2:2" x14ac:dyDescent="0.25">
      <c r="B8194">
        <v>57</v>
      </c>
    </row>
    <row r="8195" spans="2:2" x14ac:dyDescent="0.25">
      <c r="B8195">
        <v>19</v>
      </c>
    </row>
    <row r="8196" spans="2:2" x14ac:dyDescent="0.25">
      <c r="B8196">
        <v>0</v>
      </c>
    </row>
    <row r="8197" spans="2:2" x14ac:dyDescent="0.25">
      <c r="B8197">
        <v>0</v>
      </c>
    </row>
    <row r="8198" spans="2:2" x14ac:dyDescent="0.25">
      <c r="B8198">
        <v>20</v>
      </c>
    </row>
    <row r="8199" spans="2:2" x14ac:dyDescent="0.25">
      <c r="B8199">
        <v>58</v>
      </c>
    </row>
    <row r="8200" spans="2:2" x14ac:dyDescent="0.25">
      <c r="B8200">
        <v>114</v>
      </c>
    </row>
    <row r="8201" spans="2:2" x14ac:dyDescent="0.25">
      <c r="B8201">
        <v>185</v>
      </c>
    </row>
    <row r="8202" spans="2:2" x14ac:dyDescent="0.25">
      <c r="B8202">
        <v>268</v>
      </c>
    </row>
    <row r="8203" spans="2:2" x14ac:dyDescent="0.25">
      <c r="B8203">
        <v>360</v>
      </c>
    </row>
    <row r="8204" spans="2:2" x14ac:dyDescent="0.25">
      <c r="B8204">
        <v>458</v>
      </c>
    </row>
    <row r="8205" spans="2:2" x14ac:dyDescent="0.25">
      <c r="B8205">
        <v>11</v>
      </c>
    </row>
    <row r="8206" spans="2:2" x14ac:dyDescent="0.25">
      <c r="B8206">
        <v>240</v>
      </c>
    </row>
    <row r="8207" spans="2:2" x14ac:dyDescent="0.25">
      <c r="B8207">
        <v>624</v>
      </c>
    </row>
    <row r="8208" spans="2:2" x14ac:dyDescent="0.25">
      <c r="B8208">
        <v>938</v>
      </c>
    </row>
    <row r="8209" spans="2:2" x14ac:dyDescent="0.25">
      <c r="B8209">
        <v>997</v>
      </c>
    </row>
    <row r="8210" spans="2:2" x14ac:dyDescent="0.25">
      <c r="B8210">
        <v>767</v>
      </c>
    </row>
    <row r="8211" spans="2:2" x14ac:dyDescent="0.25">
      <c r="B8211">
        <v>383</v>
      </c>
    </row>
    <row r="8212" spans="2:2" x14ac:dyDescent="0.25">
      <c r="B8212">
        <v>70</v>
      </c>
    </row>
    <row r="8213" spans="2:2" x14ac:dyDescent="0.25">
      <c r="B8213">
        <v>13</v>
      </c>
    </row>
    <row r="8214" spans="2:2" x14ac:dyDescent="0.25">
      <c r="B8214">
        <v>245</v>
      </c>
    </row>
  </sheetData>
  <conditionalFormatting sqref="H2:H409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{1177AEAB-1976-4B55-85D0-B5D7D9F47E47}</x14:id>
        </ext>
      </extLst>
    </cfRule>
  </conditionalFormatting>
  <conditionalFormatting sqref="I1:I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{813BF98F-A116-466B-B310-25B20218866B}</x14:id>
        </ext>
      </extLst>
    </cfRule>
  </conditionalFormatting>
  <conditionalFormatting sqref="K1:K1048576">
    <cfRule type="cellIs" dxfId="3" priority="1" operator="equal">
      <formula>"Signal"</formula>
    </cfRule>
    <cfRule type="cellIs" dxfId="2" priority="2" operator="equal">
      <formula>"Noise"</formula>
    </cfRule>
    <cfRule type="cellIs" dxfId="1" priority="3" operator="equal">
      <formula>"Ignore"</formula>
    </cfRule>
    <cfRule type="cellIs" dxfId="0" priority="4" operator="equal">
      <formula>"No"</formula>
    </cfRule>
  </conditionalFormatting>
  <pageMargins left="0.7" right="0.7" top="0.75" bottom="0.75" header="0.3" footer="0.3"/>
  <pageSetup scale="30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7AEAB-1976-4B55-85D0-B5D7D9F47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H2:H4097</xm:sqref>
        </x14:conditionalFormatting>
        <x14:conditionalFormatting xmlns:xm="http://schemas.microsoft.com/office/excel/2006/main">
          <x14:cfRule type="dataBar" id="{813BF98F-A116-466B-B310-25B2021886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2013-08-05T16:11:14Z</dcterms:modified>
</cp:coreProperties>
</file>