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mie365.sharepoint.com/sites/CAPdagogieNational/Documents partages/General/"/>
    </mc:Choice>
  </mc:AlternateContent>
  <xr:revisionPtr revIDLastSave="151" documentId="8_{81E29ABA-BFE4-47DB-89B5-A00CD69493C0}" xr6:coauthVersionLast="46" xr6:coauthVersionMax="46" xr10:uidLastSave="{FB34387C-645B-49FB-94CD-0B79CD5D66E7}"/>
  <bookViews>
    <workbookView xWindow="-108" yWindow="-108" windowWidth="23256" windowHeight="13176" xr2:uid="{188CF2B0-5B04-4622-B78D-E0EE0AEB7E1F}"/>
  </bookViews>
  <sheets>
    <sheet name="Factory 2020-2021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8" i="2"/>
</calcChain>
</file>

<file path=xl/sharedStrings.xml><?xml version="1.0" encoding="utf-8"?>
<sst xmlns="http://schemas.openxmlformats.org/spreadsheetml/2006/main" count="37" uniqueCount="27">
  <si>
    <t>Thèmes</t>
  </si>
  <si>
    <t>Critères</t>
  </si>
  <si>
    <t>Points à attribuer</t>
  </si>
  <si>
    <t>Points obtenus</t>
  </si>
  <si>
    <t>Périmètre du projet</t>
  </si>
  <si>
    <t>Le client, ses attentes et ses contraintes sont clairement présentés</t>
  </si>
  <si>
    <t>Les engagements de l'équipe vis-à-vis du client et du projet sont clairs et adaptés aux demandes du client</t>
  </si>
  <si>
    <t>Les objectifs et critères de réussite du projet (tels que définis par le client et par l'équipe) sont pertinents, objectifs, mesurables et réalistes</t>
  </si>
  <si>
    <t>Organisation projet</t>
  </si>
  <si>
    <t>Les rôles et responsabilités de chaque membre de l’équipe sont clairement exprimés et cohérents avec les engagements et les compétences individuelles, et l'équipe partage une vision commune du projet</t>
  </si>
  <si>
    <t>Les outils et l'organisation mis en œuvre jusqu'à présent sont adaptés au projet et à l'équipe, offrent de la visibilité à tous les acteurs du projet et permettent une bonne collaboration entre les parties</t>
  </si>
  <si>
    <t>Recherche et défintion des solutions</t>
  </si>
  <si>
    <t>Différentes solutions ont été étudiées pour répondre aux besoins du client et les raisons pour lesquelles elles ont été retenues ou rejetées sont pertinentes et argumentées</t>
  </si>
  <si>
    <t>Les solutions retenues répondent en tous points aux attentes et contraintes du client, aux engagements de l'équipe et aux objectifs du projet</t>
  </si>
  <si>
    <t>Livrables intermédiaires</t>
  </si>
  <si>
    <t>Les livrables intermédiaires sont présentés et expliqués et en adéquation avec les objectifs</t>
  </si>
  <si>
    <t>Les livrables intermédiaires répondent aux attentes du client, aux engagements de l'équipe et aux objectifs du projet</t>
  </si>
  <si>
    <t>Les livrables intermédiaires démontrent l'engagement et les compétences collectifs et individuels de l'équipe</t>
  </si>
  <si>
    <t>Synthèse et plan d'action</t>
  </si>
  <si>
    <t>Le déroulement de la première phase du projet est sous contrôle, les éventuelles difficultés rencontrées sont surmontées ou en passe de l'être</t>
  </si>
  <si>
    <t>La feuille de route pour la deuxième phase du projet est claire et partagée par toute l'équipe</t>
  </si>
  <si>
    <t>Présentation écrite et orale</t>
  </si>
  <si>
    <t>La présentation écrite et l'expression orale sont professionnels, l'orthographe, la grammaire et la syntaxe sont corrects et le vocabulaire, en particulier technique, est maîtrisé</t>
  </si>
  <si>
    <t>La présentation est dynamique et les temps de paroles sont maîtrisés</t>
  </si>
  <si>
    <t>L'équipe sait répondre aux question et démontrer sa maîtrise du sujet</t>
  </si>
  <si>
    <t>Le support de présentation est clair, lisible et visuellement professionnel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</si>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</sst>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CC100E-0F3B-4326-8847-16E6E2B1241F}" name="Tableau3" displayName="Tableau3" ref="A1:D18" totalsRowCount="1" headerRowDxfId="10" dataDxfId="9" totalsRowDxfId="8" dataCellStyle="Normal">
  <autoFilter ref="A1:D17" xr:uid="{85BE71CD-B45C-4399-95D8-8083E01B56A2}"/>
  <tableColumns count="4">
    <tableColumn id="1" xr3:uid="{71172859-EBBC-414C-BE88-4FC28169E5DD}" name="Thèmes" totalsRowLabel="Total" dataDxfId="6" totalsRowDxfId="7" dataCellStyle="Normal"/>
    <tableColumn id="2" xr3:uid="{107E0703-8738-4452-8AD1-3E4F935E8319}" name="Critères" dataDxfId="4" totalsRowDxfId="5" dataCellStyle="Normal"/>
    <tableColumn id="3" xr3:uid="{0D46C979-00DB-4CF2-9A36-1534D7E8AA3E}" name="Points à attribuer" totalsRowFunction="sum" dataDxfId="2" totalsRowDxfId="3" dataCellStyle="Normal"/>
    <tableColumn id="4" xr3:uid="{BD5655B7-3D19-4A9D-A95C-1602329F9F38}" name="Points obtenus" totalsRowFunction="count" dataDxfId="0" totalsRowDxfId="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8A34-703E-460C-8136-B94F70DA542A}">
  <dimension ref="A1:D39"/>
  <sheetViews>
    <sheetView tabSelected="1" workbookViewId="0">
      <selection activeCell="E3" sqref="E3:E4"/>
    </sheetView>
  </sheetViews>
  <sheetFormatPr defaultColWidth="11.42578125" defaultRowHeight="14.45"/>
  <cols>
    <col min="1" max="1" width="34" style="1" bestFit="1" customWidth="1"/>
    <col min="2" max="2" width="77.42578125" style="1" customWidth="1"/>
    <col min="3" max="3" width="18.7109375" style="1" bestFit="1" customWidth="1"/>
    <col min="4" max="4" width="16.5703125" style="1" bestFit="1" customWidth="1"/>
    <col min="5" max="5" width="11.42578125" style="1"/>
    <col min="6" max="6" width="23.7109375" style="1" bestFit="1" customWidth="1"/>
    <col min="7" max="16384" width="11.425781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>
        <v>1</v>
      </c>
      <c r="D2" s="2"/>
    </row>
    <row r="3" spans="1:4" ht="28.9">
      <c r="A3" s="2" t="s">
        <v>4</v>
      </c>
      <c r="B3" s="2" t="s">
        <v>6</v>
      </c>
      <c r="C3" s="2">
        <v>1</v>
      </c>
      <c r="D3" s="2"/>
    </row>
    <row r="4" spans="1:4" ht="28.9">
      <c r="A4" s="2" t="s">
        <v>4</v>
      </c>
      <c r="B4" s="2" t="s">
        <v>7</v>
      </c>
      <c r="C4" s="2">
        <v>1</v>
      </c>
      <c r="D4" s="2"/>
    </row>
    <row r="5" spans="1:4" ht="45">
      <c r="A5" s="2" t="s">
        <v>8</v>
      </c>
      <c r="B5" s="2" t="s">
        <v>9</v>
      </c>
      <c r="C5" s="2">
        <v>1</v>
      </c>
      <c r="D5" s="2"/>
    </row>
    <row r="6" spans="1:4" ht="44.25" customHeight="1">
      <c r="A6" s="2" t="s">
        <v>8</v>
      </c>
      <c r="B6" s="2" t="s">
        <v>10</v>
      </c>
      <c r="C6" s="2">
        <v>1</v>
      </c>
      <c r="D6" s="2"/>
    </row>
    <row r="7" spans="1:4" ht="34.5" customHeight="1">
      <c r="A7" s="2" t="s">
        <v>11</v>
      </c>
      <c r="B7" s="2" t="s">
        <v>12</v>
      </c>
      <c r="C7" s="2">
        <v>1</v>
      </c>
      <c r="D7" s="2"/>
    </row>
    <row r="8" spans="1:4" ht="33" customHeight="1">
      <c r="A8" s="2" t="s">
        <v>11</v>
      </c>
      <c r="B8" s="2" t="s">
        <v>13</v>
      </c>
      <c r="C8" s="2">
        <v>2</v>
      </c>
      <c r="D8" s="2"/>
    </row>
    <row r="9" spans="1:4">
      <c r="A9" s="2" t="s">
        <v>14</v>
      </c>
      <c r="B9" s="2" t="s">
        <v>15</v>
      </c>
      <c r="C9" s="2">
        <v>1</v>
      </c>
      <c r="D9" s="2"/>
    </row>
    <row r="10" spans="1:4" ht="28.9">
      <c r="A10" s="2" t="s">
        <v>14</v>
      </c>
      <c r="B10" s="2" t="s">
        <v>16</v>
      </c>
      <c r="C10" s="2">
        <v>1</v>
      </c>
      <c r="D10" s="2"/>
    </row>
    <row r="11" spans="1:4" ht="28.9">
      <c r="A11" s="2" t="s">
        <v>14</v>
      </c>
      <c r="B11" s="2" t="s">
        <v>17</v>
      </c>
      <c r="C11" s="2">
        <v>2</v>
      </c>
      <c r="D11" s="2"/>
    </row>
    <row r="12" spans="1:4" ht="28.9">
      <c r="A12" s="2" t="s">
        <v>18</v>
      </c>
      <c r="B12" s="2" t="s">
        <v>19</v>
      </c>
      <c r="C12" s="2">
        <v>2</v>
      </c>
      <c r="D12" s="2"/>
    </row>
    <row r="13" spans="1:4" ht="30">
      <c r="A13" s="2" t="s">
        <v>18</v>
      </c>
      <c r="B13" s="2" t="s">
        <v>20</v>
      </c>
      <c r="C13" s="2">
        <v>2</v>
      </c>
      <c r="D13" s="2"/>
    </row>
    <row r="14" spans="1:4" ht="57" customHeight="1">
      <c r="A14" s="2" t="s">
        <v>21</v>
      </c>
      <c r="B14" s="2" t="s">
        <v>22</v>
      </c>
      <c r="C14" s="2">
        <v>1</v>
      </c>
      <c r="D14" s="2"/>
    </row>
    <row r="15" spans="1:4">
      <c r="A15" s="2" t="s">
        <v>21</v>
      </c>
      <c r="B15" s="2" t="s">
        <v>23</v>
      </c>
      <c r="C15" s="2">
        <v>1</v>
      </c>
      <c r="D15" s="2"/>
    </row>
    <row r="16" spans="1:4">
      <c r="A16" s="2" t="s">
        <v>21</v>
      </c>
      <c r="B16" s="2" t="s">
        <v>24</v>
      </c>
      <c r="C16" s="2">
        <v>1</v>
      </c>
      <c r="D16" s="2"/>
    </row>
    <row r="17" spans="1:4">
      <c r="A17" s="2" t="s">
        <v>21</v>
      </c>
      <c r="B17" s="2" t="s">
        <v>25</v>
      </c>
      <c r="C17" s="2">
        <v>1</v>
      </c>
      <c r="D17" s="2"/>
    </row>
    <row r="18" spans="1:4">
      <c r="A18" s="2" t="s">
        <v>26</v>
      </c>
      <c r="B18" s="2"/>
      <c r="C18" s="2">
        <f>SUBTOTAL(109,Tableau3[Points à attribuer])</f>
        <v>20</v>
      </c>
      <c r="D18" s="2">
        <f>SUBTOTAL(103,Tableau3[Points obtenus])</f>
        <v>0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BFFE6A0802443B4ED324DEF6CD83D" ma:contentTypeVersion="12" ma:contentTypeDescription="Crée un document." ma:contentTypeScope="" ma:versionID="f0d908a0a8ea41be8cf58760e5496786">
  <xsd:schema xmlns:xsd="http://www.w3.org/2001/XMLSchema" xmlns:xs="http://www.w3.org/2001/XMLSchema" xmlns:p="http://schemas.microsoft.com/office/2006/metadata/properties" xmlns:ns2="39a30428-1cbc-42f7-a6be-b3644f8f2885" xmlns:ns3="c884d4d4-3c81-4c3e-a2d8-a9a017967c09" targetNamespace="http://schemas.microsoft.com/office/2006/metadata/properties" ma:root="true" ma:fieldsID="f9b023e5eed4332b17081f8a8376f169" ns2:_="" ns3:_="">
    <xsd:import namespace="39a30428-1cbc-42f7-a6be-b3644f8f2885"/>
    <xsd:import namespace="c884d4d4-3c81-4c3e-a2d8-a9a017967c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30428-1cbc-42f7-a6be-b3644f8f28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4d4d4-3c81-4c3e-a2d8-a9a017967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BA7A0-36BD-4F86-BAFF-B4E1CB954214}"/>
</file>

<file path=customXml/itemProps2.xml><?xml version="1.0" encoding="utf-8"?>
<ds:datastoreItem xmlns:ds="http://schemas.openxmlformats.org/officeDocument/2006/customXml" ds:itemID="{E49F46ED-9094-476D-A23E-CE21C4A4649F}"/>
</file>

<file path=customXml/itemProps3.xml><?xml version="1.0" encoding="utf-8"?>
<ds:datastoreItem xmlns:ds="http://schemas.openxmlformats.org/officeDocument/2006/customXml" ds:itemID="{A99C2C4A-A1EC-45D2-9BFC-84FFE67E53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CHAUVET</dc:creator>
  <cp:keywords/>
  <dc:description/>
  <cp:lastModifiedBy>Mathieu BELLEIL</cp:lastModifiedBy>
  <cp:revision/>
  <dcterms:created xsi:type="dcterms:W3CDTF">2020-12-07T10:23:46Z</dcterms:created>
  <dcterms:modified xsi:type="dcterms:W3CDTF">2021-01-04T10:38:58Z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0x010100DB0BFFE6A0802443B4ED324DEF6CD83D</vt:lpwstr>
  </property>
</Properties>
</file>