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<sst xmlns="http://schemas.openxmlformats.org/spreadsheetml/2006/main" count="455" uniqueCount="289">
  <si>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</si>
  <si>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</si>
  <si>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</si>
  <si>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</si>
  <si>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</si>
  <si>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</si>
  <si>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</si>
  <si>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</si>
  <si>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</si>
  <si>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</si>
  <si>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</si>
  <si>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</si>
  <si>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</si>
  <si>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</si>
  <si>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</si>
  <si>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</si>
  <si>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 	bind::odk:length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</si>
  <si>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</si>
  <si>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</si>
  <si>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</si>
  <si>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</si>
  <si>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note</t>
  </si>
  <si>
    <t xml:space="preserve">MaresCNRS</t>
  </si>
  <si>
    <t xml:space="preserve">**MarsCNRS** est un outil pour la saisie de données d'observations naturalistes et de pressions/menaces sur les espaces naturels.  Vous trouverez plus d'informations sur son utilisation [ici](https://si.cen-occitanie.org/formulaire-mobile-generaliste-2021/) et [là](https://forum.getodk.org/t/odk-to-collect-species-and-habitats-localities-as-pressure-and-threats-to-ecosystems/26332)</t>
  </si>
  <si>
    <t xml:space="preserve">logo_cen.jpg</t>
  </si>
  <si>
    <t xml:space="preserve">devlp</t>
  </si>
  <si>
    <t xml:space="preserve">Développé et maintenu par</t>
  </si>
  <si>
    <t xml:space="preserve">**Mathieu Bosssaert** (CEN Occitanie)</t>
  </si>
  <si>
    <t xml:space="preserve">end group</t>
  </si>
  <si>
    <t xml:space="preserve">Message de service ;-)</t>
  </si>
  <si>
    <t xml:space="preserve">Ceci est la version 2022 du formualire SICEN.  La version précédente sera utilisable jusqu'au premier avril 2022. Merci de passer à celle ci dans les prochains jours.&lt;br/&gt;&lt;br/&gt;Faites nous connaître, y compris si vous n'êtes pas salarié du CEN,  __les protocoles__ et __les études__ qui n’apparaissent pas dans cette version et dont vous avez ou allez avoir besoin.&lt;br/&gt;&lt;br/&gt;Nous masquerons ce message dans quelques semaines.&lt;br/&gt;&lt;/br/&gt;Pour voir le détail des améliorations apportées :&lt;br/&gt;&lt;br/&gt;[cliquez ce lien](https://si.cen-occitanie.org/formulaire-mobile-generaliste-2022/)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</si>
  <si>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</si>
  <si>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</si>
  <si>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</si>
  <si>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</si>
  <si>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text</t>
  </si>
  <si>
    <t xml:space="preserve">nom_observateur</t>
  </si>
  <si>
    <t xml:space="preserve">Utilisateur</t>
  </si>
  <si>
    <t xml:space="preserve">contains(.,' ')</t>
  </si>
  <si>
    <t xml:space="preserve">nom prénom séparer d'un espace</t>
  </si>
  <si>
    <t xml:space="preserve">yes</t>
  </si>
  <si>
    <t xml:space="preserve">if(position(..)=0,coalesce(${last-saved#user_name},${username}),’’)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</si>
  <si>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</si>
  <si>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</si>
  <si>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</si>
  <si>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</si>
  <si>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</si>
  <si>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nom_observateur_bis</t>
  </si>
  <si>
    <t xml:space="preserve">/1</t>
  </si>
  <si>
    <t xml:space="preserve">geopoint</t>
  </si>
  <si>
    <t xml:space="preserve">point</t>
  </si>
  <si>
    <t xml:space="preserve">point sur carte</t>
  </si>
  <si>
    <t xml:space="preserve">quick placement-map</t>
  </si>
  <si>
    <t xml:space="preserve">${methode_geo} = 'point'</t>
  </si>
  <si>
    <t xml:space="preserve">Nom du Site</t>
  </si>
  <si>
    <t xml:space="preserve">Num mare</t>
  </si>
  <si>
    <t xml:space="preserve">select_one milieux</t>
  </si>
  <si>
    <t xml:space="preserve">Milieu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</si>
  <si>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</si>
  <si>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</si>
  <si>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</si>
  <si>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</si>
  <si>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</si>
  <si>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select_one passages</t>
  </si>
  <si>
    <t xml:space="preserve">Passage</t>
  </si>
  <si>
    <r>
      <rPr>
        <sz val="11"/>
        <rFont val="Calibri"/>
        <family val="0"/>
        <charset val="1"/>
      </rPr>
      <t xml:space="preserve">select_one </t>
    </r>
    <r>
      <rPr>
        <sz val="11"/>
        <rFont val="Calibri"/>
        <family val="0"/>
      </rPr>
      <t xml:space="preserve">type_prostection</t>
    </r>
  </si>
  <si>
    <t xml:space="preserve">type_prospectioon</t>
  </si>
  <si>
    <t xml:space="preserve">Type de prospection</t>
  </si>
  <si>
    <t xml:space="preserve">integer</t>
  </si>
  <si>
    <t xml:space="preserve">duree_prospection</t>
  </si>
  <si>
    <t xml:space="preserve">Temps de prospection</t>
  </si>
  <si>
    <t xml:space="preserve">select_one type_de_mare</t>
  </si>
  <si>
    <t xml:space="preserve">type_de_mare</t>
  </si>
  <si>
    <t xml:space="preserve">Type de mare</t>
  </si>
  <si>
    <t xml:space="preserve">select_one regime_mare</t>
  </si>
  <si>
    <t xml:space="preserve">permanence</t>
  </si>
  <si>
    <t xml:space="preserve">Permanence</t>
  </si>
  <si>
    <t xml:space="preserve">select_one boolean</t>
  </si>
  <si>
    <t xml:space="preserve">assec</t>
  </si>
  <si>
    <t xml:space="preserve">Assec</t>
  </si>
  <si>
    <t xml:space="preserve">select_one hauteur_eau</t>
  </si>
  <si>
    <t xml:space="preserve">hauteur_eau</t>
  </si>
  <si>
    <t xml:space="preserve">Hauteur eau</t>
  </si>
  <si>
    <t xml:space="preserve">poissons</t>
  </si>
  <si>
    <t xml:space="preserve">Poissons</t>
  </si>
  <si>
    <t xml:space="preserve">select_multiple poissons</t>
  </si>
  <si>
    <t xml:space="preserve">esp._poissons</t>
  </si>
  <si>
    <t xml:space="preserve">Esp. Poissons</t>
  </si>
  <si>
    <t xml:space="preserve">select_one abondance</t>
  </si>
  <si>
    <t xml:space="preserve">abondance_poissons</t>
  </si>
  <si>
    <t xml:space="preserve">Abondance Poissons</t>
  </si>
  <si>
    <t xml:space="preserve">ecrevisses</t>
  </si>
  <si>
    <t xml:space="preserve">Ecrevisses</t>
  </si>
  <si>
    <t xml:space="preserve">select_multiple sp_ecrevisses</t>
  </si>
  <si>
    <t xml:space="preserve">esp._ecrevisses</t>
  </si>
  <si>
    <t xml:space="preserve">Esp. Ecrevisses</t>
  </si>
  <si>
    <t xml:space="preserve">abondance_ecrevisses</t>
  </si>
  <si>
    <t xml:space="preserve">Abondance ecrevisses</t>
  </si>
  <si>
    <t xml:space="preserve">begin_repeat especes</t>
  </si>
  <si>
    <t xml:space="preserve">Especes</t>
  </si>
  <si>
    <t xml:space="preserve">select_one espece</t>
  </si>
  <si>
    <t xml:space="preserve">espece</t>
  </si>
  <si>
    <t xml:space="preserve">Choix de l’espèce</t>
  </si>
  <si>
    <t xml:space="preserve">quick</t>
  </si>
  <si>
    <t xml:space="preserve">begin_group</t>
  </si>
  <si>
    <t xml:space="preserve">gp_adultes</t>
  </si>
  <si>
    <t xml:space="preserve">select_one effectif</t>
  </si>
  <si>
    <t xml:space="preserve">adultes</t>
  </si>
  <si>
    <t xml:space="preserve">Adultes</t>
  </si>
  <si>
    <t xml:space="preserve">select_one etat_adulte</t>
  </si>
  <si>
    <t xml:space="preserve">etat_adulte</t>
  </si>
  <si>
    <t xml:space="preserve">Etat adulte</t>
  </si>
  <si>
    <t xml:space="preserve">end_group</t>
  </si>
  <si>
    <t xml:space="preserve">juvéniles</t>
  </si>
  <si>
    <t xml:space="preserve">Juvéniles</t>
  </si>
  <si>
    <t xml:space="preserve">select_one etat_juveniles</t>
  </si>
  <si>
    <t xml:space="preserve">etat_juv</t>
  </si>
  <si>
    <t xml:space="preserve">Etat Juv</t>
  </si>
  <si>
    <t xml:space="preserve">pontes</t>
  </si>
  <si>
    <t xml:space="preserve">Pontes</t>
  </si>
  <si>
    <t xml:space="preserve">select_one etat_ponte</t>
  </si>
  <si>
    <t xml:space="preserve">etat_ponte</t>
  </si>
  <si>
    <t xml:space="preserve">Etat ponte</t>
  </si>
  <si>
    <t xml:space="preserve">larves</t>
  </si>
  <si>
    <t xml:space="preserve">Larves</t>
  </si>
  <si>
    <r>
      <rPr>
        <sz val="11"/>
        <rFont val="Calibri"/>
        <family val="0"/>
        <charset val="1"/>
      </rPr>
      <t xml:space="preserve">select_one </t>
    </r>
    <r>
      <rPr>
        <sz val="11"/>
        <rFont val="Calibri"/>
        <family val="0"/>
      </rPr>
      <t xml:space="preserve">etat_larve</t>
    </r>
  </si>
  <si>
    <t xml:space="preserve">etat_larve</t>
  </si>
  <si>
    <t xml:space="preserve">Etat larve</t>
  </si>
  <si>
    <t xml:space="preserve">end_repeat</t>
  </si>
  <si>
    <t xml:space="preserve">list_name</t>
  </si>
  <si>
    <t xml:space="preserve">filter</t>
  </si>
  <si>
    <t xml:space="preserve">structure</t>
  </si>
  <si>
    <t xml:space="preserve">cd_nom</t>
  </si>
  <si>
    <t xml:space="preserve">presence_absence</t>
  </si>
  <si>
    <t xml:space="preserve">presence</t>
  </si>
  <si>
    <t xml:space="preserve">présence</t>
  </si>
  <si>
    <t xml:space="preserve">absence</t>
  </si>
  <si>
    <t xml:space="preserve">boolean</t>
  </si>
  <si>
    <t xml:space="preserve">true</t>
  </si>
  <si>
    <t xml:space="preserve">oui</t>
  </si>
  <si>
    <t xml:space="preserve">false</t>
  </si>
  <si>
    <t xml:space="preserve">non</t>
  </si>
  <si>
    <t xml:space="preserve">milieux</t>
  </si>
  <si>
    <t xml:space="preserve">garrigue</t>
  </si>
  <si>
    <t xml:space="preserve">anthropisé</t>
  </si>
  <si>
    <t xml:space="preserve">cevennes</t>
  </si>
  <si>
    <t xml:space="preserve">agricole</t>
  </si>
  <si>
    <t xml:space="preserve">littoral</t>
  </si>
  <si>
    <t xml:space="preserve">passages</t>
  </si>
  <si>
    <t xml:space="preserve">1</t>
  </si>
  <si>
    <t xml:space="preserve">1 (mars)</t>
  </si>
  <si>
    <t xml:space="preserve">2</t>
  </si>
  <si>
    <t xml:space="preserve">2 (avril) </t>
  </si>
  <si>
    <t xml:space="preserve">3</t>
  </si>
  <si>
    <t xml:space="preserve">3 (mai)</t>
  </si>
  <si>
    <t xml:space="preserve">extra</t>
  </si>
  <si>
    <t xml:space="preserve">extra (prospection supplémentaire)</t>
  </si>
  <si>
    <t xml:space="preserve">type_prostection</t>
  </si>
  <si>
    <t xml:space="preserve">diurne</t>
  </si>
  <si>
    <t xml:space="preserve">nocturne</t>
  </si>
  <si>
    <t xml:space="preserve">bassin baché</t>
  </si>
  <si>
    <t xml:space="preserve">bassin retention</t>
  </si>
  <si>
    <t xml:space="preserve">lavogne</t>
  </si>
  <si>
    <t xml:space="preserve">etang</t>
  </si>
  <si>
    <t xml:space="preserve">mare</t>
  </si>
  <si>
    <t xml:space="preserve">flaque</t>
  </si>
  <si>
    <t xml:space="preserve">autre</t>
  </si>
  <si>
    <t xml:space="preserve">regime_mare</t>
  </si>
  <si>
    <t xml:space="preserve">permanent</t>
  </si>
  <si>
    <t xml:space="preserve">temporaire</t>
  </si>
  <si>
    <t xml:space="preserve">&lt; 10 cm</t>
  </si>
  <si>
    <t xml:space="preserve">10-20 cm</t>
  </si>
  <si>
    <t xml:space="preserve">20-50 cm</t>
  </si>
  <si>
    <t xml:space="preserve">50-100 cm</t>
  </si>
  <si>
    <t xml:space="preserve">&gt; 1m</t>
  </si>
  <si>
    <t xml:space="preserve">abondance</t>
  </si>
  <si>
    <t xml:space="preserve">0-50</t>
  </si>
  <si>
    <t xml:space="preserve">50-100</t>
  </si>
  <si>
    <t xml:space="preserve">100-500</t>
  </si>
  <si>
    <t xml:space="preserve">&gt;500</t>
  </si>
  <si>
    <t xml:space="preserve">effectif</t>
  </si>
  <si>
    <t xml:space="preserve">1-2</t>
  </si>
  <si>
    <t xml:space="preserve">2-5</t>
  </si>
  <si>
    <t xml:space="preserve">5-10</t>
  </si>
  <si>
    <t xml:space="preserve">10-20</t>
  </si>
  <si>
    <t xml:space="preserve">20-50</t>
  </si>
  <si>
    <t xml:space="preserve">100-200</t>
  </si>
  <si>
    <t xml:space="preserve">200-500</t>
  </si>
  <si>
    <t xml:space="preserve">500-1000</t>
  </si>
  <si>
    <t xml:space="preserve">terre</t>
  </si>
  <si>
    <t xml:space="preserve">eau</t>
  </si>
  <si>
    <t xml:space="preserve">chant</t>
  </si>
  <si>
    <t xml:space="preserve">amplexus</t>
  </si>
  <si>
    <t xml:space="preserve">etat_juveniles</t>
  </si>
  <si>
    <t xml:space="preserve">recente</t>
  </si>
  <si>
    <t xml:space="preserve">en developpement</t>
  </si>
  <si>
    <t xml:space="preserve">ancienne</t>
  </si>
  <si>
    <t xml:space="preserve">à l'éclosion</t>
  </si>
  <si>
    <t xml:space="preserve">éclose</t>
  </si>
  <si>
    <t xml:space="preserve">petit</t>
  </si>
  <si>
    <t xml:space="preserve">moyen</t>
  </si>
  <si>
    <t xml:space="preserve">2 pattes</t>
  </si>
  <si>
    <t xml:space="preserve">4 pattes</t>
  </si>
  <si>
    <t xml:space="preserve">annee passee</t>
  </si>
  <si>
    <t xml:space="preserve">especes</t>
  </si>
  <si>
    <t xml:space="preserve">Alytes obstetricans</t>
  </si>
  <si>
    <t xml:space="preserve">Bufo spinosus</t>
  </si>
  <si>
    <t xml:space="preserve">Bufo/Epidalea</t>
  </si>
  <si>
    <t xml:space="preserve">Discoglossus pictus</t>
  </si>
  <si>
    <t xml:space="preserve">Epidalea calamita</t>
  </si>
  <si>
    <t xml:space="preserve">Hyla meridionalis</t>
  </si>
  <si>
    <t xml:space="preserve">Lissotriton helveticus</t>
  </si>
  <si>
    <t xml:space="preserve">Pelobates cultripes</t>
  </si>
  <si>
    <t xml:space="preserve">Pelodytes punctatus</t>
  </si>
  <si>
    <t xml:space="preserve">Pelophylax sp.</t>
  </si>
  <si>
    <t xml:space="preserve">Salamandra salamandra</t>
  </si>
  <si>
    <t xml:space="preserve">Triturus marmoratus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</si>
  <si>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</si>
  <si>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</si>
  <si>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</si>
  <si>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</si>
  <si>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</si>
  <si>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Mares CNRS</t>
  </si>
  <si>
    <r>
      <rPr>
        <sz val="11"/>
        <rFont val="Calibri"/>
        <family val="0"/>
        <charset val="1"/>
      </rPr>
      <t xml:space="preserve">concat('MaresCNRS',${date_heure},'_',${</t>
    </r>
    <r>
      <rPr>
        <sz val="11"/>
        <rFont val="Calibri"/>
        <family val="0"/>
      </rPr>
      <t xml:space="preserve">nom_observateur</t>
    </r>
    <r>
      <rPr>
        <sz val="11"/>
        <rFont val="Calibri"/>
        <family val="0"/>
        <charset val="1"/>
      </rPr>
      <t xml:space="preserve">})</t>
    </r>
  </si>
  <si>
    <t xml:space="preserve">version précédentes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</si>
  <si>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</si>
  <si>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</si>
  <si>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</si>
  <si>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</si>
  <si>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</si>
  <si>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a faire : adapter la liste des determination cf sicen web</t>
  </si>
  <si>
    <t xml:space="preserve">ajouter un chap précision pour les obs placées à la main</t>
  </si>
  <si>
    <t xml:space="preserve">? si precision=0 alors placement manuel ?</t>
  </si>
  <si>
    <t xml:space="preserve">alertes sur la personnalisation (numéro de téléphone)
Correction de fautes d’orthographe</t>
  </si>
  <si>
    <t xml:space="preserve">reprendre affichage du champ « non compté »</t>
  </si>
  <si>
    <t xml:space="preserve">Ajout des colonnes longitude et latitude pour pour voir saisir des coordonnées géographiques</t>
  </si>
  <si>
    <t xml:space="preserve">Ajout de l’audit pour évaluer pression de prospection
Renommage de colonnes
Stockage cd_nom plutôt que le label du taxon avec balises de styles.</t>
  </si>
  <si>
    <t xml:space="preserve">Ajout autoadvance au choix du type d’obs</t>
  </si>
  <si>
    <t xml:space="preserve">Remplacement de la photo par une image annotée qui permet de charge rune photo depuis le téléphone</t>
  </si>
  <si>
    <t xml:space="preserve">ajout de l’heure dans instance_id</t>
  </si>
  <si>
    <t xml:space="preserve">correction inversion des étiquette dans saisie faune et flore</t>
  </si>
  <si>
    <t xml:space="preserve">correction liste déroulante type observation générale et relevant</t>
  </si>
  <si>
    <t xml:space="preserve">quick appearence pour la liste des type d’obs générale</t>
  </si>
  <si>
    <t xml:space="preserve">simplification du test  relevant pour la géo (restriction de la liste suffit)</t>
  </si>
  <si>
    <t xml:space="preserve">sicen2020</t>
  </si>
  <si>
    <t xml:space="preserve">ajout d’un calculate now → heure</t>
  </si>
  <si>
    <t xml:space="preserve">ajout de la gestion des préférences utilisateur avec « last saved values »</t>
  </si>
  <si>
    <t xml:space="preserve">ajout de la recherche par code espèce (ex. ERI RUB)
+ liste ordonnée par GN, SP valides A→ Z  / taxons invalides A→Z</t>
  </si>
  <si>
    <t xml:space="preserve">nommage des group (localité et obs) pour faciliter la navigation dans les données.</t>
  </si>
  <si>
    <t xml:space="preserve">Ajout d’un groupe qualité de la données avec détermination et fiabilité</t>
  </si>
  <si>
    <t xml:space="preserve">Ajout d’une question et conditions pour ne pas voir les préférences</t>
  </si>
  <si>
    <t xml:space="preserve">séparation des préférences en deux écrans (geom et thématique)</t>
  </si>
  <si>
    <t xml:space="preserve">homogénéisation langue colonne</t>
  </si>
  <si>
    <t xml:space="preserve">Ajout sensibilité / diffusable</t>
  </si>
  <si>
    <t xml:space="preserve">Ajout des champs champis, suppressions champs inutile effectif plantae, renommage graine_fruits en adultes en druits</t>
  </si>
  <si>
    <t xml:space="preserve">renommage de l’entrée Champignons → Champignons et lichens</t>
  </si>
  <si>
    <t xml:space="preserve">Paramétrage du nombre de lettres pour l’auto-complétion</t>
  </si>
  <si>
    <t xml:space="preserve">Ajout du type d’effectif présence / absence (absence masque les champs de dénombrement)
Suppression du cd_nom dans le nom de l’obs</t>
  </si>
  <si>
    <t xml:space="preserve">masquage support et sterile/fertile pour autres que fungi</t>
  </si>
  <si>
    <t xml:space="preserve">correction référentiel plantes</t>
  </si>
  <si>
    <t xml:space="preserve">champs présence vrai par défaut</t>
  </si>
  <si>
    <t xml:space="preserve">reprise des listes d’étude et de protocole</t>
  </si>
  <si>
    <t xml:space="preserve">maj référentiel plantes</t>
  </si>
  <si>
    <t xml:space="preserve">homogeneisation des code de comportement oiseaux avec sicen web</t>
  </si>
  <si>
    <t xml:space="preserve">ajout point auto et présenation du formulaire + champ « diffusable » et masquage « sensible » + bug photo…</t>
  </si>
  <si>
    <t xml:space="preserve">Ajout précision si point placé sur une carte : https://forum.cen-occitanie.org/t/odk-formulaire-sicen-demandes-dameliorations/398/10?u=mathieu</t>
  </si>
  <si>
    <t xml:space="preserve">Création d’une simple station pour y ajouter des données plus tard</t>
  </si>
  <si>
    <t xml:space="preserve">Ajout de la mention du site (question si « non mentionné » est selectionné) / remqrque de localisation</t>
  </si>
  <si>
    <t xml:space="preserve">Idem pour etude et protocole si absent de la liste (question si « non mentionné » est selectionné)</t>
  </si>
  <si>
    <t xml:space="preserve">Ajout determinateur</t>
  </si>
  <si>
    <t xml:space="preserve">Voir masquage de spref utilisateur (last_saved ou Coalesce) Si masquage → lasteèsaved ou default Sinon valeurs renseignées.</t>
  </si>
  <si>
    <t xml:space="preserve">Determination → valeur par défaut (Vu)</t>
  </si>
  <si>
    <t xml:space="preserve">Paramérage masquage nommage du site</t>
  </si>
  <si>
    <t xml:space="preserve">déplacement de la quastion presence / absence du taxon pour supprimer uen action (par défaut présence et affichage des questions d’effectif)</t>
  </si>
  <si>
    <t xml:space="preserve">caractère optionnel de la photo</t>
  </si>
  <si>
    <t xml:space="preserve">paramétrer la précision attendu du GPS</t>
  </si>
  <si>
    <t xml:space="preserve">la mention du site est un texte libre pour éviter la gestion du référrentiel -&gt; remarque localisation dans SICEN</t>
  </si>
  <si>
    <t xml:space="preserve">ajouts de la saisie des couples nicheurs et poussins pour les oiseaux</t>
  </si>
  <si>
    <t xml:space="preserve">modif site en remarque de localisation, ajout liste récapitulative des espèces à un emplacement</t>
  </si>
  <si>
    <t xml:space="preserve">ajout de la structure pour filtrage futur des études et protocoles</t>
  </si>
  <si>
    <t xml:space="preserve">sicen2022</t>
  </si>
  <si>
    <t xml:space="preserve">lancement de la campagne 2022 ;-)</t>
  </si>
  <si>
    <t xml:space="preserve">Orthographe + réaffichage determination…</t>
  </si>
  <si>
    <t xml:space="preserve">Suppression champ sensible et masquage Champ Oeuf pour utilisation oeuf</t>
  </si>
  <si>
    <t xml:space="preserve">Correction bug preferences station</t>
  </si>
  <si>
    <t xml:space="preserve">Remplaceent des id_protocole et id_etude « non_mentionne » par un entier</t>
  </si>
  <si>
    <t xml:space="preserve"> + contrainte de valeur sur long/lat</t>
  </si>
  <si>
    <t xml:space="preserve">ajout études opie
+ modif type de contact par défaut (null si oiseau)</t>
  </si>
  <si>
    <t xml:space="preserve">correction filtre détermination, ajout geneitalia
Ajout question Exuvies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</si>
</sst>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C]h:mm\ AM/PM"/>
    <numFmt numFmtId="167" formatCode="dd/mm/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1" topLeftCell="A2" activePane="bottomLeft" state="frozen"/>
      <selection pane="topLeft" activeCell="B1" activeCellId="0" sqref="B1"/>
      <selection pane="bottomLeft" activeCell="C14" activeCellId="0" sqref="C14"/>
    </sheetView>
  </sheetViews>
  <sheetFormatPr defaultColWidth="9.67968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44.71"/>
    <col collapsed="false" customWidth="true" hidden="false" outlineLevel="0" max="3" min="3" style="0" width="49.71"/>
    <col collapsed="false" customWidth="true" hidden="false" outlineLevel="0" max="4" min="4" style="0" width="25.14"/>
    <col collapsed="false" customWidth="true" hidden="false" outlineLevel="0" max="5" min="5" style="0" width="24.52"/>
    <col collapsed="false" customWidth="true" hidden="false" outlineLevel="0" max="6" min="6" style="0" width="17.52"/>
    <col collapsed="false" customWidth="true" hidden="false" outlineLevel="0" max="7" min="7" style="0" width="18.71"/>
    <col collapsed="false" customWidth="true" hidden="false" outlineLevel="0" max="8" min="8" style="0" width="21.57"/>
    <col collapsed="false" customWidth="true" hidden="false" outlineLevel="0" max="9" min="9" style="0" width="10.99"/>
    <col collapsed="false" customWidth="true" hidden="false" outlineLevel="0" max="10" min="10" style="0" width="92.14"/>
    <col collapsed="false" customWidth="true" hidden="false" outlineLevel="0" max="11" min="11" style="0" width="46.86"/>
    <col collapsed="false" customWidth="true" hidden="false" outlineLevel="0" max="12" min="12" style="0" width="69.7"/>
    <col collapsed="false" customWidth="true" hidden="false" outlineLevel="0" max="13" min="13" style="0" width="50.29"/>
    <col collapsed="false" customWidth="true" hidden="false" outlineLevel="0" max="14" min="14" style="0" width="27.71"/>
    <col collapsed="false" customWidth="true" hidden="false" outlineLevel="0" max="15" min="15" style="0" width="12.71"/>
    <col collapsed="false" customWidth="true" hidden="false" outlineLevel="0" max="16" min="16" style="0" width="11.3"/>
    <col collapsed="false" customWidth="true" hidden="false" outlineLevel="0" max="17" min="17" style="0" width="13.86"/>
    <col collapsed="false" customWidth="true" hidden="false" outlineLevel="0" max="39" min="18" style="0" width="11.5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3" customFormat="false" ht="13.8" hidden="false" customHeight="false" outlineLevel="0" collapsed="false">
      <c r="B3" s="0" t="s">
        <v>18</v>
      </c>
      <c r="C3" s="0" t="s">
        <v>19</v>
      </c>
      <c r="J3" s="0" t="s">
        <v>20</v>
      </c>
    </row>
    <row r="4" customFormat="false" ht="13.8" hidden="false" customHeight="false" outlineLevel="0" collapsed="false">
      <c r="B4" s="0" t="s">
        <v>21</v>
      </c>
      <c r="C4" s="0" t="s">
        <v>19</v>
      </c>
      <c r="D4" s="0" t="s">
        <v>22</v>
      </c>
      <c r="E4" s="0" t="s">
        <v>23</v>
      </c>
      <c r="Q4" s="0" t="s">
        <v>24</v>
      </c>
    </row>
    <row r="5" customFormat="false" ht="13.8" hidden="false" customHeight="false" outlineLevel="0" collapsed="false">
      <c r="B5" s="0" t="s">
        <v>21</v>
      </c>
      <c r="C5" s="0" t="s">
        <v>25</v>
      </c>
      <c r="D5" s="0" t="s">
        <v>26</v>
      </c>
      <c r="E5" s="0" t="s">
        <v>27</v>
      </c>
    </row>
    <row r="7" customFormat="false" ht="13.8" hidden="false" customHeight="false" outlineLevel="0" collapsed="false">
      <c r="B7" s="0" t="s">
        <v>28</v>
      </c>
    </row>
    <row r="9" customFormat="false" ht="13.8" hidden="false" customHeight="false" outlineLevel="0" collapsed="false">
      <c r="B9" s="0" t="s">
        <v>21</v>
      </c>
      <c r="D9" s="0" t="s">
        <v>29</v>
      </c>
      <c r="E9" s="0" t="s">
        <v>30</v>
      </c>
    </row>
    <row r="11" customFormat="false" ht="13.8" hidden="false" customHeight="false" outlineLevel="0" collapsed="false">
      <c r="A11" s="1" t="n">
        <v>1</v>
      </c>
      <c r="B11" s="0" t="s">
        <v>18</v>
      </c>
      <c r="C11" s="0" t="s">
        <v>31</v>
      </c>
      <c r="J11" s="0" t="s">
        <v>20</v>
      </c>
    </row>
    <row r="12" customFormat="false" ht="13.8" hidden="false" customHeight="false" outlineLevel="0" collapsed="false">
      <c r="B12" s="0" t="s">
        <v>32</v>
      </c>
      <c r="C12" s="0" t="s">
        <v>33</v>
      </c>
    </row>
    <row r="13" customFormat="false" ht="13.8" hidden="false" customHeight="false" outlineLevel="0" collapsed="false">
      <c r="B13" s="0" t="s">
        <v>34</v>
      </c>
      <c r="C13" s="0" t="s">
        <v>34</v>
      </c>
    </row>
    <row r="14" customFormat="false" ht="13.8" hidden="false" customHeight="false" outlineLevel="0" collapsed="false">
      <c r="B14" s="0" t="s">
        <v>35</v>
      </c>
      <c r="C14" s="0" t="s">
        <v>36</v>
      </c>
      <c r="D14" s="0" t="s">
        <v>37</v>
      </c>
      <c r="F14" s="0" t="s">
        <v>38</v>
      </c>
      <c r="G14" s="0" t="s">
        <v>39</v>
      </c>
      <c r="I14" s="0" t="s">
        <v>40</v>
      </c>
      <c r="K14" s="0" t="s">
        <v>41</v>
      </c>
    </row>
    <row r="15" customFormat="false" ht="13.8" hidden="false" customHeight="false" outlineLevel="0" collapsed="false">
      <c r="B15" s="0" t="s">
        <v>35</v>
      </c>
      <c r="C15" s="0" t="s">
        <v>42</v>
      </c>
      <c r="D15" s="0" t="s">
        <v>43</v>
      </c>
      <c r="F15" s="0" t="s">
        <v>44</v>
      </c>
      <c r="G15" s="0" t="s">
        <v>45</v>
      </c>
      <c r="I15" s="0" t="s">
        <v>40</v>
      </c>
      <c r="K15" s="0" t="s">
        <v>46</v>
      </c>
    </row>
    <row r="16" customFormat="false" ht="13.8" hidden="false" customHeight="false" outlineLevel="0" collapsed="false">
      <c r="B16" s="0" t="s">
        <v>35</v>
      </c>
      <c r="C16" s="0" t="s">
        <v>47</v>
      </c>
    </row>
    <row r="18" customFormat="false" ht="13.8" hidden="false" customHeight="false" outlineLevel="0" collapsed="false">
      <c r="A18" s="1" t="s">
        <v>48</v>
      </c>
      <c r="B18" s="0" t="s">
        <v>28</v>
      </c>
    </row>
    <row r="21" customFormat="false" ht="13.8" hidden="false" customHeight="false" outlineLevel="0" collapsed="false">
      <c r="B21" s="0" t="s">
        <v>49</v>
      </c>
      <c r="C21" s="0" t="s">
        <v>50</v>
      </c>
      <c r="D21" s="0" t="s">
        <v>51</v>
      </c>
      <c r="I21" s="0" t="s">
        <v>40</v>
      </c>
      <c r="J21" s="0" t="s">
        <v>52</v>
      </c>
      <c r="L21" s="0" t="s">
        <v>53</v>
      </c>
    </row>
    <row r="23" customFormat="false" ht="13.8" hidden="false" customHeight="false" outlineLevel="0" collapsed="false">
      <c r="D23" s="0" t="s">
        <v>54</v>
      </c>
    </row>
    <row r="24" customFormat="false" ht="13.8" hidden="false" customHeight="false" outlineLevel="0" collapsed="false">
      <c r="D24" s="0" t="s">
        <v>55</v>
      </c>
    </row>
    <row r="25" customFormat="false" ht="13.8" hidden="false" customHeight="false" outlineLevel="0" collapsed="false">
      <c r="B25" s="0" t="s">
        <v>56</v>
      </c>
      <c r="D25" s="0" t="s">
        <v>57</v>
      </c>
    </row>
    <row r="26" customFormat="false" ht="13.8" hidden="false" customHeight="false" outlineLevel="0" collapsed="false">
      <c r="B26" s="0" t="s">
        <v>58</v>
      </c>
      <c r="C26" s="0" t="s">
        <v>59</v>
      </c>
      <c r="D26" s="0" t="s">
        <v>60</v>
      </c>
      <c r="H26" s="0" t="s">
        <v>61</v>
      </c>
      <c r="I26" s="0" t="s">
        <v>40</v>
      </c>
      <c r="J26" s="0" t="s">
        <v>62</v>
      </c>
    </row>
    <row r="27" customFormat="false" ht="13.8" hidden="false" customHeight="false" outlineLevel="0" collapsed="false">
      <c r="B27" s="0" t="s">
        <v>63</v>
      </c>
      <c r="D27" s="0" t="s">
        <v>64</v>
      </c>
    </row>
    <row r="28" customFormat="false" ht="13.8" hidden="false" customHeight="false" outlineLevel="0" collapsed="false">
      <c r="B28" s="0" t="s">
        <v>65</v>
      </c>
      <c r="C28" s="0" t="s">
        <v>66</v>
      </c>
      <c r="D28" s="0" t="s">
        <v>67</v>
      </c>
    </row>
    <row r="29" customFormat="false" ht="13.8" hidden="false" customHeight="false" outlineLevel="0" collapsed="false">
      <c r="B29" s="0" t="s">
        <v>68</v>
      </c>
      <c r="C29" s="0" t="s">
        <v>69</v>
      </c>
      <c r="D29" s="0" t="s">
        <v>70</v>
      </c>
    </row>
    <row r="31" customFormat="false" ht="13.8" hidden="false" customHeight="false" outlineLevel="0" collapsed="false">
      <c r="B31" s="0" t="s">
        <v>71</v>
      </c>
      <c r="C31" s="0" t="s">
        <v>72</v>
      </c>
      <c r="D31" s="0" t="s">
        <v>73</v>
      </c>
    </row>
    <row r="32" customFormat="false" ht="13.8" hidden="false" customHeight="false" outlineLevel="0" collapsed="false">
      <c r="B32" s="0" t="s">
        <v>74</v>
      </c>
      <c r="C32" s="0" t="s">
        <v>75</v>
      </c>
      <c r="D32" s="0" t="s">
        <v>76</v>
      </c>
    </row>
    <row r="33" customFormat="false" ht="13.8" hidden="false" customHeight="false" outlineLevel="0" collapsed="false">
      <c r="B33" s="0" t="s">
        <v>77</v>
      </c>
      <c r="C33" s="0" t="s">
        <v>78</v>
      </c>
      <c r="D33" s="0" t="s">
        <v>79</v>
      </c>
    </row>
    <row r="34" customFormat="false" ht="13.8" hidden="false" customHeight="false" outlineLevel="0" collapsed="false">
      <c r="B34" s="0" t="s">
        <v>80</v>
      </c>
      <c r="C34" s="0" t="s">
        <v>81</v>
      </c>
      <c r="D34" s="0" t="s">
        <v>82</v>
      </c>
    </row>
    <row r="35" customFormat="false" ht="13.8" hidden="false" customHeight="false" outlineLevel="0" collapsed="false">
      <c r="B35" s="0" t="s">
        <v>77</v>
      </c>
      <c r="C35" s="0" t="s">
        <v>83</v>
      </c>
      <c r="D35" s="0" t="s">
        <v>84</v>
      </c>
    </row>
    <row r="36" customFormat="false" ht="13.8" hidden="false" customHeight="false" outlineLevel="0" collapsed="false">
      <c r="B36" s="0" t="s">
        <v>85</v>
      </c>
      <c r="C36" s="0" t="s">
        <v>86</v>
      </c>
      <c r="D36" s="0" t="s">
        <v>87</v>
      </c>
    </row>
    <row r="37" customFormat="false" ht="13.8" hidden="false" customHeight="false" outlineLevel="0" collapsed="false">
      <c r="B37" s="0" t="s">
        <v>88</v>
      </c>
      <c r="C37" s="0" t="s">
        <v>89</v>
      </c>
      <c r="D37" s="0" t="s">
        <v>90</v>
      </c>
    </row>
    <row r="38" customFormat="false" ht="13.8" hidden="false" customHeight="false" outlineLevel="0" collapsed="false">
      <c r="B38" s="0" t="s">
        <v>77</v>
      </c>
      <c r="C38" s="0" t="s">
        <v>91</v>
      </c>
      <c r="D38" s="0" t="s">
        <v>92</v>
      </c>
    </row>
    <row r="39" customFormat="false" ht="13.8" hidden="false" customHeight="false" outlineLevel="0" collapsed="false">
      <c r="B39" s="0" t="s">
        <v>93</v>
      </c>
      <c r="C39" s="0" t="s">
        <v>94</v>
      </c>
      <c r="D39" s="0" t="s">
        <v>95</v>
      </c>
    </row>
    <row r="40" customFormat="false" ht="13.8" hidden="false" customHeight="false" outlineLevel="0" collapsed="false">
      <c r="B40" s="0" t="s">
        <v>88</v>
      </c>
      <c r="C40" s="0" t="s">
        <v>96</v>
      </c>
      <c r="D40" s="0" t="s">
        <v>97</v>
      </c>
    </row>
    <row r="42" customFormat="false" ht="13.8" hidden="false" customHeight="false" outlineLevel="0" collapsed="false">
      <c r="B42" s="0" t="s">
        <v>98</v>
      </c>
      <c r="C42" s="0" t="s">
        <v>99</v>
      </c>
    </row>
    <row r="43" customFormat="false" ht="13.8" hidden="false" customHeight="false" outlineLevel="0" collapsed="false">
      <c r="B43" s="0" t="s">
        <v>100</v>
      </c>
      <c r="C43" s="0" t="s">
        <v>101</v>
      </c>
      <c r="D43" s="0" t="s">
        <v>102</v>
      </c>
      <c r="J43" s="0" t="s">
        <v>103</v>
      </c>
    </row>
    <row r="44" customFormat="false" ht="13.8" hidden="false" customHeight="false" outlineLevel="0" collapsed="false">
      <c r="B44" s="0" t="s">
        <v>104</v>
      </c>
      <c r="C44" s="0" t="s">
        <v>105</v>
      </c>
      <c r="J44" s="0" t="s">
        <v>20</v>
      </c>
    </row>
    <row r="45" customFormat="false" ht="13.8" hidden="false" customHeight="false" outlineLevel="0" collapsed="false">
      <c r="B45" s="0" t="s">
        <v>106</v>
      </c>
      <c r="C45" s="0" t="s">
        <v>107</v>
      </c>
      <c r="D45" s="0" t="s">
        <v>108</v>
      </c>
    </row>
    <row r="46" customFormat="false" ht="13.8" hidden="false" customHeight="false" outlineLevel="0" collapsed="false">
      <c r="B46" s="0" t="s">
        <v>109</v>
      </c>
      <c r="C46" s="0" t="s">
        <v>110</v>
      </c>
      <c r="D46" s="0" t="s">
        <v>111</v>
      </c>
      <c r="J46" s="0" t="s">
        <v>103</v>
      </c>
    </row>
    <row r="47" customFormat="false" ht="13.8" hidden="false" customHeight="false" outlineLevel="0" collapsed="false">
      <c r="B47" s="0" t="s">
        <v>112</v>
      </c>
    </row>
    <row r="48" customFormat="false" ht="13.8" hidden="false" customHeight="false" outlineLevel="0" collapsed="false">
      <c r="B48" s="0" t="s">
        <v>104</v>
      </c>
      <c r="J48" s="0" t="s">
        <v>20</v>
      </c>
    </row>
    <row r="49" customFormat="false" ht="13.8" hidden="false" customHeight="false" outlineLevel="0" collapsed="false">
      <c r="B49" s="0" t="s">
        <v>106</v>
      </c>
      <c r="C49" s="0" t="s">
        <v>113</v>
      </c>
      <c r="D49" s="0" t="s">
        <v>114</v>
      </c>
    </row>
    <row r="50" customFormat="false" ht="13.8" hidden="false" customHeight="false" outlineLevel="0" collapsed="false">
      <c r="B50" s="2" t="s">
        <v>115</v>
      </c>
      <c r="C50" s="0" t="s">
        <v>116</v>
      </c>
      <c r="D50" s="0" t="s">
        <v>117</v>
      </c>
      <c r="J50" s="0" t="s">
        <v>103</v>
      </c>
    </row>
    <row r="51" customFormat="false" ht="13.8" hidden="false" customHeight="false" outlineLevel="0" collapsed="false">
      <c r="B51" s="0" t="s">
        <v>112</v>
      </c>
    </row>
    <row r="52" customFormat="false" ht="13.8" hidden="false" customHeight="false" outlineLevel="0" collapsed="false">
      <c r="B52" s="0" t="s">
        <v>104</v>
      </c>
      <c r="J52" s="0" t="s">
        <v>20</v>
      </c>
    </row>
    <row r="53" customFormat="false" ht="13.8" hidden="false" customHeight="false" outlineLevel="0" collapsed="false">
      <c r="B53" s="0" t="s">
        <v>106</v>
      </c>
      <c r="C53" s="0" t="s">
        <v>118</v>
      </c>
      <c r="D53" s="0" t="s">
        <v>119</v>
      </c>
    </row>
    <row r="54" customFormat="false" ht="13.8" hidden="false" customHeight="false" outlineLevel="0" collapsed="false">
      <c r="B54" s="2" t="s">
        <v>120</v>
      </c>
      <c r="C54" s="0" t="s">
        <v>121</v>
      </c>
      <c r="D54" s="0" t="s">
        <v>122</v>
      </c>
      <c r="J54" s="0" t="s">
        <v>103</v>
      </c>
    </row>
    <row r="55" customFormat="false" ht="13.8" hidden="false" customHeight="false" outlineLevel="0" collapsed="false">
      <c r="B55" s="0" t="s">
        <v>112</v>
      </c>
    </row>
    <row r="56" customFormat="false" ht="13.8" hidden="false" customHeight="false" outlineLevel="0" collapsed="false">
      <c r="B56" s="0" t="s">
        <v>104</v>
      </c>
      <c r="J56" s="0" t="s">
        <v>20</v>
      </c>
    </row>
    <row r="57" customFormat="false" ht="13.8" hidden="false" customHeight="false" outlineLevel="0" collapsed="false">
      <c r="B57" s="0" t="s">
        <v>106</v>
      </c>
      <c r="C57" s="0" t="s">
        <v>123</v>
      </c>
      <c r="D57" s="0" t="s">
        <v>124</v>
      </c>
    </row>
    <row r="58" customFormat="false" ht="13.8" hidden="false" customHeight="false" outlineLevel="0" collapsed="false">
      <c r="B58" s="0" t="s">
        <v>125</v>
      </c>
      <c r="C58" s="0" t="s">
        <v>126</v>
      </c>
      <c r="D58" s="0" t="s">
        <v>127</v>
      </c>
      <c r="J58" s="0" t="s">
        <v>103</v>
      </c>
    </row>
    <row r="59" customFormat="false" ht="13.8" hidden="false" customHeight="false" outlineLevel="0" collapsed="false">
      <c r="B59" s="0" t="s">
        <v>112</v>
      </c>
    </row>
    <row r="60" customFormat="false" ht="13.8" hidden="false" customHeight="false" outlineLevel="0" collapsed="false">
      <c r="B60" s="0" t="s">
        <v>128</v>
      </c>
    </row>
    <row r="66" customFormat="false" ht="15" hidden="false" customHeight="true" outlineLevel="0" collapsed="false"/>
    <row r="76" customFormat="false" ht="13.9" hidden="false" customHeight="true" outlineLevel="0" collapsed="false"/>
    <row r="181" customFormat="false" ht="13.8" hidden="false" customHeight="false" outlineLevel="0" collapsed="false">
      <c r="D181" s="3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F76" activeCellId="0" sqref="F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16.86"/>
    <col collapsed="false" customWidth="true" hidden="false" outlineLevel="0" max="2" min="2" style="4" width="21.39"/>
    <col collapsed="false" customWidth="true" hidden="false" outlineLevel="0" max="3" min="3" style="4" width="31.16"/>
    <col collapsed="false" customWidth="true" hidden="false" outlineLevel="0" max="4" min="4" style="4" width="5.46"/>
    <col collapsed="false" customWidth="true" hidden="false" outlineLevel="0" max="5" min="5" style="4" width="9.2"/>
    <col collapsed="false" customWidth="false" hidden="false" outlineLevel="0" max="1024" min="6" style="4" width="11.52"/>
  </cols>
  <sheetData>
    <row r="1" s="5" customFormat="true" ht="13.8" hidden="false" customHeight="false" outlineLevel="0" collapsed="false">
      <c r="A1" s="5" t="s">
        <v>129</v>
      </c>
      <c r="B1" s="5" t="s">
        <v>1</v>
      </c>
      <c r="C1" s="5" t="s">
        <v>2</v>
      </c>
      <c r="D1" s="5" t="s">
        <v>130</v>
      </c>
      <c r="E1" s="5" t="s">
        <v>131</v>
      </c>
      <c r="F1" s="5" t="s">
        <v>132</v>
      </c>
    </row>
    <row r="2" customFormat="false" ht="13.8" hidden="false" customHeight="false" outlineLevel="0" collapsed="false">
      <c r="A2" s="4" t="s">
        <v>133</v>
      </c>
      <c r="B2" s="4" t="s">
        <v>134</v>
      </c>
      <c r="C2" s="4" t="s">
        <v>135</v>
      </c>
    </row>
    <row r="3" customFormat="false" ht="13.8" hidden="false" customHeight="false" outlineLevel="0" collapsed="false">
      <c r="A3" s="4" t="s">
        <v>133</v>
      </c>
      <c r="B3" s="4" t="s">
        <v>136</v>
      </c>
      <c r="C3" s="4" t="s">
        <v>136</v>
      </c>
    </row>
    <row r="5" customFormat="false" ht="13.8" hidden="false" customHeight="false" outlineLevel="0" collapsed="false">
      <c r="A5" s="4" t="s">
        <v>137</v>
      </c>
      <c r="B5" s="4" t="s">
        <v>138</v>
      </c>
      <c r="C5" s="4" t="s">
        <v>139</v>
      </c>
    </row>
    <row r="6" customFormat="false" ht="13.8" hidden="false" customHeight="false" outlineLevel="0" collapsed="false">
      <c r="A6" s="4" t="s">
        <v>137</v>
      </c>
      <c r="B6" s="4" t="s">
        <v>140</v>
      </c>
      <c r="C6" s="4" t="s">
        <v>141</v>
      </c>
    </row>
    <row r="8" customFormat="false" ht="13.8" hidden="false" customHeight="false" outlineLevel="0" collapsed="false">
      <c r="A8" s="4" t="s">
        <v>142</v>
      </c>
      <c r="B8" s="6" t="s">
        <v>143</v>
      </c>
      <c r="C8" s="6" t="s">
        <v>143</v>
      </c>
    </row>
    <row r="9" customFormat="false" ht="13.8" hidden="false" customHeight="false" outlineLevel="0" collapsed="false">
      <c r="A9" s="4" t="s">
        <v>142</v>
      </c>
      <c r="B9" s="6" t="s">
        <v>144</v>
      </c>
      <c r="C9" s="6" t="s">
        <v>144</v>
      </c>
    </row>
    <row r="10" customFormat="false" ht="13.8" hidden="false" customHeight="false" outlineLevel="0" collapsed="false">
      <c r="A10" s="4" t="s">
        <v>142</v>
      </c>
      <c r="B10" s="6" t="s">
        <v>145</v>
      </c>
      <c r="C10" s="6" t="s">
        <v>145</v>
      </c>
    </row>
    <row r="11" customFormat="false" ht="13.8" hidden="false" customHeight="false" outlineLevel="0" collapsed="false">
      <c r="A11" s="4" t="s">
        <v>142</v>
      </c>
      <c r="B11" s="6" t="s">
        <v>146</v>
      </c>
      <c r="C11" s="6" t="s">
        <v>146</v>
      </c>
    </row>
    <row r="12" customFormat="false" ht="13.8" hidden="false" customHeight="false" outlineLevel="0" collapsed="false">
      <c r="A12" s="4" t="s">
        <v>142</v>
      </c>
      <c r="B12" s="6" t="s">
        <v>147</v>
      </c>
      <c r="C12" s="6" t="s">
        <v>147</v>
      </c>
    </row>
    <row r="14" customFormat="false" ht="13.8" hidden="false" customHeight="false" outlineLevel="0" collapsed="false">
      <c r="A14" s="4" t="s">
        <v>148</v>
      </c>
      <c r="B14" s="7" t="s">
        <v>149</v>
      </c>
      <c r="C14" s="7" t="s">
        <v>150</v>
      </c>
    </row>
    <row r="15" customFormat="false" ht="13.8" hidden="false" customHeight="false" outlineLevel="0" collapsed="false">
      <c r="A15" s="4" t="s">
        <v>148</v>
      </c>
      <c r="B15" s="7" t="s">
        <v>151</v>
      </c>
      <c r="C15" s="7" t="s">
        <v>152</v>
      </c>
    </row>
    <row r="16" customFormat="false" ht="13.8" hidden="false" customHeight="false" outlineLevel="0" collapsed="false">
      <c r="A16" s="4" t="s">
        <v>148</v>
      </c>
      <c r="B16" s="7" t="s">
        <v>153</v>
      </c>
      <c r="C16" s="7" t="s">
        <v>154</v>
      </c>
    </row>
    <row r="17" customFormat="false" ht="13.8" hidden="false" customHeight="false" outlineLevel="0" collapsed="false">
      <c r="A17" s="4" t="s">
        <v>148</v>
      </c>
      <c r="B17" s="7" t="s">
        <v>155</v>
      </c>
      <c r="C17" s="7" t="s">
        <v>156</v>
      </c>
    </row>
    <row r="19" customFormat="false" ht="13.8" hidden="false" customHeight="false" outlineLevel="0" collapsed="false">
      <c r="A19" s="4" t="s">
        <v>157</v>
      </c>
      <c r="B19" s="4" t="s">
        <v>158</v>
      </c>
      <c r="C19" s="4" t="s">
        <v>158</v>
      </c>
    </row>
    <row r="20" customFormat="false" ht="13.8" hidden="false" customHeight="false" outlineLevel="0" collapsed="false">
      <c r="A20" s="4" t="s">
        <v>157</v>
      </c>
      <c r="B20" s="4" t="s">
        <v>159</v>
      </c>
      <c r="C20" s="4" t="s">
        <v>159</v>
      </c>
    </row>
    <row r="22" customFormat="false" ht="13.8" hidden="false" customHeight="false" outlineLevel="0" collapsed="false">
      <c r="A22" s="4" t="s">
        <v>72</v>
      </c>
      <c r="B22" s="6" t="s">
        <v>160</v>
      </c>
      <c r="C22" s="6" t="s">
        <v>160</v>
      </c>
    </row>
    <row r="23" customFormat="false" ht="13.8" hidden="false" customHeight="false" outlineLevel="0" collapsed="false">
      <c r="A23" s="4" t="s">
        <v>72</v>
      </c>
      <c r="B23" s="6" t="s">
        <v>161</v>
      </c>
      <c r="C23" s="6" t="s">
        <v>161</v>
      </c>
    </row>
    <row r="24" customFormat="false" ht="13.8" hidden="false" customHeight="false" outlineLevel="0" collapsed="false">
      <c r="A24" s="4" t="s">
        <v>72</v>
      </c>
      <c r="B24" s="6" t="s">
        <v>162</v>
      </c>
      <c r="C24" s="6" t="s">
        <v>162</v>
      </c>
    </row>
    <row r="25" customFormat="false" ht="13.8" hidden="false" customHeight="false" outlineLevel="0" collapsed="false">
      <c r="A25" s="4" t="s">
        <v>72</v>
      </c>
      <c r="B25" s="6" t="s">
        <v>163</v>
      </c>
      <c r="C25" s="6" t="s">
        <v>163</v>
      </c>
    </row>
    <row r="26" customFormat="false" ht="13.8" hidden="false" customHeight="false" outlineLevel="0" collapsed="false">
      <c r="A26" s="4" t="s">
        <v>72</v>
      </c>
      <c r="B26" s="6" t="s">
        <v>164</v>
      </c>
      <c r="C26" s="6" t="s">
        <v>164</v>
      </c>
    </row>
    <row r="27" customFormat="false" ht="13.8" hidden="false" customHeight="false" outlineLevel="0" collapsed="false">
      <c r="A27" s="4" t="s">
        <v>72</v>
      </c>
      <c r="B27" s="6" t="s">
        <v>165</v>
      </c>
      <c r="C27" s="6" t="s">
        <v>165</v>
      </c>
    </row>
    <row r="28" customFormat="false" ht="13.8" hidden="false" customHeight="false" outlineLevel="0" collapsed="false">
      <c r="A28" s="4" t="s">
        <v>72</v>
      </c>
      <c r="B28" s="4" t="s">
        <v>166</v>
      </c>
      <c r="C28" s="4" t="s">
        <v>166</v>
      </c>
    </row>
    <row r="30" customFormat="false" ht="13.8" hidden="false" customHeight="false" outlineLevel="0" collapsed="false">
      <c r="A30" s="4" t="s">
        <v>167</v>
      </c>
      <c r="B30" s="6" t="s">
        <v>168</v>
      </c>
      <c r="C30" s="6" t="s">
        <v>168</v>
      </c>
    </row>
    <row r="31" customFormat="false" ht="13.8" hidden="false" customHeight="false" outlineLevel="0" collapsed="false">
      <c r="A31" s="4" t="s">
        <v>167</v>
      </c>
      <c r="B31" s="6" t="s">
        <v>169</v>
      </c>
      <c r="C31" s="6" t="s">
        <v>169</v>
      </c>
    </row>
    <row r="33" customFormat="false" ht="13.8" hidden="false" customHeight="false" outlineLevel="0" collapsed="false">
      <c r="A33" s="4" t="s">
        <v>81</v>
      </c>
      <c r="B33" s="6" t="s">
        <v>170</v>
      </c>
      <c r="C33" s="6" t="s">
        <v>170</v>
      </c>
    </row>
    <row r="34" customFormat="false" ht="13.8" hidden="false" customHeight="false" outlineLevel="0" collapsed="false">
      <c r="A34" s="4" t="s">
        <v>81</v>
      </c>
      <c r="B34" s="7" t="s">
        <v>171</v>
      </c>
      <c r="C34" s="7" t="s">
        <v>171</v>
      </c>
    </row>
    <row r="35" customFormat="false" ht="13.8" hidden="false" customHeight="false" outlineLevel="0" collapsed="false">
      <c r="A35" s="4" t="s">
        <v>81</v>
      </c>
      <c r="B35" s="7" t="s">
        <v>172</v>
      </c>
      <c r="C35" s="7" t="s">
        <v>172</v>
      </c>
    </row>
    <row r="36" customFormat="false" ht="13.8" hidden="false" customHeight="false" outlineLevel="0" collapsed="false">
      <c r="A36" s="4" t="s">
        <v>81</v>
      </c>
      <c r="B36" s="7" t="s">
        <v>173</v>
      </c>
      <c r="C36" s="7" t="s">
        <v>173</v>
      </c>
    </row>
    <row r="37" customFormat="false" ht="13.8" hidden="false" customHeight="false" outlineLevel="0" collapsed="false">
      <c r="A37" s="4" t="s">
        <v>81</v>
      </c>
      <c r="B37" s="6" t="s">
        <v>174</v>
      </c>
      <c r="C37" s="6" t="s">
        <v>174</v>
      </c>
    </row>
    <row r="39" customFormat="false" ht="13.8" hidden="false" customHeight="false" outlineLevel="0" collapsed="false">
      <c r="A39" s="4" t="s">
        <v>175</v>
      </c>
      <c r="B39" s="7" t="s">
        <v>176</v>
      </c>
      <c r="C39" s="7" t="s">
        <v>176</v>
      </c>
    </row>
    <row r="40" customFormat="false" ht="13.8" hidden="false" customHeight="false" outlineLevel="0" collapsed="false">
      <c r="A40" s="4" t="s">
        <v>175</v>
      </c>
      <c r="B40" s="7" t="s">
        <v>177</v>
      </c>
      <c r="C40" s="7" t="s">
        <v>177</v>
      </c>
    </row>
    <row r="41" customFormat="false" ht="13.8" hidden="false" customHeight="false" outlineLevel="0" collapsed="false">
      <c r="A41" s="4" t="s">
        <v>175</v>
      </c>
      <c r="B41" s="7" t="s">
        <v>178</v>
      </c>
      <c r="C41" s="7" t="s">
        <v>178</v>
      </c>
    </row>
    <row r="42" customFormat="false" ht="13.8" hidden="false" customHeight="false" outlineLevel="0" collapsed="false">
      <c r="A42" s="4" t="s">
        <v>175</v>
      </c>
      <c r="B42" s="7" t="s">
        <v>179</v>
      </c>
      <c r="C42" s="7" t="s">
        <v>179</v>
      </c>
    </row>
    <row r="44" customFormat="false" ht="15.8" hidden="false" customHeight="false" outlineLevel="0" collapsed="false">
      <c r="A44" s="4" t="s">
        <v>180</v>
      </c>
      <c r="B44" s="8" t="n">
        <v>0</v>
      </c>
      <c r="C44" s="8" t="n">
        <v>0</v>
      </c>
    </row>
    <row r="45" customFormat="false" ht="15.8" hidden="false" customHeight="false" outlineLevel="0" collapsed="false">
      <c r="A45" s="4" t="s">
        <v>180</v>
      </c>
      <c r="B45" s="8" t="s">
        <v>181</v>
      </c>
      <c r="C45" s="8" t="s">
        <v>181</v>
      </c>
    </row>
    <row r="46" customFormat="false" ht="15.8" hidden="false" customHeight="false" outlineLevel="0" collapsed="false">
      <c r="A46" s="4" t="s">
        <v>180</v>
      </c>
      <c r="B46" s="8" t="s">
        <v>182</v>
      </c>
      <c r="C46" s="8" t="s">
        <v>182</v>
      </c>
    </row>
    <row r="47" customFormat="false" ht="15.8" hidden="false" customHeight="false" outlineLevel="0" collapsed="false">
      <c r="A47" s="4" t="s">
        <v>180</v>
      </c>
      <c r="B47" s="8" t="s">
        <v>183</v>
      </c>
      <c r="C47" s="8" t="s">
        <v>183</v>
      </c>
    </row>
    <row r="48" customFormat="false" ht="15.8" hidden="false" customHeight="false" outlineLevel="0" collapsed="false">
      <c r="A48" s="4" t="s">
        <v>180</v>
      </c>
      <c r="B48" s="8" t="s">
        <v>184</v>
      </c>
      <c r="C48" s="8" t="s">
        <v>184</v>
      </c>
    </row>
    <row r="49" customFormat="false" ht="15.8" hidden="false" customHeight="false" outlineLevel="0" collapsed="false">
      <c r="A49" s="4" t="s">
        <v>180</v>
      </c>
      <c r="B49" s="8" t="s">
        <v>185</v>
      </c>
      <c r="C49" s="8" t="s">
        <v>185</v>
      </c>
    </row>
    <row r="50" customFormat="false" ht="15.8" hidden="false" customHeight="false" outlineLevel="0" collapsed="false">
      <c r="A50" s="4" t="s">
        <v>180</v>
      </c>
      <c r="B50" s="8" t="s">
        <v>177</v>
      </c>
      <c r="C50" s="8" t="s">
        <v>177</v>
      </c>
    </row>
    <row r="51" customFormat="false" ht="15.8" hidden="false" customHeight="false" outlineLevel="0" collapsed="false">
      <c r="A51" s="4" t="s">
        <v>180</v>
      </c>
      <c r="B51" s="8" t="s">
        <v>186</v>
      </c>
      <c r="C51" s="8" t="s">
        <v>186</v>
      </c>
    </row>
    <row r="52" customFormat="false" ht="15.8" hidden="false" customHeight="false" outlineLevel="0" collapsed="false">
      <c r="A52" s="4" t="s">
        <v>180</v>
      </c>
      <c r="B52" s="8" t="s">
        <v>187</v>
      </c>
      <c r="C52" s="8" t="s">
        <v>187</v>
      </c>
    </row>
    <row r="53" customFormat="false" ht="15.8" hidden="false" customHeight="false" outlineLevel="0" collapsed="false">
      <c r="A53" s="4" t="s">
        <v>180</v>
      </c>
      <c r="B53" s="8" t="s">
        <v>188</v>
      </c>
      <c r="C53" s="8" t="s">
        <v>188</v>
      </c>
    </row>
    <row r="54" customFormat="false" ht="15.8" hidden="false" customHeight="false" outlineLevel="0" collapsed="false">
      <c r="A54" s="4" t="s">
        <v>180</v>
      </c>
      <c r="B54" s="8" t="s">
        <v>166</v>
      </c>
      <c r="C54" s="8" t="s">
        <v>166</v>
      </c>
    </row>
    <row r="56" customFormat="false" ht="15.8" hidden="false" customHeight="false" outlineLevel="0" collapsed="false">
      <c r="A56" s="4" t="s">
        <v>110</v>
      </c>
      <c r="B56" s="6" t="s">
        <v>189</v>
      </c>
      <c r="C56" s="6" t="s">
        <v>189</v>
      </c>
    </row>
    <row r="57" customFormat="false" ht="15.8" hidden="false" customHeight="false" outlineLevel="0" collapsed="false">
      <c r="A57" s="4" t="s">
        <v>110</v>
      </c>
      <c r="B57" s="6" t="s">
        <v>190</v>
      </c>
      <c r="C57" s="6" t="s">
        <v>190</v>
      </c>
    </row>
    <row r="58" customFormat="false" ht="15.8" hidden="false" customHeight="false" outlineLevel="0" collapsed="false">
      <c r="A58" s="4" t="s">
        <v>110</v>
      </c>
      <c r="B58" s="6" t="s">
        <v>191</v>
      </c>
      <c r="C58" s="6" t="s">
        <v>191</v>
      </c>
    </row>
    <row r="59" customFormat="false" ht="15.8" hidden="false" customHeight="false" outlineLevel="0" collapsed="false">
      <c r="A59" s="4" t="s">
        <v>110</v>
      </c>
      <c r="B59" s="6" t="s">
        <v>192</v>
      </c>
      <c r="C59" s="6" t="s">
        <v>192</v>
      </c>
    </row>
    <row r="61" customFormat="false" ht="15.8" hidden="false" customHeight="false" outlineLevel="0" collapsed="false">
      <c r="A61" s="4" t="s">
        <v>193</v>
      </c>
      <c r="B61" s="6" t="s">
        <v>189</v>
      </c>
      <c r="C61" s="6" t="s">
        <v>189</v>
      </c>
    </row>
    <row r="62" customFormat="false" ht="15.8" hidden="false" customHeight="false" outlineLevel="0" collapsed="false">
      <c r="A62" s="4" t="s">
        <v>193</v>
      </c>
      <c r="B62" s="6" t="s">
        <v>190</v>
      </c>
      <c r="C62" s="6" t="s">
        <v>190</v>
      </c>
    </row>
    <row r="64" customFormat="false" ht="15.8" hidden="false" customHeight="false" outlineLevel="0" collapsed="false">
      <c r="A64" s="4" t="s">
        <v>121</v>
      </c>
      <c r="B64" s="6" t="s">
        <v>194</v>
      </c>
      <c r="C64" s="6" t="s">
        <v>194</v>
      </c>
    </row>
    <row r="65" customFormat="false" ht="15.8" hidden="false" customHeight="false" outlineLevel="0" collapsed="false">
      <c r="A65" s="4" t="s">
        <v>121</v>
      </c>
      <c r="B65" s="6" t="s">
        <v>195</v>
      </c>
      <c r="C65" s="6" t="s">
        <v>195</v>
      </c>
    </row>
    <row r="66" customFormat="false" ht="15.8" hidden="false" customHeight="false" outlineLevel="0" collapsed="false">
      <c r="A66" s="4" t="s">
        <v>121</v>
      </c>
      <c r="B66" s="6" t="s">
        <v>196</v>
      </c>
      <c r="C66" s="6" t="s">
        <v>196</v>
      </c>
    </row>
    <row r="67" customFormat="false" ht="15.8" hidden="false" customHeight="false" outlineLevel="0" collapsed="false">
      <c r="A67" s="4" t="s">
        <v>121</v>
      </c>
      <c r="B67" s="6" t="s">
        <v>197</v>
      </c>
      <c r="C67" s="6" t="s">
        <v>197</v>
      </c>
    </row>
    <row r="68" customFormat="false" ht="15.8" hidden="false" customHeight="false" outlineLevel="0" collapsed="false">
      <c r="A68" s="4" t="s">
        <v>121</v>
      </c>
      <c r="B68" s="6" t="s">
        <v>198</v>
      </c>
      <c r="C68" s="6" t="s">
        <v>198</v>
      </c>
    </row>
    <row r="70" customFormat="false" ht="15.8" hidden="false" customHeight="false" outlineLevel="0" collapsed="false">
      <c r="A70" s="4" t="s">
        <v>126</v>
      </c>
      <c r="B70" s="6" t="s">
        <v>199</v>
      </c>
      <c r="C70" s="6" t="s">
        <v>199</v>
      </c>
    </row>
    <row r="71" customFormat="false" ht="15.8" hidden="false" customHeight="false" outlineLevel="0" collapsed="false">
      <c r="A71" s="4" t="s">
        <v>126</v>
      </c>
      <c r="B71" s="6" t="s">
        <v>200</v>
      </c>
      <c r="C71" s="6" t="s">
        <v>200</v>
      </c>
    </row>
    <row r="72" customFormat="false" ht="15.8" hidden="false" customHeight="false" outlineLevel="0" collapsed="false">
      <c r="A72" s="4" t="s">
        <v>126</v>
      </c>
      <c r="B72" s="9" t="s">
        <v>201</v>
      </c>
      <c r="C72" s="9" t="s">
        <v>201</v>
      </c>
    </row>
    <row r="73" customFormat="false" ht="15.8" hidden="false" customHeight="false" outlineLevel="0" collapsed="false">
      <c r="A73" s="4" t="s">
        <v>126</v>
      </c>
      <c r="B73" s="6" t="s">
        <v>202</v>
      </c>
      <c r="C73" s="6" t="s">
        <v>202</v>
      </c>
    </row>
    <row r="74" customFormat="false" ht="15.8" hidden="false" customHeight="false" outlineLevel="0" collapsed="false">
      <c r="A74" s="4" t="s">
        <v>126</v>
      </c>
      <c r="B74" s="6" t="s">
        <v>203</v>
      </c>
      <c r="C74" s="6" t="s">
        <v>203</v>
      </c>
    </row>
    <row r="76" customFormat="false" ht="13.8" hidden="false" customHeight="false" outlineLevel="0" collapsed="false">
      <c r="A76" s="4" t="s">
        <v>204</v>
      </c>
      <c r="B76" s="4" t="s">
        <v>205</v>
      </c>
      <c r="C76" s="4" t="s">
        <v>205</v>
      </c>
    </row>
    <row r="77" customFormat="false" ht="13.8" hidden="false" customHeight="false" outlineLevel="0" collapsed="false">
      <c r="A77" s="4" t="s">
        <v>204</v>
      </c>
      <c r="B77" s="4" t="s">
        <v>206</v>
      </c>
      <c r="C77" s="4" t="s">
        <v>206</v>
      </c>
    </row>
    <row r="78" customFormat="false" ht="13.8" hidden="false" customHeight="false" outlineLevel="0" collapsed="false">
      <c r="A78" s="4" t="s">
        <v>204</v>
      </c>
      <c r="B78" s="4" t="s">
        <v>207</v>
      </c>
      <c r="C78" s="4" t="s">
        <v>207</v>
      </c>
    </row>
    <row r="79" customFormat="false" ht="13.8" hidden="false" customHeight="false" outlineLevel="0" collapsed="false">
      <c r="A79" s="4" t="s">
        <v>204</v>
      </c>
      <c r="B79" s="4" t="s">
        <v>208</v>
      </c>
      <c r="C79" s="4" t="s">
        <v>208</v>
      </c>
    </row>
    <row r="80" customFormat="false" ht="13.8" hidden="false" customHeight="false" outlineLevel="0" collapsed="false">
      <c r="A80" s="4" t="s">
        <v>204</v>
      </c>
      <c r="B80" s="4" t="s">
        <v>209</v>
      </c>
      <c r="C80" s="4" t="s">
        <v>209</v>
      </c>
    </row>
    <row r="81" customFormat="false" ht="13.8" hidden="false" customHeight="false" outlineLevel="0" collapsed="false">
      <c r="A81" s="4" t="s">
        <v>204</v>
      </c>
      <c r="B81" s="4" t="s">
        <v>210</v>
      </c>
      <c r="C81" s="4" t="s">
        <v>210</v>
      </c>
    </row>
    <row r="82" customFormat="false" ht="13.8" hidden="false" customHeight="false" outlineLevel="0" collapsed="false">
      <c r="A82" s="4" t="s">
        <v>204</v>
      </c>
      <c r="B82" s="4" t="s">
        <v>211</v>
      </c>
      <c r="C82" s="4" t="s">
        <v>211</v>
      </c>
    </row>
    <row r="83" customFormat="false" ht="13.8" hidden="false" customHeight="false" outlineLevel="0" collapsed="false">
      <c r="A83" s="4" t="s">
        <v>204</v>
      </c>
      <c r="B83" s="4" t="s">
        <v>212</v>
      </c>
      <c r="C83" s="4" t="s">
        <v>212</v>
      </c>
    </row>
    <row r="84" customFormat="false" ht="13.8" hidden="false" customHeight="false" outlineLevel="0" collapsed="false">
      <c r="A84" s="4" t="s">
        <v>204</v>
      </c>
      <c r="B84" s="4" t="s">
        <v>213</v>
      </c>
      <c r="C84" s="4" t="s">
        <v>213</v>
      </c>
    </row>
    <row r="85" customFormat="false" ht="13.8" hidden="false" customHeight="false" outlineLevel="0" collapsed="false">
      <c r="A85" s="4" t="s">
        <v>204</v>
      </c>
      <c r="B85" s="4" t="s">
        <v>214</v>
      </c>
      <c r="C85" s="4" t="s">
        <v>214</v>
      </c>
    </row>
    <row r="86" customFormat="false" ht="13.8" hidden="false" customHeight="false" outlineLevel="0" collapsed="false">
      <c r="A86" s="4" t="s">
        <v>204</v>
      </c>
      <c r="B86" s="4" t="s">
        <v>215</v>
      </c>
      <c r="C86" s="4" t="s">
        <v>215</v>
      </c>
    </row>
    <row r="87" customFormat="false" ht="13.8" hidden="false" customHeight="false" outlineLevel="0" collapsed="false">
      <c r="A87" s="4" t="s">
        <v>204</v>
      </c>
      <c r="B87" s="4" t="s">
        <v>216</v>
      </c>
      <c r="C87" s="4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578125" defaultRowHeight="13.8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3.71"/>
    <col collapsed="false" customWidth="true" hidden="false" outlineLevel="0" max="3" min="3" style="0" width="11.42"/>
    <col collapsed="false" customWidth="true" hidden="false" outlineLevel="0" max="4" min="4" style="0" width="60.42"/>
    <col collapsed="false" customWidth="true" hidden="false" outlineLevel="0" max="5" min="5" style="0" width="21.15"/>
    <col collapsed="false" customWidth="true" hidden="false" outlineLevel="0" max="256" min="6" style="0" width="11.42"/>
  </cols>
  <sheetData>
    <row r="1" customFormat="false" ht="15" hidden="false" customHeight="true" outlineLevel="0" collapsed="false">
      <c r="A1" s="0" t="s">
        <v>217</v>
      </c>
      <c r="B1" s="0" t="s">
        <v>218</v>
      </c>
      <c r="C1" s="0" t="s">
        <v>219</v>
      </c>
      <c r="D1" s="0" t="s">
        <v>220</v>
      </c>
      <c r="E1" s="0" t="s">
        <v>221</v>
      </c>
    </row>
    <row r="2" customFormat="false" ht="15" hidden="false" customHeight="true" outlineLevel="0" collapsed="false">
      <c r="A2" s="0" t="s">
        <v>222</v>
      </c>
      <c r="B2" s="0" t="s">
        <v>22</v>
      </c>
      <c r="C2" s="0" t="n">
        <f aca="false">MAX(changes!B2:B135)</f>
        <v>9</v>
      </c>
      <c r="D2" s="0" t="s">
        <v>223</v>
      </c>
      <c r="E2" s="0" t="s">
        <v>40</v>
      </c>
    </row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D57" activeCellId="0" sqref="D57"/>
    </sheetView>
  </sheetViews>
  <sheetFormatPr defaultColWidth="9.453125" defaultRowHeight="13.8" zeroHeight="false" outlineLevelRow="0" outlineLevelCol="0"/>
  <cols>
    <col collapsed="false" customWidth="true" hidden="false" outlineLevel="0" max="1" min="1" style="10" width="19.19"/>
    <col collapsed="false" customWidth="true" hidden="false" outlineLevel="0" max="2" min="2" style="10" width="11.57"/>
    <col collapsed="false" customWidth="true" hidden="false" outlineLevel="0" max="3" min="3" style="11" width="11.86"/>
    <col collapsed="false" customWidth="true" hidden="false" outlineLevel="0" max="4" min="4" style="10" width="123.43"/>
    <col collapsed="false" customWidth="true" hidden="false" outlineLevel="0" max="5" min="5" style="10" width="47.56"/>
    <col collapsed="false" customWidth="false" hidden="false" outlineLevel="0" max="6" min="6" style="10" width="9.44"/>
    <col collapsed="false" customWidth="true" hidden="false" outlineLevel="0" max="7" min="7" style="10" width="46.71"/>
    <col collapsed="false" customWidth="false" hidden="false" outlineLevel="0" max="1024" min="8" style="10" width="9.44"/>
  </cols>
  <sheetData>
    <row r="1" customFormat="false" ht="13.8" hidden="false" customHeight="false" outlineLevel="0" collapsed="false">
      <c r="A1" s="10" t="s">
        <v>224</v>
      </c>
      <c r="B1" s="10" t="s">
        <v>225</v>
      </c>
      <c r="C1" s="11" t="s">
        <v>226</v>
      </c>
      <c r="D1" s="10" t="s">
        <v>227</v>
      </c>
      <c r="E1" s="10" t="s">
        <v>228</v>
      </c>
      <c r="F1" s="10" t="s">
        <v>229</v>
      </c>
    </row>
    <row r="2" customFormat="false" ht="13.8" hidden="false" customHeight="false" outlineLevel="0" collapsed="false">
      <c r="A2" s="10" t="n">
        <v>1</v>
      </c>
      <c r="E2" s="10" t="s">
        <v>230</v>
      </c>
    </row>
    <row r="3" customFormat="false" ht="13.8" hidden="false" customHeight="false" outlineLevel="0" collapsed="false">
      <c r="A3" s="10" t="n">
        <v>2</v>
      </c>
      <c r="E3" s="10" t="s">
        <v>231</v>
      </c>
      <c r="F3" s="10" t="s">
        <v>232</v>
      </c>
    </row>
    <row r="4" customFormat="false" ht="23.85" hidden="false" customHeight="false" outlineLevel="0" collapsed="false">
      <c r="A4" s="10" t="n">
        <v>3</v>
      </c>
      <c r="C4" s="11" t="n">
        <v>44285</v>
      </c>
      <c r="D4" s="12" t="s">
        <v>233</v>
      </c>
      <c r="E4" s="10" t="s">
        <v>234</v>
      </c>
    </row>
    <row r="5" customFormat="false" ht="13.8" hidden="false" customHeight="false" outlineLevel="0" collapsed="false">
      <c r="A5" s="10" t="n">
        <v>4</v>
      </c>
      <c r="C5" s="11" t="n">
        <v>44286</v>
      </c>
      <c r="D5" s="10" t="s">
        <v>235</v>
      </c>
    </row>
    <row r="6" customFormat="false" ht="35.05" hidden="false" customHeight="false" outlineLevel="0" collapsed="false">
      <c r="A6" s="10" t="n">
        <v>5</v>
      </c>
      <c r="C6" s="11" t="n">
        <v>44287</v>
      </c>
      <c r="D6" s="12" t="s">
        <v>236</v>
      </c>
    </row>
    <row r="7" customFormat="false" ht="13.8" hidden="false" customHeight="false" outlineLevel="0" collapsed="false">
      <c r="A7" s="10" t="n">
        <v>6</v>
      </c>
      <c r="C7" s="11" t="n">
        <v>44289</v>
      </c>
    </row>
    <row r="8" customFormat="false" ht="13.8" hidden="false" customHeight="false" outlineLevel="0" collapsed="false">
      <c r="A8" s="10" t="n">
        <v>7</v>
      </c>
      <c r="C8" s="11" t="n">
        <v>44289</v>
      </c>
    </row>
    <row r="9" customFormat="false" ht="13.8" hidden="false" customHeight="false" outlineLevel="0" collapsed="false">
      <c r="A9" s="10" t="n">
        <v>8</v>
      </c>
      <c r="C9" s="11" t="n">
        <v>44289</v>
      </c>
      <c r="D9" s="10" t="s">
        <v>237</v>
      </c>
    </row>
    <row r="10" customFormat="false" ht="13.8" hidden="false" customHeight="false" outlineLevel="0" collapsed="false">
      <c r="A10" s="10" t="n">
        <v>9</v>
      </c>
      <c r="C10" s="11" t="n">
        <v>44289</v>
      </c>
      <c r="D10" s="10" t="s">
        <v>238</v>
      </c>
    </row>
    <row r="11" customFormat="false" ht="13.8" hidden="false" customHeight="false" outlineLevel="0" collapsed="false">
      <c r="A11" s="10" t="n">
        <v>10</v>
      </c>
      <c r="C11" s="11" t="n">
        <v>44289</v>
      </c>
      <c r="D11" s="10" t="s">
        <v>239</v>
      </c>
    </row>
    <row r="12" customFormat="false" ht="13.8" hidden="false" customHeight="false" outlineLevel="0" collapsed="false">
      <c r="A12" s="10" t="n">
        <v>11</v>
      </c>
      <c r="C12" s="11" t="n">
        <v>44291</v>
      </c>
      <c r="D12" s="10" t="s">
        <v>240</v>
      </c>
    </row>
    <row r="13" customFormat="false" ht="13.8" hidden="false" customHeight="false" outlineLevel="0" collapsed="false">
      <c r="A13" s="10" t="n">
        <v>12</v>
      </c>
      <c r="C13" s="11" t="n">
        <v>44292</v>
      </c>
      <c r="D13" s="10" t="s">
        <v>241</v>
      </c>
    </row>
    <row r="14" customFormat="false" ht="13.8" hidden="false" customHeight="false" outlineLevel="0" collapsed="false">
      <c r="A14" s="10" t="n">
        <v>13</v>
      </c>
      <c r="C14" s="11" t="n">
        <v>44292</v>
      </c>
      <c r="D14" s="10" t="s">
        <v>242</v>
      </c>
    </row>
    <row r="15" customFormat="false" ht="13.8" hidden="false" customHeight="false" outlineLevel="0" collapsed="false">
      <c r="A15" s="10" t="n">
        <v>14</v>
      </c>
      <c r="C15" s="11" t="n">
        <v>44299</v>
      </c>
      <c r="D15" s="10" t="s">
        <v>243</v>
      </c>
    </row>
    <row r="16" customFormat="false" ht="13.8" hidden="false" customHeight="false" outlineLevel="0" collapsed="false">
      <c r="A16" s="10" t="s">
        <v>244</v>
      </c>
      <c r="C16" s="11" t="n">
        <v>44300</v>
      </c>
      <c r="D16" s="10" t="s">
        <v>245</v>
      </c>
    </row>
    <row r="17" customFormat="false" ht="13.8" hidden="false" customHeight="false" outlineLevel="0" collapsed="false">
      <c r="A17" s="10" t="n">
        <v>15</v>
      </c>
      <c r="C17" s="11" t="n">
        <v>44560</v>
      </c>
      <c r="D17" s="10" t="s">
        <v>246</v>
      </c>
    </row>
    <row r="18" customFormat="false" ht="23.85" hidden="false" customHeight="false" outlineLevel="0" collapsed="false">
      <c r="A18" s="10" t="n">
        <v>16</v>
      </c>
      <c r="C18" s="11" t="n">
        <v>44202</v>
      </c>
      <c r="D18" s="12" t="s">
        <v>247</v>
      </c>
    </row>
    <row r="19" customFormat="false" ht="13.8" hidden="false" customHeight="false" outlineLevel="0" collapsed="false">
      <c r="A19" s="10" t="n">
        <v>17</v>
      </c>
      <c r="C19" s="11" t="n">
        <v>44208</v>
      </c>
      <c r="D19" s="10" t="s">
        <v>248</v>
      </c>
    </row>
    <row r="20" customFormat="false" ht="13.8" hidden="false" customHeight="false" outlineLevel="0" collapsed="false">
      <c r="A20" s="10" t="n">
        <v>18</v>
      </c>
      <c r="C20" s="11" t="n">
        <v>44209</v>
      </c>
      <c r="D20" s="10" t="s">
        <v>249</v>
      </c>
    </row>
    <row r="21" customFormat="false" ht="13.8" hidden="false" customHeight="false" outlineLevel="0" collapsed="false">
      <c r="A21" s="10" t="n">
        <v>19</v>
      </c>
      <c r="C21" s="11" t="n">
        <v>44214</v>
      </c>
      <c r="D21" s="10" t="s">
        <v>250</v>
      </c>
    </row>
    <row r="22" customFormat="false" ht="13.8" hidden="false" customHeight="false" outlineLevel="0" collapsed="false">
      <c r="A22" s="10" t="n">
        <v>20</v>
      </c>
      <c r="C22" s="11" t="n">
        <v>44215</v>
      </c>
      <c r="D22" s="10" t="s">
        <v>251</v>
      </c>
    </row>
    <row r="23" customFormat="false" ht="13.8" hidden="false" customHeight="false" outlineLevel="0" collapsed="false">
      <c r="A23" s="10" t="n">
        <v>23</v>
      </c>
      <c r="C23" s="11" t="n">
        <v>44223</v>
      </c>
      <c r="D23" s="10" t="s">
        <v>252</v>
      </c>
    </row>
    <row r="24" customFormat="false" ht="13.8" hidden="false" customHeight="false" outlineLevel="0" collapsed="false">
      <c r="A24" s="10" t="n">
        <v>24</v>
      </c>
      <c r="C24" s="11" t="n">
        <v>44227</v>
      </c>
      <c r="D24" s="10" t="s">
        <v>253</v>
      </c>
    </row>
    <row r="25" customFormat="false" ht="13.8" hidden="false" customHeight="false" outlineLevel="0" collapsed="false">
      <c r="A25" s="10" t="n">
        <v>25</v>
      </c>
      <c r="C25" s="11" t="n">
        <v>44270</v>
      </c>
      <c r="D25" s="10" t="s">
        <v>254</v>
      </c>
    </row>
    <row r="26" customFormat="false" ht="13.8" hidden="false" customHeight="false" outlineLevel="0" collapsed="false">
      <c r="A26" s="10" t="n">
        <v>26</v>
      </c>
      <c r="C26" s="11" t="n">
        <v>44270</v>
      </c>
      <c r="D26" s="10" t="s">
        <v>255</v>
      </c>
    </row>
    <row r="27" customFormat="false" ht="13.8" hidden="false" customHeight="false" outlineLevel="0" collapsed="false">
      <c r="A27" s="10" t="n">
        <v>27</v>
      </c>
      <c r="C27" s="11" t="n">
        <v>44273</v>
      </c>
      <c r="D27" s="10" t="s">
        <v>256</v>
      </c>
    </row>
    <row r="28" customFormat="false" ht="23.85" hidden="false" customHeight="false" outlineLevel="0" collapsed="false">
      <c r="A28" s="10" t="n">
        <v>28</v>
      </c>
      <c r="C28" s="11" t="n">
        <v>44282</v>
      </c>
      <c r="D28" s="12" t="s">
        <v>257</v>
      </c>
    </row>
    <row r="29" customFormat="false" ht="13.8" hidden="false" customHeight="false" outlineLevel="0" collapsed="false">
      <c r="A29" s="10" t="n">
        <v>29</v>
      </c>
      <c r="C29" s="11" t="n">
        <v>44282</v>
      </c>
      <c r="D29" s="10" t="s">
        <v>258</v>
      </c>
    </row>
    <row r="30" customFormat="false" ht="13.8" hidden="false" customHeight="false" outlineLevel="0" collapsed="false">
      <c r="A30" s="10" t="n">
        <v>30</v>
      </c>
      <c r="C30" s="11" t="n">
        <v>44302</v>
      </c>
      <c r="D30" s="10" t="s">
        <v>259</v>
      </c>
    </row>
    <row r="31" customFormat="false" ht="13.8" hidden="false" customHeight="false" outlineLevel="0" collapsed="false">
      <c r="A31" s="10" t="n">
        <v>31</v>
      </c>
      <c r="C31" s="11" t="n">
        <v>44303</v>
      </c>
      <c r="D31" s="10" t="s">
        <v>260</v>
      </c>
    </row>
    <row r="32" customFormat="false" ht="13.8" hidden="false" customHeight="false" outlineLevel="0" collapsed="false">
      <c r="A32" s="10" t="n">
        <v>32</v>
      </c>
      <c r="C32" s="11" t="n">
        <v>44312</v>
      </c>
      <c r="D32" s="10" t="s">
        <v>261</v>
      </c>
    </row>
    <row r="33" customFormat="false" ht="13.8" hidden="false" customHeight="false" outlineLevel="0" collapsed="false">
      <c r="A33" s="10" t="n">
        <v>33</v>
      </c>
      <c r="C33" s="11" t="n">
        <v>44292</v>
      </c>
      <c r="D33" s="10" t="s">
        <v>262</v>
      </c>
    </row>
    <row r="34" customFormat="false" ht="13.8" hidden="false" customHeight="false" outlineLevel="0" collapsed="false">
      <c r="A34" s="10" t="n">
        <v>34</v>
      </c>
      <c r="C34" s="11" t="n">
        <v>44330</v>
      </c>
      <c r="D34" s="10" t="s">
        <v>263</v>
      </c>
    </row>
    <row r="35" customFormat="false" ht="13.8" hidden="false" customHeight="false" outlineLevel="0" collapsed="false">
      <c r="A35" s="10" t="n">
        <v>35</v>
      </c>
      <c r="C35" s="11" t="n">
        <v>44317</v>
      </c>
      <c r="D35" s="10" t="s">
        <v>264</v>
      </c>
    </row>
    <row r="36" customFormat="false" ht="13.8" hidden="false" customHeight="false" outlineLevel="0" collapsed="false">
      <c r="A36" s="10" t="n">
        <v>37</v>
      </c>
      <c r="C36" s="11" t="n">
        <v>44594</v>
      </c>
      <c r="D36" s="10" t="s">
        <v>265</v>
      </c>
    </row>
    <row r="37" customFormat="false" ht="13.8" hidden="false" customHeight="false" outlineLevel="0" collapsed="false">
      <c r="A37" s="10" t="n">
        <v>38</v>
      </c>
      <c r="C37" s="11" t="n">
        <v>44594</v>
      </c>
      <c r="D37" s="10" t="s">
        <v>266</v>
      </c>
    </row>
    <row r="38" customFormat="false" ht="13.8" hidden="false" customHeight="false" outlineLevel="0" collapsed="false">
      <c r="A38" s="10" t="n">
        <v>39</v>
      </c>
      <c r="C38" s="11" t="n">
        <v>44594</v>
      </c>
      <c r="D38" s="10" t="s">
        <v>267</v>
      </c>
    </row>
    <row r="39" customFormat="false" ht="13.8" hidden="false" customHeight="false" outlineLevel="0" collapsed="false">
      <c r="A39" s="10" t="n">
        <v>40</v>
      </c>
      <c r="C39" s="11" t="n">
        <v>44594</v>
      </c>
      <c r="D39" s="10" t="s">
        <v>268</v>
      </c>
    </row>
    <row r="40" customFormat="false" ht="13.8" hidden="false" customHeight="false" outlineLevel="0" collapsed="false">
      <c r="A40" s="10" t="n">
        <v>41</v>
      </c>
      <c r="C40" s="11" t="n">
        <v>44594</v>
      </c>
      <c r="D40" s="10" t="s">
        <v>269</v>
      </c>
    </row>
    <row r="41" customFormat="false" ht="13.8" hidden="false" customHeight="false" outlineLevel="0" collapsed="false">
      <c r="A41" s="10" t="n">
        <v>42</v>
      </c>
      <c r="C41" s="11" t="n">
        <v>44614</v>
      </c>
      <c r="D41" s="10" t="s">
        <v>270</v>
      </c>
    </row>
    <row r="42" customFormat="false" ht="13.8" hidden="false" customHeight="false" outlineLevel="0" collapsed="false">
      <c r="A42" s="10" t="n">
        <v>43</v>
      </c>
      <c r="C42" s="11" t="n">
        <v>44614</v>
      </c>
      <c r="D42" s="10" t="s">
        <v>271</v>
      </c>
    </row>
    <row r="43" customFormat="false" ht="13.8" hidden="false" customHeight="false" outlineLevel="0" collapsed="false">
      <c r="A43" s="10" t="n">
        <v>44</v>
      </c>
      <c r="C43" s="11" t="n">
        <v>44614</v>
      </c>
      <c r="D43" s="10" t="s">
        <v>272</v>
      </c>
    </row>
    <row r="44" customFormat="false" ht="13.8" hidden="false" customHeight="false" outlineLevel="0" collapsed="false">
      <c r="A44" s="10" t="n">
        <v>45</v>
      </c>
      <c r="C44" s="11" t="n">
        <v>44614</v>
      </c>
      <c r="D44" s="10" t="s">
        <v>273</v>
      </c>
    </row>
    <row r="45" customFormat="false" ht="13.8" hidden="false" customHeight="false" outlineLevel="0" collapsed="false">
      <c r="A45" s="10" t="n">
        <v>46</v>
      </c>
      <c r="C45" s="11" t="n">
        <v>44614</v>
      </c>
      <c r="D45" s="10" t="s">
        <v>274</v>
      </c>
    </row>
    <row r="46" customFormat="false" ht="13.8" hidden="false" customHeight="false" outlineLevel="0" collapsed="false">
      <c r="A46" s="10" t="n">
        <v>47</v>
      </c>
      <c r="C46" s="11" t="n">
        <v>44614</v>
      </c>
      <c r="D46" s="10" t="s">
        <v>275</v>
      </c>
    </row>
    <row r="47" customFormat="false" ht="13.8" hidden="false" customHeight="false" outlineLevel="0" collapsed="false">
      <c r="A47" s="10" t="n">
        <v>48</v>
      </c>
      <c r="C47" s="11" t="n">
        <v>44624</v>
      </c>
      <c r="D47" s="10" t="s">
        <v>276</v>
      </c>
    </row>
    <row r="48" customFormat="false" ht="13.8" hidden="false" customHeight="false" outlineLevel="0" collapsed="false">
      <c r="A48" s="10" t="n">
        <v>49</v>
      </c>
      <c r="C48" s="11" t="n">
        <v>44624</v>
      </c>
      <c r="D48" s="10" t="s">
        <v>277</v>
      </c>
    </row>
    <row r="49" customFormat="false" ht="13.8" hidden="false" customHeight="false" outlineLevel="0" collapsed="false">
      <c r="A49" s="10" t="n">
        <v>50</v>
      </c>
      <c r="C49" s="11" t="n">
        <v>44634</v>
      </c>
      <c r="D49" s="10" t="s">
        <v>278</v>
      </c>
    </row>
    <row r="50" customFormat="false" ht="13.8" hidden="false" customHeight="false" outlineLevel="0" collapsed="false">
      <c r="A50" s="10" t="n">
        <v>51</v>
      </c>
      <c r="C50" s="11" t="n">
        <v>44638</v>
      </c>
      <c r="D50" s="10" t="s">
        <v>279</v>
      </c>
    </row>
    <row r="51" customFormat="false" ht="13.8" hidden="false" customHeight="false" outlineLevel="0" collapsed="false">
      <c r="A51" s="10" t="s">
        <v>280</v>
      </c>
      <c r="B51" s="10" t="n">
        <v>1</v>
      </c>
      <c r="C51" s="11" t="n">
        <v>44638</v>
      </c>
      <c r="D51" s="10" t="s">
        <v>281</v>
      </c>
    </row>
    <row r="52" customFormat="false" ht="13.8" hidden="false" customHeight="false" outlineLevel="0" collapsed="false">
      <c r="B52" s="10" t="n">
        <v>2</v>
      </c>
      <c r="C52" s="11" t="n">
        <v>44640</v>
      </c>
      <c r="D52" s="10" t="s">
        <v>282</v>
      </c>
    </row>
    <row r="53" customFormat="false" ht="13.8" hidden="false" customHeight="false" outlineLevel="0" collapsed="false">
      <c r="B53" s="10" t="n">
        <v>3</v>
      </c>
      <c r="C53" s="11" t="n">
        <v>44641</v>
      </c>
      <c r="D53" s="10" t="s">
        <v>283</v>
      </c>
    </row>
    <row r="54" customFormat="false" ht="13.8" hidden="false" customHeight="false" outlineLevel="0" collapsed="false">
      <c r="B54" s="10" t="n">
        <v>5</v>
      </c>
      <c r="C54" s="11" t="n">
        <v>44652</v>
      </c>
      <c r="D54" s="10" t="s">
        <v>284</v>
      </c>
    </row>
    <row r="55" customFormat="false" ht="13.8" hidden="false" customHeight="false" outlineLevel="0" collapsed="false">
      <c r="B55" s="10" t="n">
        <v>6</v>
      </c>
      <c r="C55" s="11" t="n">
        <v>44657</v>
      </c>
      <c r="D55" s="10" t="s">
        <v>285</v>
      </c>
    </row>
    <row r="56" customFormat="false" ht="13.8" hidden="false" customHeight="false" outlineLevel="0" collapsed="false">
      <c r="B56" s="10" t="n">
        <v>7</v>
      </c>
      <c r="C56" s="11" t="n">
        <v>44676</v>
      </c>
      <c r="D56" s="10" t="s">
        <v>286</v>
      </c>
    </row>
    <row r="57" customFormat="false" ht="23.85" hidden="false" customHeight="false" outlineLevel="0" collapsed="false">
      <c r="B57" s="10" t="n">
        <v>8</v>
      </c>
      <c r="C57" s="11" t="n">
        <v>44712</v>
      </c>
      <c r="D57" s="12" t="s">
        <v>287</v>
      </c>
    </row>
    <row r="58" customFormat="false" ht="23.85" hidden="false" customHeight="false" outlineLevel="0" collapsed="false">
      <c r="B58" s="10" t="n">
        <v>9</v>
      </c>
      <c r="C58" s="11" t="n">
        <v>44354</v>
      </c>
      <c r="D58" s="12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>Mathieu BOSSAERT</cp:lastModifiedBy>
  <dcterms:modified xsi:type="dcterms:W3CDTF">2022-08-10T17:35:43Z</dcterms:modified>
  <cp:revision>583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