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<sst xmlns="http://schemas.openxmlformats.org/spreadsheetml/2006/main" count="166" uniqueCount="131">
  <si>
    <t>Timestamp</t>
  </si>
  <si>
    <t/>
  </si>
  <si>
    <t>Lab</t>
  </si>
  <si>
    <t>E-Mail</t>
  </si>
  <si>
    <t>Mobile phone</t>
  </si>
  <si>
    <t>Background</t>
  </si>
  <si>
    <t>What standard Fab Lab equipment can you use on your own</t>
  </si>
  <si>
    <t>What 2D and 3D software can you use</t>
  </si>
  <si>
    <t>What programming skills do you have?</t>
  </si>
  <si>
    <t>Are you familiar with any of these processes?</t>
  </si>
  <si>
    <t>Is there anything you want to learn from Pre Academy?</t>
  </si>
  <si>
    <t>Arvind Sanjeev</t>
  </si>
  <si>
    <t>Kochi</t>
  </si>
  <si>
    <t>ars@diyhacking.com</t>
  </si>
  <si>
    <t>Experience with electronic prototyping based on arduino, raspberry pi. My profile: http://arvindsanjeev.wikispaces.com/Arvind+Sanjeev</t>
  </si>
  <si>
    <t>Ultimaker 2, Shopbot, Soldering Iron, Heat gun</t>
  </si>
  <si>
    <t>Sketchup</t>
  </si>
  <si>
    <t>Arduino IDE, C</t>
  </si>
  <si>
    <t xml:space="preserve">Sibu Saman </t>
  </si>
  <si>
    <t>sibusaman@gmail.com</t>
  </si>
  <si>
    <t>+91 9757442528</t>
  </si>
  <si>
    <t>Masters in Physics from UM-DAE CBS Mumbai. 
I have learned to use Arduino, Raspberry Pi etc out of own interest. 
I have done some PCB designing and fabrication. 
I am very interested in making myself the  things I need. I occasionally make such things that I require. 
I'm also interested in setting up a maker space/lab at my city. 
I am fast learner, especially if it involves hands-on. I already know about  the machines at FabLab, i have seen most of them and used some of them, and assembled a 3d-printer. 
</t>
  </si>
  <si>
    <t>Ultimaker 2, Oscilloscope, Function Generator, Soldering Iron, Heat gun</t>
  </si>
  <si>
    <t>Solidworks</t>
  </si>
  <si>
    <t xml:space="preserve">Arduino IDE, C, Fortran, CUDA-C </t>
  </si>
  <si>
    <t>YADU SHARON</t>
  </si>
  <si>
    <t>yadusharon@gmail.com</t>
  </si>
  <si>
    <t>+91 9895608090</t>
  </si>
  <si>
    <t xml:space="preserve">I am an Electrical and Electronics Engineering  graduate. Interested in DIY projects and have done many small projects to satisfy my needs. I did projects using AVR,  Arduino,  Raspberry Pi etc
The academic project in college was a brain controlled wheelchair. I used emotive epoc for fetching the eeg. But i couldnt program  using its full sdk since it was very costly. Even though i don't  know much about eeg processing im very much interested in that and i want to learn more. 
I didn't  get any opertunity to use laser cutter, CNC router etc so i want to learn abot that.  Hope this program will help. </t>
  </si>
  <si>
    <t>Ultimaker 2, Oscilloscope, Function Generator, Soldering Iron</t>
  </si>
  <si>
    <t>Gimp, Solidworks</t>
  </si>
  <si>
    <t>Arduino IDE, C, Python</t>
  </si>
  <si>
    <t>Abhilash S T</t>
  </si>
  <si>
    <t>Trivandrum</t>
  </si>
  <si>
    <t>abhilashst1@gmail.com</t>
  </si>
  <si>
    <t>Electronics &amp; Communication Engineering Graduate.
</t>
  </si>
  <si>
    <t>Laser Trotec Speedy 100, Ultimaker 2, Roland Camm 24GX, Oscilloscope, Function Generator, Soldering Iron, Heat gun</t>
  </si>
  <si>
    <t>Gimp</t>
  </si>
  <si>
    <t>HTML/CSS</t>
  </si>
  <si>
    <t>Use of multimeter</t>
  </si>
  <si>
    <t xml:space="preserve">Shopbot, Cad Designing </t>
  </si>
  <si>
    <t>Vishnu Easwaran E</t>
  </si>
  <si>
    <t>vishnuedamana@gmail.com</t>
  </si>
  <si>
    <t>+91-9446548212</t>
  </si>
  <si>
    <t xml:space="preserve">Electronics and Communication Engineering. Used to tinker with arduino and raspberry pi about 2 years back. </t>
  </si>
  <si>
    <t>Roland Modela MDX20, Laser Trotec Speedy 100, Ultimaker 2, Shopbot, Oscilloscope, Function Generator, Soldering Iron, Heat gun, Dimension 3D printer</t>
  </si>
  <si>
    <t>Inkscape, Gimp</t>
  </si>
  <si>
    <t>Arduino IDE, C, Python, Scratch</t>
  </si>
  <si>
    <t>Arduino boards</t>
  </si>
  <si>
    <t>Haven’t made anything myself for almost 2 years. So hoping to START FRESH.</t>
  </si>
  <si>
    <t>VINOD KUMAR B G</t>
  </si>
  <si>
    <t>bg1983bg@gmail.com</t>
  </si>
  <si>
    <t>0091 9809494669</t>
  </si>
  <si>
    <t xml:space="preserve">1) B-Tech in Electronics &amp; Communication Engineering
2) Diploma in Electronics &amp; Communication Engineering
3) Vocational Higher Secondary Education in Maintenance &amp; Repair Radio &amp; Television
ACADEMIC PROJETCS
B-Tech Major Project        
Railway Information System Using GPS &amp; GSM: The project was done using Microcontroller 89C51 comprising of GPS tracking &amp; GSM wherein the present position of the train is transmitted to all railway stations. The receiver side display is built in such a way that the distance from the train to the respective station and also time required to arrive is displayed.
B-Tech Minor Project        
IR Remote-controlled Fan On/Off &amp; Speed Regulation: Here a fan is controlled with the help of an IR remote. Both encoder and decoder circuits are used in this circuit and the receiver section uses Counter ICs controlled by a relay. 
Diploma Project
Micro-controlled Home Appliances Using 89C51: The project employs overall control of various home appliances. The project has features like:
+ Automatic outdoor light
+ Door Security Systems
+ Automatic Water Tank Level Control
+ Fire Alarm
+ Temperature Controlled Fan
+ Smoke Detection 
PROJECT GUIDED
* Electronic wheelchair using PIC 16F877A consisting of 2 stepper motors each of 10 kg torque and having a control pad to control the wheel chair by sitting in the chair.
* Lift overload preventer: to restrict more people from getting inside the lift. Here the number of persons entering and exiting the lift is calculated using IR sensors.
* Laser communication system: Source to destination communication is done using LASER beams as the medium. 
* Smart hearing aid: An efficient tool for those who having hearing problems.
* Electronic Jam: A smart buzzer for quiz and similar purposes. </t>
  </si>
  <si>
    <t>Roland Modela MDX20, Laser Trotec Speedy 100, Shopbot, Oscilloscope, Function Generator, Soldering Iron</t>
  </si>
  <si>
    <t>C</t>
  </si>
  <si>
    <t xml:space="preserve">All machine operations and  troubleshooting the same.
I want to learn about designing software and make my own product design.   </t>
  </si>
  <si>
    <t>Muhammed Jaseel P</t>
  </si>
  <si>
    <t>jaseel@fellow.startupmission.in</t>
  </si>
  <si>
    <t>0091 8129155621</t>
  </si>
  <si>
    <t>Arduino,IoT and Robotics</t>
  </si>
  <si>
    <t>Roland Modela MDX20, Ultimaker 2, Oscilloscope, Function Generator, Soldering Iron</t>
  </si>
  <si>
    <t>Arduino IDE, HTML/CSS</t>
  </si>
  <si>
    <t>What electronic components are and do</t>
  </si>
  <si>
    <t>I want to learn CAD and working of Shopbot,Moulding and Casting and Laser Cutting</t>
  </si>
  <si>
    <t>Michael Mathews</t>
  </si>
  <si>
    <t>mic20m@gmail.com</t>
  </si>
  <si>
    <t>0091 9446354402</t>
  </si>
  <si>
    <t>Young electronics enthusiast with designing skills.</t>
  </si>
  <si>
    <t>Oscilloscope, Function Generator, Soldering Iron</t>
  </si>
  <si>
    <t>Arduino IDE, C, Processing, HTML/CSS, MIT App Inventor</t>
  </si>
  <si>
    <t>Photo editing</t>
  </si>
  <si>
    <t>Product development</t>
  </si>
  <si>
    <t>VARUN G</t>
  </si>
  <si>
    <t>varungeethamony@gmail.com</t>
  </si>
  <si>
    <t>Even though an Electronics Engineer, am not having much knowledge on   electronics as i am working more into management side. Has basic coding skills and know C, C++ and C#.</t>
  </si>
  <si>
    <t>Oscilloscope, Function Generator</t>
  </si>
  <si>
    <t>Not used</t>
  </si>
  <si>
    <t>Documenting work or processes</t>
  </si>
  <si>
    <t xml:space="preserve">I would like to learn all the machine operations in fablab and also on designing projetcs. </t>
  </si>
  <si>
    <t>Nadeem Ahmed</t>
  </si>
  <si>
    <t>nadeem@fellow.startupmission.in</t>
  </si>
  <si>
    <t>I am a Computer Science and Engineering Graduate , I used to make websites and applications,Evangelizing and supporting open source culture is what i do.</t>
  </si>
  <si>
    <t>Roland Modela MDX20, Ultimaker 2, Soldering Iron</t>
  </si>
  <si>
    <t>Arduino IDE, C, HTML/CSS</t>
  </si>
  <si>
    <t>Of course, With this course i wanted to learn more about hardware devices programming and also want to be hands on with all the equipments in the fablab.</t>
  </si>
  <si>
    <t>Akshai M</t>
  </si>
  <si>
    <t>akshai.kannan@gmail.com</t>
  </si>
  <si>
    <t xml:space="preserve">Digital Circuits ,Micro Controllers , Hardware </t>
  </si>
  <si>
    <t>Roland Modela MDX20, Laser Trotec Speedy 100, Ultimaker 2, Roland Camm 24GX, Shopbot, Oscilloscope, Function Generator, Soldering Iron, Heat gun</t>
  </si>
  <si>
    <t>Inkscape, KiCAD</t>
  </si>
  <si>
    <t>Arduino IDE, C, Assembly, Python, LUA</t>
  </si>
  <si>
    <t>Linux command line</t>
  </si>
  <si>
    <t>Digital Fabrication.</t>
  </si>
  <si>
    <t>ARSHEENA.E.P</t>
  </si>
  <si>
    <t>arsheenathequeen4@gmail.com</t>
  </si>
  <si>
    <t>B.TECH ELECTRONICS AND COMMUNICATION
ORACLE DBA
Hardware FPGA Robotics Architecture for application on mobile robotics.Electrical engineering workshop,Digital electronics workshop,Electronics circuits workshop,Electronics circuits lab,Communication system workshop.
MIT DESIGN INNOVATION WORKSHOP 2015
MatLab, Labview, Proteus, RS Logicx, Express PCB
C, C++, SQL,Python
</t>
  </si>
  <si>
    <t>Oscilloscope, Soldering Iron</t>
  </si>
  <si>
    <t>Arduino IDE, C, Assembly, Processing</t>
  </si>
  <si>
    <t>make a prototype to implement virtual reality for psychotherapy
make anything using simple technology.
</t>
  </si>
  <si>
    <t>Praveen Sridhar</t>
  </si>
  <si>
    <t>prvn431@gmail.com</t>
  </si>
  <si>
    <t>Mechanical Engineer by training, also a programmer and small time electronics hacker by interest. Good at Arduino based projects, but not very conversant with embedded c programming.
Good at mechanical design calculations, kinetics etc.</t>
  </si>
  <si>
    <t>Roland Modela MDX20, Laser Trotec Speedy 100, Ultimaker 2, Roland Camm 24GX, Soldering Iron</t>
  </si>
  <si>
    <t>C, Python, HTML/CSS</t>
  </si>
  <si>
    <t>Managing GIT repositories</t>
  </si>
  <si>
    <t>Electronics, Embedded C, taking idea from 3D CAD design to Prototype stage.</t>
  </si>
  <si>
    <t>Dintis Thomas</t>
  </si>
  <si>
    <t>dintis@gmail.com</t>
  </si>
  <si>
    <t>94002 94000</t>
  </si>
  <si>
    <t>I am basically an Electronics graduate with a Masters in Sales &amp; Marketing. Have over 25 years of working experience in various industries like, wire, cable, optical fiber, steel, wood, food and processes like extrusion, wire drawing, industrial automation etc.
Have knowledge in electronic assembly &amp; testing, process control, motors, drive, PLC, pneumatic, hydraulics and programming in Labview.
Already running a software and automation company and also a visiting faculty to many engineering institutes.</t>
  </si>
  <si>
    <t>Oscilloscope, Function Generator, Soldering Iron, Heat gun</t>
  </si>
  <si>
    <t>None</t>
  </si>
  <si>
    <t>HTML/CSS, Labview</t>
  </si>
  <si>
    <t>Laser cutting, Milling
2D &amp; 3D modeling
Metal casting
</t>
  </si>
  <si>
    <t>Puneeth Raj</t>
  </si>
  <si>
    <t>praj.jain@gmail.com</t>
  </si>
  <si>
    <t>0091 9884472560</t>
  </si>
  <si>
    <t>Mechanical Postgraduate, 
Good with CAD, CAM and mechanical design.
I routinely design components for CNC and 
3d Printers.</t>
  </si>
  <si>
    <t>Ultimaker 2, ShopBot,
Modella,
 Soldering station,
</t>
  </si>
  <si>
    <t>CAD-Solidworks,
autocad,inkscape, FreeCad
CAM-Meshcam,partworks
,vcarve.</t>
  </si>
  <si>
    <t>VB.Net,VB 6.0. 
PLC Lader logic 
programming for CNC.</t>
  </si>
  <si>
    <t>Linux command line,Molding and Casting,
What electronic components are and do,
Use of multimeter,SMD soldering,
Making things like motors move,
Create a computer program with GUI,
Photo editing,Video edition</t>
  </si>
  <si>
    <t>Embedded Programming  
and electronics design 
and fabrication</t>
  </si>
  <si>
    <t>19/20/2015</t>
  </si>
  <si>
    <t>Sunil P Nair</t>
  </si>
  <si>
    <t>psunil.nayar@gmail.co</t>
  </si>
  <si>
    <t xml:space="preserve">Electronics and Communication Engineering basic knowledge in PCB design making electrnic assembly,testing, CAD .Intersted in knowing more and intersted to do social relevant electronic device designes. </t>
  </si>
  <si>
    <t>, Roland Camm 24GX, Oscilloscope, Function Generator, Soldering Iron, Heat gun</t>
  </si>
  <si>
    <t>linux ,Molding and Casting,
What electronic components are and use
Use of multimeter,SMD soldering,
Photo editing,Video edition</t>
  </si>
  <si>
    <t>programming ,PCB designe,#D printing,laser engrooving and cutting,shopbor process(CNC),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</si>
</sst>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font>
      <sz val="10.0"/>
      <color rgb="FF1155CC"/>
      <name val="Inconsolata"/>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9">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xf>
    <xf borderId="0" fillId="0" fontId="1" numFmtId="164" xfId="0" applyAlignment="1" applyFont="1" applyNumberFormat="1">
      <alignment horizontal="left"/>
    </xf>
    <xf borderId="0" fillId="0" fontId="1" numFmtId="164" xfId="0" applyAlignment="1" applyFont="1" applyNumberFormat="1">
      <alignment/>
    </xf>
    <xf borderId="0" fillId="0" fontId="1" numFmtId="0" xfId="0" applyAlignment="1" applyFont="1">
      <alignment/>
    </xf>
    <xf borderId="0" fillId="0" fontId="2" numFmtId="0" xfId="0" applyAlignment="1" applyFont="1">
      <alignment horizontal="left"/>
    </xf>
    <xf borderId="0" fillId="0" fontId="1" numFmtId="0" xfId="0" applyAlignment="1" applyFont="1">
      <alignment horizontal="lef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1.57"/>
    <col customWidth="1" min="2" max="5" width="21.57"/>
    <col customWidth="1" min="6" max="6" width="56.43"/>
    <col customWidth="1" min="7" max="7" width="61.14"/>
    <col customWidth="1" min="8" max="8" width="21.57"/>
    <col customWidth="1" min="9" max="9" width="37.71"/>
    <col customWidth="1" min="10" max="10" width="40.86"/>
    <col customWidth="1" min="11" max="11" width="50.57"/>
    <col customWidth="1" min="12" max="12" width="21.57"/>
  </cols>
  <sheetData>
    <row r="1">
      <c r="A1" s="1" t="s">
        <v>0</v>
      </c>
      <c r="B1" s="2" t="s">
        <v>1</v>
      </c>
      <c r="C1" s="2" t="s">
        <v>2</v>
      </c>
      <c r="D1" s="2" t="s">
        <v>3</v>
      </c>
      <c r="E1" s="1" t="s">
        <v>4</v>
      </c>
      <c r="F1" s="1" t="s">
        <v>5</v>
      </c>
      <c r="G1" s="2" t="s">
        <v>6</v>
      </c>
      <c r="H1" s="2" t="s">
        <v>7</v>
      </c>
      <c r="I1" s="2" t="s">
        <v>8</v>
      </c>
      <c r="J1" s="2" t="s">
        <v>9</v>
      </c>
      <c r="K1" s="2" t="s">
        <v>10</v>
      </c>
      <c r="L1" s="2" t="s">
        <v>2</v>
      </c>
    </row>
    <row r="2">
      <c r="A2" s="3">
        <v>42296.69514917824</v>
      </c>
      <c r="B2" s="2" t="s">
        <v>11</v>
      </c>
      <c r="C2" s="2" t="s">
        <v>12</v>
      </c>
      <c r="D2" s="2" t="s">
        <v>13</v>
      </c>
      <c r="E2" s="2">
        <v>8.893995139E9</v>
      </c>
      <c r="F2" s="2" t="s">
        <v>14</v>
      </c>
      <c r="G2" s="2" t="s">
        <v>15</v>
      </c>
      <c r="H2" s="2" t="s">
        <v>16</v>
      </c>
      <c r="I2" s="2" t="s">
        <v>17</v>
      </c>
      <c r="J2" s="1"/>
      <c r="K2" s="1"/>
      <c r="L2" s="1"/>
    </row>
    <row r="3">
      <c r="A3" s="3">
        <v>42296.77447929398</v>
      </c>
      <c r="B3" s="2" t="s">
        <v>18</v>
      </c>
      <c r="C3" s="2" t="s">
        <v>12</v>
      </c>
      <c r="D3" s="2" t="s">
        <v>19</v>
      </c>
      <c r="E3" s="2" t="s">
        <v>20</v>
      </c>
      <c r="F3" s="2" t="s">
        <v>21</v>
      </c>
      <c r="G3" s="2" t="s">
        <v>22</v>
      </c>
      <c r="H3" s="2" t="s">
        <v>23</v>
      </c>
      <c r="I3" s="2" t="s">
        <v>24</v>
      </c>
      <c r="J3" s="1"/>
      <c r="K3" s="1"/>
      <c r="L3" s="1"/>
    </row>
    <row r="4">
      <c r="A4" s="3">
        <v>42296.85541945602</v>
      </c>
      <c r="B4" s="2" t="s">
        <v>25</v>
      </c>
      <c r="C4" s="2" t="s">
        <v>12</v>
      </c>
      <c r="D4" s="2" t="s">
        <v>26</v>
      </c>
      <c r="E4" s="2" t="s">
        <v>27</v>
      </c>
      <c r="F4" s="2" t="s">
        <v>28</v>
      </c>
      <c r="G4" s="2" t="s">
        <v>29</v>
      </c>
      <c r="H4" s="2" t="s">
        <v>30</v>
      </c>
      <c r="I4" s="2" t="s">
        <v>31</v>
      </c>
      <c r="J4" s="1"/>
      <c r="K4" s="1"/>
      <c r="L4" s="1"/>
    </row>
    <row r="5">
      <c r="A5" s="3">
        <v>42296.88299104167</v>
      </c>
      <c r="B5" s="2" t="s">
        <v>32</v>
      </c>
      <c r="C5" s="2" t="s">
        <v>33</v>
      </c>
      <c r="D5" s="2" t="s">
        <v>34</v>
      </c>
      <c r="E5" s="2">
        <v>8.129495269E9</v>
      </c>
      <c r="F5" s="2" t="s">
        <v>35</v>
      </c>
      <c r="G5" s="2" t="s">
        <v>36</v>
      </c>
      <c r="H5" s="2" t="s">
        <v>37</v>
      </c>
      <c r="I5" s="2" t="s">
        <v>38</v>
      </c>
      <c r="J5" s="2" t="s">
        <v>39</v>
      </c>
      <c r="K5" s="2" t="s">
        <v>40</v>
      </c>
      <c r="L5" s="2" t="s">
        <v>33</v>
      </c>
    </row>
    <row r="6">
      <c r="A6" s="3">
        <v>42296.93129228009</v>
      </c>
      <c r="B6" s="2" t="s">
        <v>41</v>
      </c>
      <c r="C6" s="2" t="s">
        <v>33</v>
      </c>
      <c r="D6" s="2" t="s">
        <v>42</v>
      </c>
      <c r="E6" s="2" t="s">
        <v>43</v>
      </c>
      <c r="F6" s="2" t="s">
        <v>44</v>
      </c>
      <c r="G6" s="2" t="s">
        <v>45</v>
      </c>
      <c r="H6" s="2" t="s">
        <v>46</v>
      </c>
      <c r="I6" s="2" t="s">
        <v>47</v>
      </c>
      <c r="J6" s="2" t="s">
        <v>48</v>
      </c>
      <c r="K6" s="2" t="s">
        <v>49</v>
      </c>
      <c r="L6" s="2" t="s">
        <v>33</v>
      </c>
    </row>
    <row r="7" ht="298.5" customHeight="1">
      <c r="A7" s="3">
        <v>42297.40955438657</v>
      </c>
      <c r="B7" s="2" t="s">
        <v>50</v>
      </c>
      <c r="C7" s="2" t="s">
        <v>33</v>
      </c>
      <c r="D7" s="2" t="s">
        <v>51</v>
      </c>
      <c r="E7" s="2" t="s">
        <v>52</v>
      </c>
      <c r="F7" s="2" t="s">
        <v>53</v>
      </c>
      <c r="G7" s="2" t="s">
        <v>54</v>
      </c>
      <c r="H7" s="2" t="s">
        <v>16</v>
      </c>
      <c r="I7" s="2" t="s">
        <v>55</v>
      </c>
      <c r="J7" s="2" t="s">
        <v>39</v>
      </c>
      <c r="K7" s="2" t="s">
        <v>56</v>
      </c>
      <c r="L7" s="2" t="s">
        <v>33</v>
      </c>
    </row>
    <row r="8">
      <c r="A8" s="3">
        <v>42297.49758173611</v>
      </c>
      <c r="B8" s="2" t="s">
        <v>57</v>
      </c>
      <c r="C8" s="2" t="s">
        <v>33</v>
      </c>
      <c r="D8" s="2" t="s">
        <v>58</v>
      </c>
      <c r="E8" s="2" t="s">
        <v>59</v>
      </c>
      <c r="F8" s="2" t="s">
        <v>60</v>
      </c>
      <c r="G8" s="2" t="s">
        <v>61</v>
      </c>
      <c r="H8" s="2" t="s">
        <v>37</v>
      </c>
      <c r="I8" s="2" t="s">
        <v>62</v>
      </c>
      <c r="J8" s="2" t="s">
        <v>63</v>
      </c>
      <c r="K8" s="2" t="s">
        <v>64</v>
      </c>
      <c r="L8" s="2" t="s">
        <v>33</v>
      </c>
    </row>
    <row r="9">
      <c r="A9" s="3">
        <v>42297.50449503472</v>
      </c>
      <c r="B9" s="2" t="s">
        <v>65</v>
      </c>
      <c r="C9" s="2" t="s">
        <v>33</v>
      </c>
      <c r="D9" s="2" t="s">
        <v>66</v>
      </c>
      <c r="E9" s="2" t="s">
        <v>67</v>
      </c>
      <c r="F9" s="2" t="s">
        <v>68</v>
      </c>
      <c r="G9" s="2" t="s">
        <v>69</v>
      </c>
      <c r="H9" s="2" t="s">
        <v>37</v>
      </c>
      <c r="I9" s="2" t="s">
        <v>70</v>
      </c>
      <c r="J9" s="2" t="s">
        <v>71</v>
      </c>
      <c r="K9" s="2" t="s">
        <v>72</v>
      </c>
      <c r="L9" s="2" t="s">
        <v>33</v>
      </c>
    </row>
    <row r="10">
      <c r="A10" s="3">
        <v>42297.53356466435</v>
      </c>
      <c r="B10" s="2" t="s">
        <v>73</v>
      </c>
      <c r="C10" s="2" t="s">
        <v>33</v>
      </c>
      <c r="D10" s="2" t="s">
        <v>74</v>
      </c>
      <c r="E10" s="2">
        <v>9.567370286E9</v>
      </c>
      <c r="F10" s="2" t="s">
        <v>75</v>
      </c>
      <c r="G10" s="2" t="s">
        <v>76</v>
      </c>
      <c r="H10" s="2" t="s">
        <v>77</v>
      </c>
      <c r="I10" s="2" t="s">
        <v>55</v>
      </c>
      <c r="J10" s="2" t="s">
        <v>78</v>
      </c>
      <c r="K10" s="2" t="s">
        <v>79</v>
      </c>
      <c r="L10" s="2" t="s">
        <v>33</v>
      </c>
    </row>
    <row r="11">
      <c r="A11" s="4">
        <v>42297.6975194213</v>
      </c>
      <c r="B11" s="5" t="s">
        <v>80</v>
      </c>
      <c r="D11" s="5" t="s">
        <v>81</v>
      </c>
      <c r="E11" s="5">
        <v>8.089902399E9</v>
      </c>
      <c r="F11" s="5" t="s">
        <v>82</v>
      </c>
      <c r="G11" s="5" t="s">
        <v>83</v>
      </c>
      <c r="H11" s="5" t="s">
        <v>37</v>
      </c>
      <c r="I11" s="5" t="s">
        <v>84</v>
      </c>
      <c r="J11" s="5" t="s">
        <v>78</v>
      </c>
      <c r="K11" s="5" t="s">
        <v>85</v>
      </c>
      <c r="L11" s="5" t="s">
        <v>33</v>
      </c>
    </row>
    <row r="12">
      <c r="A12" s="4">
        <v>42298.434985266205</v>
      </c>
      <c r="B12" s="5" t="s">
        <v>86</v>
      </c>
      <c r="D12" s="5" t="s">
        <v>87</v>
      </c>
      <c r="E12" s="5">
        <v>8.28103288E9</v>
      </c>
      <c r="F12" s="5" t="s">
        <v>88</v>
      </c>
      <c r="G12" s="5" t="s">
        <v>89</v>
      </c>
      <c r="H12" s="5" t="s">
        <v>90</v>
      </c>
      <c r="I12" s="5" t="s">
        <v>91</v>
      </c>
      <c r="J12" s="5" t="s">
        <v>92</v>
      </c>
      <c r="K12" s="5" t="s">
        <v>93</v>
      </c>
      <c r="L12" s="5" t="s">
        <v>33</v>
      </c>
    </row>
    <row r="13">
      <c r="A13" s="4">
        <v>42298.623644629624</v>
      </c>
      <c r="B13" s="5" t="s">
        <v>94</v>
      </c>
      <c r="D13" s="5" t="s">
        <v>95</v>
      </c>
      <c r="E13" s="5">
        <v>9.995512182E9</v>
      </c>
      <c r="F13" s="5" t="s">
        <v>96</v>
      </c>
      <c r="G13" s="5" t="s">
        <v>97</v>
      </c>
      <c r="H13" s="5" t="s">
        <v>23</v>
      </c>
      <c r="I13" s="5" t="s">
        <v>98</v>
      </c>
      <c r="J13" s="5" t="s">
        <v>48</v>
      </c>
      <c r="K13" s="5" t="s">
        <v>99</v>
      </c>
      <c r="L13" s="5" t="s">
        <v>12</v>
      </c>
    </row>
    <row r="14">
      <c r="A14" s="4">
        <v>42298.777784039354</v>
      </c>
      <c r="B14" s="5" t="s">
        <v>100</v>
      </c>
      <c r="D14" s="5" t="s">
        <v>101</v>
      </c>
      <c r="E14" s="5">
        <v>9.544344104E9</v>
      </c>
      <c r="F14" s="5" t="s">
        <v>102</v>
      </c>
      <c r="G14" s="5" t="s">
        <v>103</v>
      </c>
      <c r="H14" s="5" t="s">
        <v>23</v>
      </c>
      <c r="I14" s="5" t="s">
        <v>104</v>
      </c>
      <c r="J14" s="5" t="s">
        <v>105</v>
      </c>
      <c r="K14" s="5" t="s">
        <v>106</v>
      </c>
      <c r="L14" s="5" t="s">
        <v>12</v>
      </c>
    </row>
    <row r="15">
      <c r="A15" s="4">
        <v>42298.87270625</v>
      </c>
      <c r="B15" s="5" t="s">
        <v>107</v>
      </c>
      <c r="D15" s="5" t="s">
        <v>108</v>
      </c>
      <c r="E15" s="5" t="s">
        <v>109</v>
      </c>
      <c r="F15" s="5" t="s">
        <v>110</v>
      </c>
      <c r="G15" s="5" t="s">
        <v>111</v>
      </c>
      <c r="H15" s="5" t="s">
        <v>112</v>
      </c>
      <c r="I15" s="5" t="s">
        <v>113</v>
      </c>
      <c r="J15" s="5" t="s">
        <v>63</v>
      </c>
      <c r="K15" s="5" t="s">
        <v>114</v>
      </c>
      <c r="L15" s="5" t="s">
        <v>12</v>
      </c>
    </row>
    <row r="16">
      <c r="A16" s="3">
        <v>42296.947916666664</v>
      </c>
      <c r="B16" s="2" t="s">
        <v>115</v>
      </c>
      <c r="C16" s="2" t="s">
        <v>33</v>
      </c>
      <c r="D16" s="2" t="s">
        <v>116</v>
      </c>
      <c r="E16" s="6" t="s">
        <v>117</v>
      </c>
      <c r="F16" s="2" t="s">
        <v>118</v>
      </c>
      <c r="G16" s="2" t="s">
        <v>119</v>
      </c>
      <c r="H16" s="2" t="s">
        <v>120</v>
      </c>
      <c r="I16" s="2" t="s">
        <v>121</v>
      </c>
      <c r="J16" s="2" t="s">
        <v>122</v>
      </c>
      <c r="K16" s="2" t="s">
        <v>123</v>
      </c>
      <c r="L16" s="2" t="s">
        <v>33</v>
      </c>
    </row>
    <row r="17">
      <c r="A17" s="2" t="s">
        <v>124</v>
      </c>
      <c r="B17" s="2" t="s">
        <v>125</v>
      </c>
      <c r="C17" s="2" t="s">
        <v>33</v>
      </c>
      <c r="D17" s="2" t="s">
        <v>126</v>
      </c>
      <c r="E17" s="1" t="str">
        <f>9194479008</f>
        <v>9194479008</v>
      </c>
      <c r="F17" s="7" t="s">
        <v>127</v>
      </c>
      <c r="G17" s="7" t="s">
        <v>128</v>
      </c>
      <c r="H17" s="2" t="s">
        <v>37</v>
      </c>
      <c r="I17" s="1"/>
      <c r="J17" s="2" t="s">
        <v>129</v>
      </c>
      <c r="K17" s="7" t="s">
        <v>130</v>
      </c>
      <c r="L17" s="2" t="s">
        <v>33</v>
      </c>
    </row>
    <row r="18">
      <c r="F18" s="8"/>
    </row>
  </sheetData>
  <drawing r:id="rId1"/>
</worksheet>
</file>