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400" yWindow="0" windowWidth="23600" windowHeight="14500" tabRatio="500"/>
  </bookViews>
  <sheets>
    <sheet name="regression_qp.xls" sheetId="1" r:id="rId1"/>
  </sheets>
  <definedNames>
    <definedName name="delta">regression_qp.xls!$G$12:$G$21</definedName>
    <definedName name="objective">regression_qp.xls!$B$23</definedName>
    <definedName name="p">regression_qp.xls!$E$12:$E$13</definedName>
    <definedName name="q">regression_qp.xls!$F$12</definedName>
    <definedName name="solver_adj" localSheetId="0" hidden="1">regression_qp.xls!$E$12:$E$13,regression_qp.xls!$F$12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regression_qp.xls!$B$23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X">regression_qp.xls!$B$7:$K$8</definedName>
    <definedName name="XT">regression_qp.xls!$B$12:$C$21</definedName>
    <definedName name="y">regression_qp.xls!$D$12:$D$21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 a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G12" i="1" a="1"/>
  <c r="G12" i="1"/>
  <c r="G13" i="1"/>
  <c r="G14" i="1"/>
  <c r="G15" i="1"/>
  <c r="G16" i="1"/>
  <c r="G17" i="1"/>
  <c r="G18" i="1"/>
  <c r="G19" i="1"/>
  <c r="G20" i="1"/>
  <c r="G21" i="1"/>
  <c r="B23" i="1"/>
</calcChain>
</file>

<file path=xl/sharedStrings.xml><?xml version="1.0" encoding="utf-8"?>
<sst xmlns="http://schemas.openxmlformats.org/spreadsheetml/2006/main" count="9" uniqueCount="9">
  <si>
    <t>i</t>
  </si>
  <si>
    <t>y</t>
  </si>
  <si>
    <t>p</t>
  </si>
  <si>
    <t>q</t>
  </si>
  <si>
    <t>delta</t>
  </si>
  <si>
    <t>objective</t>
  </si>
  <si>
    <t>XT</t>
  </si>
  <si>
    <t>NOTE: We have d = 2. In this case y =f(a,b) is generated using the formula 1 + 2a + 1.75b plus some noise.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</si>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</sst>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1" fillId="0" borderId="0" xfId="0" applyFont="1"/>
    <xf numFmtId="2" fontId="0" fillId="3" borderId="0" xfId="0" applyNumberFormat="1" applyFill="1"/>
    <xf numFmtId="2" fontId="0" fillId="6" borderId="0" xfId="0" applyNumberFormat="1" applyFill="1"/>
    <xf numFmtId="164" fontId="0" fillId="7" borderId="0" xfId="0" applyNumberFormat="1" applyFont="1" applyFill="1"/>
    <xf numFmtId="0" fontId="0" fillId="8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12700</xdr:rowOff>
    </xdr:from>
    <xdr:to>
      <xdr:col>4</xdr:col>
      <xdr:colOff>596900</xdr:colOff>
      <xdr:row>5</xdr:row>
      <xdr:rowOff>123387</xdr:rowOff>
    </xdr:to>
    <xdr:pic>
      <xdr:nvPicPr>
        <xdr:cNvPr id="2" name="Picture 1" descr="Untitled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727200"/>
          <a:ext cx="3009900" cy="1634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topLeftCell="A2" zoomScale="140" zoomScaleNormal="140" zoomScalePageLayoutView="140" workbookViewId="0">
      <selection activeCell="E11" sqref="E11"/>
    </sheetView>
  </sheetViews>
  <sheetFormatPr baseColWidth="10" defaultRowHeight="15" x14ac:dyDescent="0"/>
  <cols>
    <col min="1" max="1" width="27.1640625" customWidth="1"/>
  </cols>
  <sheetData>
    <row r="2" spans="1:11" ht="60">
      <c r="A2" s="3" t="s">
        <v>7</v>
      </c>
    </row>
    <row r="7" spans="1:11">
      <c r="A7" s="2" t="s">
        <v>8</v>
      </c>
      <c r="B7" s="10">
        <v>0.1</v>
      </c>
      <c r="C7" s="10">
        <v>0.1</v>
      </c>
      <c r="D7" s="10">
        <v>0.2</v>
      </c>
      <c r="E7" s="10">
        <v>0.3</v>
      </c>
      <c r="F7" s="10">
        <v>0.4</v>
      </c>
      <c r="G7" s="10">
        <v>0.3</v>
      </c>
      <c r="H7" s="10">
        <v>0.5</v>
      </c>
      <c r="I7" s="10">
        <v>0.6</v>
      </c>
      <c r="J7" s="10">
        <v>0.6</v>
      </c>
      <c r="K7" s="10">
        <v>0.7</v>
      </c>
    </row>
    <row r="8" spans="1:11">
      <c r="B8" s="10">
        <v>0.1</v>
      </c>
      <c r="C8" s="10">
        <v>0.2</v>
      </c>
      <c r="D8" s="10">
        <v>0.1</v>
      </c>
      <c r="E8" s="10">
        <v>0.4</v>
      </c>
      <c r="F8" s="10">
        <v>0.3</v>
      </c>
      <c r="G8" s="10">
        <v>0.3</v>
      </c>
      <c r="H8" s="10">
        <v>0.6</v>
      </c>
      <c r="I8" s="10">
        <v>0.5</v>
      </c>
      <c r="J8" s="10">
        <v>0.6</v>
      </c>
      <c r="K8" s="10">
        <v>0.8</v>
      </c>
    </row>
    <row r="11" spans="1:11">
      <c r="A11" s="2" t="s">
        <v>0</v>
      </c>
      <c r="B11" t="s">
        <v>6</v>
      </c>
      <c r="D11" t="s">
        <v>1</v>
      </c>
      <c r="E11" t="s">
        <v>2</v>
      </c>
      <c r="F11" t="s">
        <v>3</v>
      </c>
      <c r="G11" t="s">
        <v>4</v>
      </c>
    </row>
    <row r="12" spans="1:11">
      <c r="A12">
        <v>1</v>
      </c>
      <c r="B12" s="1">
        <f t="array" ref="B12:C21">TRANSPOSE(X)</f>
        <v>0.1</v>
      </c>
      <c r="C12" s="1">
        <v>0.1</v>
      </c>
      <c r="D12" s="7">
        <v>1.3886099999999999</v>
      </c>
      <c r="E12" s="4">
        <v>0</v>
      </c>
      <c r="F12" s="5">
        <v>0</v>
      </c>
      <c r="G12" s="8">
        <f t="array" ref="G12:G21">MMULT(XT,p) + q - y</f>
        <v>-1.3886099999999999</v>
      </c>
    </row>
    <row r="13" spans="1:11">
      <c r="A13">
        <v>2</v>
      </c>
      <c r="B13" s="1">
        <v>0.1</v>
      </c>
      <c r="C13" s="1">
        <v>0.2</v>
      </c>
      <c r="D13" s="7">
        <v>1.54366</v>
      </c>
      <c r="E13" s="4">
        <v>0</v>
      </c>
      <c r="G13" s="8">
        <v>-1.54366</v>
      </c>
    </row>
    <row r="14" spans="1:11">
      <c r="A14">
        <v>3</v>
      </c>
      <c r="B14" s="1">
        <v>0.2</v>
      </c>
      <c r="C14" s="1">
        <v>0.1</v>
      </c>
      <c r="D14" s="7">
        <v>1.59199</v>
      </c>
      <c r="G14" s="8">
        <v>-1.59199</v>
      </c>
    </row>
    <row r="15" spans="1:11">
      <c r="A15">
        <v>4</v>
      </c>
      <c r="B15" s="1">
        <v>0.3</v>
      </c>
      <c r="C15" s="1">
        <v>0.4</v>
      </c>
      <c r="D15" s="7">
        <v>2.34178</v>
      </c>
      <c r="G15" s="8">
        <v>-2.34178</v>
      </c>
    </row>
    <row r="16" spans="1:11">
      <c r="A16">
        <v>5</v>
      </c>
      <c r="B16" s="1">
        <v>0.4</v>
      </c>
      <c r="C16" s="1">
        <v>0.3</v>
      </c>
      <c r="D16" s="7">
        <v>2.3826299999999998</v>
      </c>
      <c r="G16" s="8">
        <v>-2.3826299999999998</v>
      </c>
    </row>
    <row r="17" spans="1:7">
      <c r="A17">
        <v>6</v>
      </c>
      <c r="B17" s="1">
        <v>0.3</v>
      </c>
      <c r="C17" s="1">
        <v>0.3</v>
      </c>
      <c r="D17" s="7">
        <v>2.0887099999999998</v>
      </c>
      <c r="G17" s="8">
        <v>-2.0887099999999998</v>
      </c>
    </row>
    <row r="18" spans="1:7">
      <c r="A18">
        <v>7</v>
      </c>
      <c r="B18" s="1">
        <v>0.5</v>
      </c>
      <c r="C18" s="1">
        <v>0.6</v>
      </c>
      <c r="D18" s="7">
        <v>3.0137499999999999</v>
      </c>
      <c r="G18" s="8">
        <v>-3.0137499999999999</v>
      </c>
    </row>
    <row r="19" spans="1:7">
      <c r="A19">
        <v>8</v>
      </c>
      <c r="B19" s="1">
        <v>0.6</v>
      </c>
      <c r="C19" s="1">
        <v>0.5</v>
      </c>
      <c r="D19" s="7">
        <v>3.13401</v>
      </c>
      <c r="G19" s="8">
        <v>-3.13401</v>
      </c>
    </row>
    <row r="20" spans="1:7">
      <c r="A20">
        <v>9</v>
      </c>
      <c r="B20" s="1">
        <v>0.6</v>
      </c>
      <c r="C20" s="1">
        <v>0.6</v>
      </c>
      <c r="D20" s="7">
        <v>3.1966700000000001</v>
      </c>
      <c r="G20" s="8">
        <v>-3.1966700000000001</v>
      </c>
    </row>
    <row r="21" spans="1:7">
      <c r="A21">
        <v>10</v>
      </c>
      <c r="B21" s="1">
        <v>0.7</v>
      </c>
      <c r="C21" s="1">
        <v>0.8</v>
      </c>
      <c r="D21" s="7">
        <v>3.8161900000000002</v>
      </c>
      <c r="G21" s="8">
        <v>-3.8161900000000002</v>
      </c>
    </row>
    <row r="23" spans="1:7">
      <c r="A23" s="6" t="s">
        <v>5</v>
      </c>
      <c r="B23" s="9">
        <f>SUMPRODUCT(delta, delta)</f>
        <v>66.055837784800005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regression_qp.xls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Goel</dc:creator>
  <cp:lastModifiedBy>Ashish Goel</cp:lastModifiedBy>
  <dcterms:created xsi:type="dcterms:W3CDTF">2012-11-28T11:09:24Z</dcterms:created>
  <dcterms:modified xsi:type="dcterms:W3CDTF">2014-11-06T23:54:58Z</dcterms:modified>
</cp:coreProperties>
</file>